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3"/>
  <workbookPr defaultThemeVersion="202300"/>
  <mc:AlternateContent xmlns:mc="http://schemas.openxmlformats.org/markup-compatibility/2006">
    <mc:Choice Requires="x15">
      <x15ac:absPath xmlns:x15ac="http://schemas.microsoft.com/office/spreadsheetml/2010/11/ac" url="/Users/rybackik/Library/CloudStorage/Dropbox/Karly - Shared DropBox Folder/Fusion Panel Negative Project/genome_medicine_3minor_revisions/"/>
    </mc:Choice>
  </mc:AlternateContent>
  <xr:revisionPtr revIDLastSave="0" documentId="13_ncr:1_{6635D146-0A55-9D42-8D09-D7398C89ABE2}" xr6:coauthVersionLast="47" xr6:coauthVersionMax="47" xr10:uidLastSave="{00000000-0000-0000-0000-000000000000}"/>
  <bookViews>
    <workbookView xWindow="0" yWindow="600" windowWidth="28800" windowHeight="16360" xr2:uid="{54C4A080-6E4B-7641-ABC8-7E404C95517F}"/>
  </bookViews>
  <sheets>
    <sheet name="README" sheetId="3" r:id="rId1"/>
    <sheet name="Table S1" sheetId="5" r:id="rId2"/>
    <sheet name="Table S2" sheetId="1" r:id="rId3"/>
    <sheet name="Table S3" sheetId="9" r:id="rId4"/>
    <sheet name="Table S4" sheetId="19" r:id="rId5"/>
    <sheet name="Table S5" sheetId="18" r:id="rId6"/>
    <sheet name="Table S6" sheetId="2" r:id="rId7"/>
    <sheet name="Table S7" sheetId="16" r:id="rId8"/>
    <sheet name="Table S8" sheetId="20"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77" i="9" l="1"/>
  <c r="AB77" i="9"/>
  <c r="AA77" i="9"/>
  <c r="Z77" i="9"/>
  <c r="W77" i="9"/>
  <c r="V77" i="9"/>
  <c r="U77" i="9"/>
  <c r="T77" i="9"/>
  <c r="Q77" i="9"/>
  <c r="P77" i="9"/>
  <c r="O77" i="9"/>
  <c r="N77" i="9"/>
  <c r="K77" i="9"/>
  <c r="J77" i="9"/>
  <c r="I77" i="9"/>
  <c r="H77" i="9"/>
  <c r="E77" i="9"/>
  <c r="D77" i="9"/>
  <c r="C77" i="9"/>
  <c r="B77" i="9"/>
  <c r="AC47" i="9"/>
  <c r="AB47" i="9"/>
  <c r="AA47" i="9"/>
  <c r="Z47" i="9"/>
  <c r="W47" i="9"/>
  <c r="V47" i="9"/>
  <c r="U47" i="9"/>
  <c r="T47" i="9"/>
  <c r="Q47" i="9"/>
  <c r="P47" i="9"/>
  <c r="O47" i="9"/>
  <c r="N47" i="9"/>
  <c r="K47" i="9"/>
  <c r="J47" i="9"/>
  <c r="I47" i="9"/>
  <c r="H47" i="9"/>
  <c r="E47" i="9"/>
  <c r="D47" i="9"/>
  <c r="C47" i="9"/>
  <c r="B47" i="9"/>
  <c r="AC32" i="9"/>
  <c r="AB32" i="9"/>
  <c r="AA32" i="9"/>
  <c r="Z32" i="9"/>
  <c r="W32" i="9"/>
  <c r="V32" i="9"/>
  <c r="U32" i="9"/>
  <c r="T32" i="9"/>
  <c r="Q32" i="9"/>
  <c r="P32" i="9"/>
  <c r="O32" i="9"/>
  <c r="N32" i="9"/>
  <c r="K32" i="9"/>
  <c r="J32" i="9"/>
  <c r="I32" i="9"/>
  <c r="H32" i="9"/>
  <c r="E32" i="9"/>
  <c r="D32" i="9"/>
  <c r="C32" i="9"/>
  <c r="B32" i="9"/>
  <c r="AC92" i="9"/>
  <c r="AB92" i="9"/>
  <c r="AA92" i="9"/>
  <c r="Z92" i="9"/>
  <c r="W92" i="9"/>
  <c r="V92" i="9"/>
  <c r="U92" i="9"/>
  <c r="T92" i="9"/>
  <c r="Q92" i="9"/>
  <c r="P92" i="9"/>
  <c r="O92" i="9"/>
  <c r="N92" i="9"/>
  <c r="K92" i="9"/>
  <c r="J92" i="9"/>
  <c r="I92" i="9"/>
  <c r="H92" i="9"/>
  <c r="E92" i="9"/>
  <c r="D92" i="9"/>
  <c r="C92" i="9"/>
  <c r="B92" i="9"/>
  <c r="AC62" i="9"/>
  <c r="AB62" i="9"/>
  <c r="AA62" i="9"/>
  <c r="Z62" i="9"/>
  <c r="W62" i="9"/>
  <c r="V62" i="9"/>
  <c r="U62" i="9"/>
  <c r="T62" i="9"/>
  <c r="Q62" i="9"/>
  <c r="P62" i="9"/>
  <c r="O62" i="9"/>
  <c r="N62" i="9"/>
  <c r="K62" i="9"/>
  <c r="J62" i="9"/>
  <c r="I62" i="9"/>
  <c r="H62" i="9"/>
  <c r="E62" i="9"/>
  <c r="D62" i="9"/>
  <c r="C62" i="9"/>
  <c r="B62" i="9"/>
  <c r="AC17" i="9"/>
  <c r="AB17" i="9"/>
  <c r="AA17" i="9"/>
  <c r="Z17" i="9"/>
  <c r="W17" i="9"/>
  <c r="V17" i="9"/>
  <c r="U17" i="9"/>
  <c r="T17" i="9"/>
  <c r="Q17" i="9"/>
  <c r="P17" i="9"/>
  <c r="O17" i="9"/>
  <c r="N17" i="9"/>
  <c r="K17" i="9"/>
  <c r="J17" i="9"/>
  <c r="I17" i="9"/>
  <c r="H17" i="9"/>
  <c r="E17" i="9"/>
  <c r="D17" i="9"/>
  <c r="C17" i="9"/>
  <c r="B17" i="9"/>
</calcChain>
</file>

<file path=xl/sharedStrings.xml><?xml version="1.0" encoding="utf-8"?>
<sst xmlns="http://schemas.openxmlformats.org/spreadsheetml/2006/main" count="25193" uniqueCount="3235">
  <si>
    <t>Sequencing Pool</t>
  </si>
  <si>
    <t xml:space="preserve">Sample Name </t>
  </si>
  <si>
    <t>Barcode ID</t>
  </si>
  <si>
    <t>Input Amount (ng)</t>
  </si>
  <si>
    <t>NanoDrop Concentration (ng/uL)</t>
  </si>
  <si>
    <t>N50 (bp)</t>
  </si>
  <si>
    <t>Bases Generated (Gbases)</t>
  </si>
  <si>
    <t>Passed Bases Generated (Gbases)</t>
  </si>
  <si>
    <t>Reads Generated (Million Reads)</t>
  </si>
  <si>
    <t>Passed Reads Generated (Million Reads)</t>
  </si>
  <si>
    <t>Pool 1</t>
  </si>
  <si>
    <t>barcode01</t>
  </si>
  <si>
    <t>barcode02</t>
  </si>
  <si>
    <t>barcode03</t>
  </si>
  <si>
    <t>barcode04</t>
  </si>
  <si>
    <t>barcode05</t>
  </si>
  <si>
    <t>barcode06</t>
  </si>
  <si>
    <t>barcode07</t>
  </si>
  <si>
    <t>barcode08</t>
  </si>
  <si>
    <t>barcode09</t>
  </si>
  <si>
    <t>barcode10</t>
  </si>
  <si>
    <t>barcode12</t>
  </si>
  <si>
    <t>barcode13</t>
  </si>
  <si>
    <t>barcode14</t>
  </si>
  <si>
    <t>barcode15</t>
  </si>
  <si>
    <t>barcode16</t>
  </si>
  <si>
    <t>barcode17</t>
  </si>
  <si>
    <t>Pool 4</t>
  </si>
  <si>
    <t>barcode18</t>
  </si>
  <si>
    <t>barcode19</t>
  </si>
  <si>
    <t>barcode20</t>
  </si>
  <si>
    <t>barcode21</t>
  </si>
  <si>
    <t>barcode22</t>
  </si>
  <si>
    <t>K562 Pool 4</t>
  </si>
  <si>
    <t>barcode23</t>
  </si>
  <si>
    <t>Pool 6</t>
  </si>
  <si>
    <t>K562 Pool 6</t>
  </si>
  <si>
    <t>Mean Read Length (bps)</t>
  </si>
  <si>
    <t>Total Number of Reads Mapped (Million)</t>
  </si>
  <si>
    <t xml:space="preserve">Mean Mapped Read Length (bp) </t>
  </si>
  <si>
    <t>Total Number of Reads (Million)</t>
  </si>
  <si>
    <t>Total Number of Bases (Billion)</t>
  </si>
  <si>
    <t>Total Number of Mapped Bases (Billion)</t>
  </si>
  <si>
    <t>Table S1. Overview of clinical cancer patient samples from the DGD at CHOP, including cohort classifications, sample origins, cancer types, and clinical indications.</t>
  </si>
  <si>
    <t>Cancer Type</t>
  </si>
  <si>
    <t>Clinical Indications</t>
  </si>
  <si>
    <t>HGG</t>
  </si>
  <si>
    <t>High-grade infiltrative glioma, CNS WHO grade 4; &gt;40% tumor</t>
  </si>
  <si>
    <t>Astrocytoma, IDH-mutant (by immunohistochemistry), CNS WHO grade 4; &gt;50% tumor</t>
  </si>
  <si>
    <t>High grade glioma with leptomeningeal involvement; 30%-50% tumor</t>
  </si>
  <si>
    <t xml:space="preserve">Astrocytoma, IDH-mutant (by immunohistochemistry), at least CNS WHO grade 3; &gt;50% tumor       </t>
  </si>
  <si>
    <t>Infiltrative glioma with oligodendroglial morphology and increase mitotic activity, CNS WHO grade 3; &gt;50% tumor. Resulted as: oligodendroglioma, IDH-mutant and 1p/19q-codeleted</t>
  </si>
  <si>
    <t>Residual IDH-mutation astrocytoma, with focal increase mitotic activity, histologically consistent with CNS WHO grade 3; &gt;50% tumor</t>
  </si>
  <si>
    <t>Recurrent/residual IDH-mutant glioma with progression to CNS WHO grade 4, &gt;50% tumor</t>
  </si>
  <si>
    <t>LGG</t>
  </si>
  <si>
    <t>Low-grade glioma; 30-50% tumor</t>
  </si>
  <si>
    <t>Pilocytic Astrocytoma, CNS WHO grade 1; &gt;50% tumor</t>
  </si>
  <si>
    <t>Most c/w Ganglioglioma CNS WHO Grade 1. Tumor &gt;50%</t>
  </si>
  <si>
    <t>Glial/glioneuronal neoplasm; &gt;50% tumor</t>
  </si>
  <si>
    <t>Diffuse glioma, IDH1-R132H-mutant; &gt;50% tumor</t>
  </si>
  <si>
    <t>Diffuse midline glioma, H3 K27 altered (by immunohistochemistry), WHO grade 4; 80% tumor</t>
  </si>
  <si>
    <t>Recurrent/residual high grade glioma; &gt;50% tumor</t>
  </si>
  <si>
    <t xml:space="preserve">Low grade glioma most c/w Pilocytic/pilomyxoid astrocytoma, WHO Grade 1; &gt;50% tumor </t>
  </si>
  <si>
    <t>Residual/recurrent oligodendroglioma, IDH-mutant, 30%-50% tumor</t>
  </si>
  <si>
    <t>Astrocytoma, IDH-mutant (by immunohistochemistry), WHO Grade 4; 70% tumor</t>
  </si>
  <si>
    <t>Low grade glioma most c/w Pilocytic astrocytoma, WHO Grade 1. 30%-50% tumor</t>
  </si>
  <si>
    <t>Recurrent/residual low-grade glioma, 30-50% tumor</t>
  </si>
  <si>
    <t xml:space="preserve">Low grade glioneuronal tumor c/w Dysembryoplastic neuroepithelial tumor (DNT), WHO Grade 1, 30-50% tumor </t>
  </si>
  <si>
    <t>IDH-mutant infiltrative glioma WHO CNS grade 2. &gt;40% tumor</t>
  </si>
  <si>
    <t>IDH-mutant glioma CNS grade 2. 30-50% tumor</t>
  </si>
  <si>
    <t>Low-grade glioma, 30-50% tumor</t>
  </si>
  <si>
    <t>Oligodendroglioma, CNS WHO grade 2, &gt;40% tumor</t>
  </si>
  <si>
    <t>Ganglioglioma, CNS WHO grade 1. 30-50% tumor</t>
  </si>
  <si>
    <t>8 Hours</t>
  </si>
  <si>
    <t>24 Hours</t>
  </si>
  <si>
    <t>48 Hours</t>
  </si>
  <si>
    <t>72 Hours</t>
  </si>
  <si>
    <t>96 Hours</t>
  </si>
  <si>
    <t>Sample Name</t>
  </si>
  <si>
    <t>Unclassified</t>
  </si>
  <si>
    <t>Total</t>
  </si>
  <si>
    <t>K562</t>
  </si>
  <si>
    <t>Initial Input (~50 - 100 fmol)</t>
  </si>
  <si>
    <t>Mean Q-score</t>
  </si>
  <si>
    <t>GF-neg_Pool1</t>
  </si>
  <si>
    <t>45.85 ng</t>
  </si>
  <si>
    <t>GF-neg_Pool4</t>
  </si>
  <si>
    <t>46.02 ng</t>
  </si>
  <si>
    <t>GF-neg_Pool6</t>
  </si>
  <si>
    <t>60.00 ng</t>
  </si>
  <si>
    <t>*Passed = Qscore &gt;= Q9</t>
  </si>
  <si>
    <t xml:space="preserve">Table S2. Summary of ONT PromethION long-read sequencing data. </t>
  </si>
  <si>
    <t>Filter on CHOP and Cancer Census Genes</t>
  </si>
  <si>
    <t>Filter on Read Support</t>
  </si>
  <si>
    <t>Filter on Unrelated Genes</t>
  </si>
  <si>
    <t>Filter on Consistent Strandness</t>
  </si>
  <si>
    <t>Filter on GFs in GTEx Healthy Brain Samples</t>
  </si>
  <si>
    <t>Genes of GF in CNS Related Diseases - Both Genes Associated</t>
  </si>
  <si>
    <t>Genes of GF in CNS Related Diseases - Only One Gene Associated</t>
  </si>
  <si>
    <t>sample33</t>
  </si>
  <si>
    <t>sample34</t>
  </si>
  <si>
    <t>sample35</t>
  </si>
  <si>
    <t>sample36</t>
  </si>
  <si>
    <t>sample37</t>
  </si>
  <si>
    <t>sample38</t>
  </si>
  <si>
    <t>sample39</t>
  </si>
  <si>
    <t>sample40</t>
  </si>
  <si>
    <t>sample41</t>
  </si>
  <si>
    <t>sample42</t>
  </si>
  <si>
    <t>sample43</t>
  </si>
  <si>
    <t>sample44</t>
  </si>
  <si>
    <t>sample45</t>
  </si>
  <si>
    <t>sample46</t>
  </si>
  <si>
    <t>sample47</t>
  </si>
  <si>
    <t>sample48</t>
  </si>
  <si>
    <t>sample49</t>
  </si>
  <si>
    <t>sample50</t>
  </si>
  <si>
    <t>sample51</t>
  </si>
  <si>
    <t>sample52</t>
  </si>
  <si>
    <t>sample53</t>
  </si>
  <si>
    <t>sample54</t>
  </si>
  <si>
    <t>sample55</t>
  </si>
  <si>
    <t>sample56</t>
  </si>
  <si>
    <t>sample57</t>
  </si>
  <si>
    <t>sample58</t>
  </si>
  <si>
    <t>sample59</t>
  </si>
  <si>
    <t>sample60</t>
  </si>
  <si>
    <t>sample61</t>
  </si>
  <si>
    <t>sample62</t>
  </si>
  <si>
    <t>sample63</t>
  </si>
  <si>
    <t>sample64</t>
  </si>
  <si>
    <t>sample65</t>
  </si>
  <si>
    <t>sample66</t>
  </si>
  <si>
    <t>sample67</t>
  </si>
  <si>
    <t>sample68</t>
  </si>
  <si>
    <t>sample69</t>
  </si>
  <si>
    <t>sample70</t>
  </si>
  <si>
    <t>sample71</t>
  </si>
  <si>
    <t>sample72</t>
  </si>
  <si>
    <t>sample73</t>
  </si>
  <si>
    <t>sample74</t>
  </si>
  <si>
    <t>sample75</t>
  </si>
  <si>
    <t>sample76</t>
  </si>
  <si>
    <t>sample77</t>
  </si>
  <si>
    <t>sample78</t>
  </si>
  <si>
    <t>sample79</t>
  </si>
  <si>
    <t>sample80</t>
  </si>
  <si>
    <t>sampleK562_pool2</t>
  </si>
  <si>
    <t>sampleK562_pool3</t>
  </si>
  <si>
    <t>sampleK562_pool4</t>
  </si>
  <si>
    <t>sampleK562_pool5</t>
  </si>
  <si>
    <t>sampleK562_pool6</t>
  </si>
  <si>
    <t>sample32</t>
  </si>
  <si>
    <t>Pool 2</t>
  </si>
  <si>
    <t>Recurrent/residual IDH-mutant astrocytoma. &gt;50% tumor</t>
  </si>
  <si>
    <t>Residual astrocytoma, IDH-mutant (by immunohistochemistry), CNS WHO Grade 4. 30%-50% tumor</t>
  </si>
  <si>
    <t xml:space="preserve">High-grade astrocytoma, pending final integrated diagnosis. &gt;50% tumor. Resulted as: diffuse midline glioma      </t>
  </si>
  <si>
    <t>Ganglioglioma, CNS WHO Grade 1; &gt;50% tumor</t>
  </si>
  <si>
    <t>Recurrent/residual diffuse high grade H3 wild-type and IDH wild type glioma. CNS WHO grade 4; &gt;50% tumor</t>
  </si>
  <si>
    <t>High-grade glioma; &gt;50% tumor</t>
  </si>
  <si>
    <t>Desmoplastic infantile ganglioglioma (DIG), WHO Grade 1, &gt;50% tumor</t>
  </si>
  <si>
    <t xml:space="preserve">Oligodendroglioma, CNS WHO grade 2, 30-50% tumor </t>
  </si>
  <si>
    <t>Pool 3</t>
  </si>
  <si>
    <t>Diffuse midline glioma</t>
  </si>
  <si>
    <t xml:space="preserve">Recurrent IDH-mutant astrocytoma with primitive features, CNS WHO grade 4, &gt;50% tumor       </t>
  </si>
  <si>
    <t xml:space="preserve">Astrocytoma, IDH-mutant (by immunohistochemistry) CNS WHO Grade 2. 20-40% tumor       </t>
  </si>
  <si>
    <t xml:space="preserve">Recurrent/residual IDH-mutant astrocytoma, concerning for high-grade progression, 30-50% tumor       </t>
  </si>
  <si>
    <t>IDH-mutant glioma (by immunohistochemistry); 30-50% tumor</t>
  </si>
  <si>
    <t>Glial/glioneuronal neoplasm. &gt;50% tumor. Resulted as: low-grade glial / glioneuronal neoplasm</t>
  </si>
  <si>
    <t>Low grade glioma</t>
  </si>
  <si>
    <t>Recurrent/residual oligodendroglioma and minimal treatment changes, 30-50% tumor. Resulted as: consistent with oligodendroglioma, IDH-mutant and 1p/19q-codeleted [WHO Classification of Central Nervous System Tumors, 5th edition].</t>
  </si>
  <si>
    <t>Pool 5</t>
  </si>
  <si>
    <t>Diffuse midline high grade glioma, &gt;50% tumor</t>
  </si>
  <si>
    <t>High grade glioma; IDH1-R132H-negative, ATRX retained; &gt;50% tumor</t>
  </si>
  <si>
    <t>Favor oligodendroglioma, high grade. 30-50% tumor</t>
  </si>
  <si>
    <t>Diffuse midline glioma H3 K27M-altered, corresponds to Grade 4 (by IHC); 30%-50% tumor</t>
  </si>
  <si>
    <t>Low-grade glioma, &gt;50% tumor</t>
  </si>
  <si>
    <t>High grade infiltrative glioma, IDH1-R132H-negative, ATRX retained; &gt;50% tumor</t>
  </si>
  <si>
    <t>High-grade infiltrating glioma, CNS WHO grade 4, ATRX retained; &gt; 50% tumor</t>
  </si>
  <si>
    <t>Infiltrating glioma, CNS WHO grade 2; 30%-50% tumor</t>
  </si>
  <si>
    <t>K562 Pool 2</t>
  </si>
  <si>
    <t>32 (combined sequencing runs)</t>
  </si>
  <si>
    <t>barcode11</t>
  </si>
  <si>
    <t>K562 Pool 3</t>
  </si>
  <si>
    <t>barcode24</t>
  </si>
  <si>
    <t>K562 Pool 5</t>
  </si>
  <si>
    <t>Combined from Pool 3 and Pool 6</t>
  </si>
  <si>
    <t>Pool 3 &amp; Pool 6 Sample 32</t>
  </si>
  <si>
    <t>Table S3. Data generation over varying timepoints from ONT PromethION flowcell sequencing.</t>
  </si>
  <si>
    <t>GF-neg_Pool2</t>
  </si>
  <si>
    <t>46.23 ng</t>
  </si>
  <si>
    <t>GF-neg_Pool3</t>
  </si>
  <si>
    <t>45.98 ng</t>
  </si>
  <si>
    <t>GF-neg_Pool5</t>
  </si>
  <si>
    <t>45.16 ng</t>
  </si>
  <si>
    <t>Fusion Name</t>
  </si>
  <si>
    <t>Adjusted Gene 1 Breakpoint</t>
  </si>
  <si>
    <t>Adjusted Gene 2 Breakpoint</t>
  </si>
  <si>
    <t>chr9:130874998</t>
  </si>
  <si>
    <t>chr19:12668387</t>
  </si>
  <si>
    <t>ENST00000318560.6</t>
  </si>
  <si>
    <t>ENST00000596731.7</t>
  </si>
  <si>
    <t>ATGTTGGAGATCTGCCTGAAGCTGGTGGGCTGCAAATCCAAGAAGGGGCTGTCCTCGTCCTCCAGCTGTTATCTGGAAGAAGCCCTTCAGCGGCCAGTAGCATCTGACTTTGAGCCTCAGGGTCTGAGTGAAGCCGCTCGTTGGAACTCCAAGGAAAACCTTCTCGCTGGACCCAGTGAAAATGACCCCAACCTTTTCGTTGCACTGTATGATTTTGTGGCCAGTGGAGATAACACTCTAAGCATAACTAAAGGTGAAAAGCTCCGGGTCTTAGGCTATAATCACAATGGGGAATGGTGTGAAGCCCAAACCAAAAATGGCCAAGGCTGGGTCCCAAGCAACTACATCACGCCAGTCAACAGTCTGGAGAAACACTCCTGGTACCATGGGCCTGTGTCCCGCAATGCCGCTGAGTATCTGCTGAGCAGCGGGATCAATGGCAGCTTCTTGGTGCGTGAGAGTGAGAGCAGTCCTGGCCAGAGGTCCATCTCGCTGAGATACGAAGGGAGGGTGTACCATTACAGGATCAACACTGCTTCTGATGGCAAGCTCTACGTCTCCTCCGAGAGCCGCTTCAACACCCTGGCCGAGTTGGTTCATCATCATTCAACGGTGGCCGACGGGCTCATCACCACGCTCCATTATCCAGCCCCAAAGCGCAACAAGCCCACTGTCTATGGTGTGTCCCCCAACTACGACAAGTGGGAGATGGAACGCACGGACATCACCATGAAGCACAAGCTGGGCGGGGGCCAGTACGGGGAGGTGTACGAGGGCGTGTGGAAGAAATACAGCCTGACGGTGGCCGTGAAGACCTTGAAGGAGGACACCATGGAGGTGGAAGAGTTCTTGAAAGAAGCTGCAGTCATGAAAGAGATCAAACACCCTAACCTGGTGCAGCTCCTTGGGGTCTGCACCCGGGAGCCCCCGTTCTATATCATCACTGAGTTCATGACCTACGGGAACCTCCTGGACTACCTGAGGGAGTGCAACCGGCAGGAGGTGAACGCCGTGGTGCTGCTGTACATGGCCACTCAGATCTCGTCAGCCATGGAGTACCTGGAGAAGAAAAACTTCATCCACAGAGATCTTGCTGCCCGAAACTGCCTGGTAGGGGAGAACCACTTGGTGAAGGTAGCTGATTTTGGCCTGAGCAGGTTGATGACAGGGGACACCTACACAGCCCATGCTGGAGCCAAGTTCCCCATCAAATGGAATCCTCAGCCCATGACGCCCCCATGGTGA</t>
  </si>
  <si>
    <t>In Frame</t>
  </si>
  <si>
    <t>Yes</t>
  </si>
  <si>
    <t>No</t>
  </si>
  <si>
    <t>chr12:51951833</t>
  </si>
  <si>
    <t>chr12:119540614</t>
  </si>
  <si>
    <t>ENST00000257963.9</t>
  </si>
  <si>
    <t>ENST00000327554.3</t>
  </si>
  <si>
    <t>ATGGCGGAGTCGGCCGGAGCCTCCTCCTTCTTCCCCCTTGTTGTCCTCCTGCTCGCCGGCAGCGGCGGGTCCGGGCCCCGGGGGGTCCAGGTTGTGCGAGAACACATCATCCATATGCCTCAAGAGGATTACATCAGCTGGCTGCAGAGCCGGATCAACATACCCATTGGGCCCTACAGCGCCCTGAGGTAG</t>
  </si>
  <si>
    <t>chr2:241651335</t>
  </si>
  <si>
    <t>chr9:121175018</t>
  </si>
  <si>
    <t>ENST00000404914.8</t>
  </si>
  <si>
    <t>ENST00000373855.7</t>
  </si>
  <si>
    <t>ATGGACGCAGCTACTCTGACCTACGACACTCTCCGGTTTGCTGAGTTTGAAGATTTTCCTGAGACCTCAGAGCCCGTTTGGATACTGGGTAGAAAATACAGCATTTTCACAGAAAAGGACGAGATCTTGTCTGATGTGGCATCTAGACTTTGGTTTACATACAGGAAAAACTTTCCAGCCATTGGCCCAACTCCGACACTGTATGTCCAAGCAAGCAGAAGTATTAATTAAAGGAAAGCGGCAGACAGAGGGCACTTTACACAGTTTGAGGAGACAAGTAGATGCTTTAGGGGAATTGGTCACCAGCACCTCTGCAGATTCAGCGTCATCACCCAGTCTGTCTCAGCTGGAGTCTTCCCTCACAGAGGACTCTCAACTTGGACAAAATCAGGAAAAGAATGCCTCAGCCAGATGA</t>
  </si>
  <si>
    <t>Out of Frame</t>
  </si>
  <si>
    <t>ATGGACGCAGCTACTCTGACCTACGACACTCTCCGGTTTGCTGAGTTTGAAGATTTTCCTGAGACCTCAGAGCCCGTTTGGATACTGGGTAGAAAATACAGCATTTTCACAGAAAAGGACGAGATCTTGTCTGATGTGGCATCTAGACTTTGGTTTACATACAGGAAAAACTTTCCAGCCATTGGCCCAACTCCGACACTGTATGTCCAAGCAAGCAGAAGTATTAATTAA</t>
  </si>
  <si>
    <t>chr14:34874492</t>
  </si>
  <si>
    <t>chr20:45175861</t>
  </si>
  <si>
    <t>ENST00000360310.6</t>
  </si>
  <si>
    <t>ENST00000243924.4</t>
  </si>
  <si>
    <t>ATGCCGCTGCTACACCGAAAGCCGTTTGTGAGACAGAAGCCGCCCGCGGACCTGCGGCCCGACGAGGAAGTTTTCTACTGTAAAGTCACCAACGAGATCTTCCGCCACTACGATTCCTGTTAAAGGTCAAGACACTGTCAAAGGCCGTGTTCCATTCAATGGACAAGATCCCGTTAAAGGACAAGTTTCAGTTAAAGGTCAAGATAAAGTCAAAGCGCAAGAGCCAGTCAAAGGTCCAGTCTCCACTAAGCCTGGCTCCTGCCCCATTATCTTGATCCGGTGCGCCATGTTGAATCCCCCTAACCGCTGCTTGAAAGATACTGACTGCCCAGGAATCAAGAAGTGCTGTGAAGGCTCTTGCGGGATGGCCTGTTTCGTTCCCCAGTGA</t>
  </si>
  <si>
    <t>ATGCCGCTGCTACACCGAAAGCCGTTTGTGAGACAGAAGCCGCCCGCGGACCTGCGGCCCGACGAGGAAGTTTTCTACTGTAAAGTCACCAACGAGATCTTCCGCCACTACGATTCCTGTTAA</t>
  </si>
  <si>
    <t>chr19:572701</t>
  </si>
  <si>
    <t>chr20:58895612</t>
  </si>
  <si>
    <t>ENST00000333511.9</t>
  </si>
  <si>
    <t>ENST00000371085.8</t>
  </si>
  <si>
    <t>ATGGCGGCTGCGCTGTTCGTGCTGCTGGGATTCGCGCTGCTGGGCACCCACGGAGCCTCCGGGGCTGGTGCTGGAGAATCTGGTAAAAGCACCATTGTGAAGCAGATGAGGATCCTGCATGTTAATGGGTTTAATGGAGAGGGCGGCGAAGAGGACCCGCAGGCTGCAAGGAGCAACAGCGATGGTGAGAAGGCAACCAAAGTGCAGGACATCAAAAACAACCTGAAAGAGGCGATTGAAACCATTGTGGCCGCCATGAGCAACCTGGTGCCCCCCGTGGAGCTGGCCAACCCCGAGAACCAGTTCAGAGTGGACTACATCCTGAGTGTGATGAACGTGCCTGACTTTGACTTCCCTCCCGAATTCTATGAGCATGCCAAGGCTCTGTGGGAGGATGAAGGAGTGCGTGCCTGCTACGAACGCTCCAACGAGTACCAGCTGATTGACTGTGCCCAGTACTTCCTGGACAAGATCGACGTGATCAAGCAGGCTGACTATGTGCCGAGCGATCAGGACCTGCTTCGCTGCCGTGTCCTGACTTCTGGAATCTTTGAGACCAAGTTCCAGGTGGACAAAGTCAACTTCCACATGTTTGACGTGGGTGGCCAGCGCGATGAACGCCGCAAGTGGATCCAGTGCTTCAACGATGTGACTGCCATCATCTTCGTGGTGGCCAGCAGCAGCTACAACATGGTCATCCGGGAGGACAACCAGACCAACCGCCTGCAGGAGGCTCTGAACCTCTTCAAGAGCATCTGGAACAACAGATGGCTGCGCACCATCTCTGTGATCCTGTTCCTCAACAAGCAAGATCTGCTCGCTGAGAAAGTCCTTGCTGGGAAATCGAAGATTGAGGACTACTTTCCAGAATTTGCTCGCTACACTACTCCTGAGGATGCTACTCCCGAGCCCGGAGAGGACCCACGCGTGACCCGGGCCAAGTACTTCATTCGAGATGAGTTTCTGAGGATCAGCACTGCCAGTGGAGATGGGCGTCACTACTGCTACCCTCATTTCACCTGCGCTGTGGACACTGAGAACATCCGCCGTGTGTTCAACGACTGCCGTGACATCATTCAGCGCATGCACCTTCGTCAGTACGAGCTGCTCTAA</t>
  </si>
  <si>
    <t>chr9:21994139</t>
  </si>
  <si>
    <t>chr9:8528779</t>
  </si>
  <si>
    <t>ENST00000530628.2</t>
  </si>
  <si>
    <t>ENST00000381196.9</t>
  </si>
  <si>
    <t>ATGGTGCGCAGGTTCTTGGTGACCCTCCGGATTCGGCGCGCGTGCGGCCCGCCGCGAGTGAGGGTTTTCGTGGTTCACATCCCGCGGCTCACGGGGGAGTGGGCAGCGCCAGGGGCGCCCGCCGCTGTGGCCCTCGTGCTGATGCTACTGAGGAGCCAGCGTCTAGGGCAGCAGCCGCTTCCTAGAAGACCAGAAGATCAAATTCCCAGGGGCTTCCCTACCATTGACATGGGCCCACAGTTGAAGGTGGTTGAGCGTACTCGCACGGCCACCATGCTTTGTGCAGCCAGTGGTAATCCGGATCCAGAAATCACTTGGTTTAAAGATTTCTTACCTGTGGACACAAGCAACAACAATGGTCGTATTAAGCAGTTACGATCAGAATCTATTGGTGGTACACCAATAAGAGGAGCCCTTCAGATTGAGCAGAGTGAAGAGTCTGACCAAGGAAAATATGAGTGTGTTGCCACCAACAGCGCGGGCACTCGCTATTCCGCTCCTGCCAATTTATATGTCAGAGAGCTGCGAGAAGTTCGCCGTGTCCCACCAAGATTCTCTATCCCACCCACTAATCATGAAATCATGCCAGGCGGAAGCGTTAATATCACCTGTGTGGCCGTGGGGTCACCAATGCCTTATGTAAAGTGGATGTTGGGGGCAGAAGATCTGACACCTGAAGATGATATGCCAATAGGAAGAAATGTGCTAGAACTGAATGATGTAAGACAGTCAGCAAATTACACCTGTGTTGCTATGTCAACACTGGGTGTCATTGAAGCAATAGCACAGATCACTGTCAAAGCCTTACCCAAACCTCCAGGAACTCCTGTAGTGACCGAGAGCACAGCTACAAGCATCACACTGACGTGGGACTCTGGGAACCCTGAGCCTGTTTCTTATTACATAATTCAGCATAAACCTAAAAACTCTGAGGAACTTTACAAAGAAATTGATGGGGTGGCGACCACACGCTACAGTGTCGCTGGACTAAGTCCCTACTCGGATTATGAATTCAGGGTTGTTGCTGTCAATAACATTGGGCGGGGGCCTCCCAGCGAACCTGTGCTAACACAAACCTCAGAGCAAGCACCATCCAGTGCCCCGAGGGATGTCCAGGCACGAATGTTGAGTTCGACCACCATTTTGGTACAGTGGAAGGAACCTGAAGAGCCAAATGGACAGATCCAAGGATATAGAGTTTATTATACAATGGATCCCACTCAACATGTCAACAACTGGATGAAACACAATGTAGCTGACAGCCAAATCACTACTATTGGCAACTTAGTGCCCCAGAAAACATATTCTGTCAAAGTCCTGGCTTTTACCTCAATTGGAGATGGTCCCCTTTCAAGTGACATACAAGTCATCACTCAGACAGGAGTACCAGGGCAGCCACTAAACTTCAAAGCAGAACCTGAGTCTGAAACAAGTATTTTGCTCTCTTGGACACCTCCACGTTCAGATACCATTGCCAACTATGAACTGGTCTACAAAGATGGGGAGCATGGAGAGGAGCAACGAATTACCATTGAGCCAGGGACATCATATAGGCTGCAAGGACTGAAACCAAACAGCTTATACTATTTCCGTCTGGCTGCACGCTCCCCTCAAGGCCTGGGTGCTTCTACTGCAGAAATATCAGCTAGAACCATGCAGTCAAAGCCGTCAGCTCCTCCTCAAGACATTAGTTGCACCAGCCCAAGTTCCACTAGTATTTTGGTAAGTTGGCAACCTCCACCAGTGGAAAAACAGAATGGCATTATCACTGAATACTCCATCAAGTACACTGCAGTGGATGGGGAAGATGACAAGCCTCACGAGATTTTGGGAATTCCTTCGGACACTACCAAATACCTTTTGGAACAGCTGGAAAAATGGACTGAATACCGGATCACTGTGACAGCCCATACAGATGTCGGCCCTGGCCCTGAGAGCTTGTCCGTGTTGATTCGAACCAATGAAGATGTTCCTAGTGGTCCTCCTCGCAAAGTCGAGGTAGAGGCTGTCAACTCAACATCTGTTAAAGTCTCATGGCGCTCACCCGTGCCCAATAAACAGCATGGCCAGATAAGAGGATATCAGGTGCATTATGTGAGGATGGAAAATGGTGAGCCCAAGGGCCAGCCCATGCTGAAAGATGTCATGCTGGCTGATGCACAGTGGGAATTTGATGATACTACTGAACATGACATGATCATTTCTGGGCTCCAGCCTGAAACTTCCTACTCCCTCACCGTCACAGCCTACACAACCAAAGGAGATGGTGCTCGCAGCAAGCCCAAACTGGTGTCCACCACTGGGGCAGTTCCAGGGAAACCTCGGCTTGTGATTAACCACACTCAGATGAATACTGCTCTTATTCAGTGGCACCCTCCGGTGGACACATTTGGACCTCTTCAGGGCTACCGTCTAAAATTTGGCCGCAAGGATATGGAGCCACTTACTACTCTTGAGTTCTCTGAAAAAGAAGATCACTTTACAGCTACAGACATCCACAAGGGAGCATCATACGTCTTCAGGCTCTCAGCCAGAAACAAAGTGGGCTTTGGGGAGGAGATGGTGAAGGAGATTTCCATTCCAGAAGAAGTACCAACTGGATTCCCTCAAAACCTTCACTCAGAAGGCACCACTTCAACCTCCGTCCAGTTATCTTGGCAACCACCTGTCCTGGCAGAGAGAAATGGCATTATCACCAAGTATACCCTTCTTTATAGGGATATCAACATCCCCCTTCTCCCGATGGAGCAGCTTATTGTTCCAGCTGACACCACTATGACACTCACTGGCTTAAAACCAGATACCACATACGATGTAAAAGTACGTGCTCATACGAGCAAAGGGCCCGGGCCATATAGTCCCAGTGTCCAGTTCAGGACACTGCCTGTGGATCAAGTGTTTGCAAAAAATTTTCATGTCAAAGCAGTAATGAAGACTTCCGTGTTGCTGTCTTGGGAGATTCCAGAGAATTATAACTCCGCCATGCCTTTCAAAATTCTTTATGATGATGGGAAAATGGTAGAAGAAGTGGATGGCCGAGCCACACAGAAGTTAATTGTCAACCTGAAGCCTGAGAAATCATATTCATTTGTGCTGACAAATCGTGGAAACAGTGCTGGTGGGCTGCAGCACAGGGTCACGGCAAAGACTGCACCAGATGTATTACGTACCAAGCCTGCCTTCATTGGGAAGACCAACTTGGATGGCATGATTACTGTGCAACTGCCTGAAGTACCTGCAAATGAGAATATAAAAGGTTACTACATAATAATTGTGCCTTTGAAGAAATCTCGCGGGAAATTTATCAAGCCATGGGAGAGTCCAGATGAAATGGAATTAGATGAGCTGCTTAAGGAGATATCTAGGAAGCGCAGAAGCATCCGTTATGGGAGAGAAGTTGAATTAAAGCCATATATTGCCGCTCACTTTGATGTCCTTCCCACTGAGTTCACCCTGGGGGATGACAAGCATTATGGTGGATTTACAAACAAGCAACTCCAAAGTGGTCAAGAATATGTCTTCTTTGTGTTAGCAGTAATGGAACATGCAGAGTCTAAGATGTATGCAACCAGCCCTTACTCCGACCCCGTGGTGTCAATGGATCTGGATCCGCAGCCAATCACGGATGAAGAAGAAGGCTTGATCTGGGTTGTAGGTCCTGTCCTTGCAGTGGTCTTTATCATCTGCATTGTCATTGCTATTCTTCTTTATAAAAGGAAGAGGGCAGAGTCCGACTCTAGAAAAAGCAGCATACCGAACAATAAGGAGATCCCTTCACACCACCCAACAGACCCTGTAGAACTGAGGCGCCTTAACTTTCAAACACCGGGTATGGCTAGCCATCCTCCAATACCCATCTTGGAACTTGCAGACCACATTGAAAGATTGAAAGCAAATGACAACTTGAAGTTTTCCCAGGAATATGAGTCAATTGACCCTGGCCAGCAGTTCACTTGGGAACATTCAAACTTGGAAGTAAACAAACCAAAGAATAGATACGCGAATGTAATCGCATATGATCATTCCCGGGTTCTCCTATCAGCTATAGAAGGGATCCCAGGAAGTGACTATGTGAATGCCAACTACATAGATGGGTATAGGAAGCAAAATGCCTATATTGCAACACAGGGATCTCTCCCCGAAACATTTGGGGACTTTTGGAGAATGATATGGGAACAACGGAGTGCCACAGTTGTCATGATGACAAAACTAGAAGAAAGATCAAGGGTGAAGTGTGACCAGTATTGGCCTAGCAGAGGCACAGAAACCCACGGACTCGTTCAAGTAACGCTGCTTGATACTGTGGAGCTGGCCACATATTGTGTTCGAACATTTGCACTTTACAAGAATGGTTCAAGTGAGAAGAGAGAAGTGAGACAATTCCAGTTCACCGCCTGGCCTGATCATGGTGTTCCAGAACACCCTACACCTTTTCTAGCTTTCTTACGTAGAGTCAAAACCTGTAACCCTCCCGATGCTGGTCCGATGGTTGTGCACTGCAGTGCGGGAGTTGGCCGGACTGGTTGCTTCATCGTCATAGATGCCATGTTAGAAAGAATAAAGCATGAAAAAACTGTAGATATTTATGGCCATGTAACTTTAATGAGAGCCCAGAGGAACTATATGGTTCAAACAGAAGACCAATACATCTTTATCCATGATGCACTGTTAGAAGCAGTGACTTGTGGAAATACCGAAGTGCCAGCTAGAAACTTGTATGCCTACATTCAGAAGCTGACACAAATAGAAACGGGAGAGAATGTCACAGGAATGGAGCTCGAATTTAAGCGTCTAGCCAGCTCAAAAGCTCACACCTCAAGGTTTATCAGTGCCAATCTTCCATGTAATAAATTCAAAAATCGCCTTGTTAATATTATGCCATATGAATCCACAAGGGTATGCCTGCAGCCTATCCGTGGAGTAGAAGGATCTGATTACATCAATGCCAGTTTTATTGATGGATACAGACAACAGAAAGCCTACATCGCTACCCAGGGGCCCTTGGCAGAGACCACTGAAGACTTCTGGCGGATGCTCTGGGAACACAATTCCACCATAGTTGTGATGCTCACCAAGCTGCGTGAAATGGGCAGAGAGAAATGTCACCAATACTGGCCAGCAGAACGGTCTGCAAGATACCAGTACTTTGTTGTAGATCCCATGGCTGAGTACAACATGCCACAGTATATCCTAAGGGAATTCAAGGTCACAGATGCCAGGGACGGCCAGTCCCGAACAGTAAGGCAGTTCCAGTTCACTGACTGGCCAGAGCAAGGAGTGCCAAAGTCCGGAGAAGGATTTATTGACTTCATCGGCCAAGTCCATAAAACAAAAGAACAGTTTGGCCAAGATGGACCCATTTCAGTCCATTGCAGCGCGGGCGTTGGAAGAACTGGAGTCTTCATAACGCTAAGCATTGTTTTGGAAAGAATGAGATATGAAGGAGTTGTAGATATCTTCCAGACTGTCAAAATGTTAAGAACACAACGACCAGCTATGGTACAGACAGAGGATCAATATCAGTTTTCCTATCGTGCCGCACTAGAGTACCTGGGCAGCTTTGACCACTATGCAACGTAG</t>
  </si>
  <si>
    <t>chr3:98521133</t>
  </si>
  <si>
    <t>chr8:31080867</t>
  </si>
  <si>
    <t>ENST00000341181.11</t>
  </si>
  <si>
    <t>ENST00000298139.7</t>
  </si>
  <si>
    <t>ATGGATAACCGTTTTGCTACAGCATTTGTAATTGCTTGTGTGCTTAGCCTCATTTCCACCATCTACATGGCAGCCTCCATTGGCACAGACTTCTGGTATGAATATCGAAGTCCAGTTCAAGAAAATTCCAGTGATTTGAATAAAAGCATCTGGGATGAATTCATTAGTGATGAGGCAGATGAAAAGACTTATAATGATGCACTTTTTCGATACAATGGCACAGTGGGATTGTGGAGACGGTGTATCACCATACCCAAAAACATGCATTGGTATAGCCCACCAGAAAGGACAGGGTTTCTATCTTACTAAAGGATATTTCAGAAAATCTATATTCACTGAGGAGGATGATAATTGGGTCTACTAACATTGAGACTGAACTGAGGCCCAGCAATAATTTAAACTTATTATCCTTTGAAGATTCAACTACTGGGGGAGTACAACAGAAACAAATTAGAGAACATGAAGTTTTAATTCACGTTGAAGATGAAACATGGGACCCAACACTTGATCATTTAGCTAAACATGATGGAGAAGATGTACTTGGAAATAAAGTGGAACGAAAAGAAGATGGATTTGAAGATGGAGTAGAAGACAACAAATTGAAAGAGAATATGGAAAGAGCTTGTTTGATGTCGTTAGATATTACAGAACATGAACTCCAAATTTTGGAACAGCAGTCTCAGGAAGAATATCTTAGTGATATTGCTTATAAATCTACTGAGCATTTATCTCCCAATGATAATGAAAACGATACGTCCTATGTAATTGAGAGTGATGAAGATTTAGAAATGGAGATGCTTAAGCATTTATCTCCCAATGATAATGAAAACGATACGTCCTATGTAATTGAGAGTGATGAAGATTTAGAAATGGAGATGCTTAAGTCTTTAGAAAACCTCAATAGTGGCACGGTAGAACCAACTCATTCTAAATGCTTAAAAATGGAAAGAAATCTGGGTCTTCCTACTAAAGAAGAAGAAGAAGATGATGAAAATGAAGCTAATGAAGGGGAAGAAGATGATGATAAGGACTTTTTGTGGCCAGCACCCAATGAAGAGCAAGTTACTTGCCTCAAGATGTACTTTGGCCATTCCAGTTTTAAACCAGTTCAGTGGAAAGTGATTCATTCAGTATTAGAAGAAAGAAGAGATAATGTTGCTGTCATGGCAACTGGATATGGAAAGAGTTTGTGCTTCCAGTATCCACCTGTTTATGTAGGCAAGATTGGCCTTGTTATCTCTCCCCTTATTTCTCTGATGGAAGACCAAGTGCTACAGCTTAAAATGTCCAACATCCCAGCTTGCTTCCTTGGATCAGCACAGTCAGAAAATGTTCTAACAGATATTAAATTAGGTAAATACCGGATTGTATACGTAACTCCAGAATACTGTTCAGGTAACATGGGCCTGCTCCAGCAACTTGAGGCTGATATTGGTATCACGCTCATTGCTGTGGATGAGGCTCACTGTATTTCTGAGTGGGGGCATGATTTTAGGGATTCATTCAGGAAGTTGGGCTCCCTAAAGACAGCACTGCCAATGGTTCCAATCGTTGCACTTACTGCTACTGCAAGTTCTTCAATCCGGGAAGACATTGTACGTTGCTTAAATCTGAGAAATCCTCAGATCACCTGTACTGGTTTTGATCGACCAAACCTGTATTTAGAAGTTAGGCGAAAAACAGGGAATATCCTTCAGGATCTGCAGCCATTTCTTGTCAAAACAAGTTCCCACTGGGAATTTGAAGGTCCAACAATCATCTACTGTCCTTCTAGAAAAATGACACAACAAGTTACAGGTGAACTTAGGAAACTGAATCTATCCTGTGGAACATACCATGCGGGCATGAGTTTTAGCACAAGGAAAGACATTCATCATAGGTTTGTAAGAGATGAAATTCAGTGTGTCATAGCTACCATAGCTTTTGGAATGGGCATTAATAAAGCTGACATTCGCCAAGTCATTCATTACGGTGCTCCTAAGGACATGGAATCATATTATCAGGAGATTGGTAGAGCTGGTCGTGATGGACTTCAAAGTTCTTGTCACGTCCTCTGGGCTCCTGCAGACATTAACTTAAATAGGCACCTTCTTACTGAGATACGTAATGAGAAGTTTCGATTATACAAATTAAAGATGATGGCAAAGATGGAAAAATATCTTCATTCTAGCAGATGTAGGAGACAAATCATCTTGTCTCATTTTGAGGACAAACAAGTACAAAAAGCCTCCTTGGGAATTATGGGAACTGAAAAATGCTGTGATAATTGCAGGTCCAGATTGGATCATTGCTATTCCATGGATGACTCAGAGGATACATCCTGGGACTTTGGTCCACAAGCATTTAAGCTTTTGTCTGCTGTGGACATCTTAGGCGAAAAATTTGGAATTGGGCTTCCAATTTTATTTCTCCGAGGATCTAATTCTCAGCGTCTTGCCGATCAATATCGCAGGCACAGTTTATTTGGCACTGGCAAGGATCAAACAGAGAGTTGGTGGAAGGCTTTTTCCCGTCAGCTGATCACTGAGGGATTCTTGGTAGAAGTTTCTCGGTATAACAAATTTATGAAGATTTGCGCCCTTACGAAAAAGGGTAGAAATTGGCTTCATAAAGCTAATACAGAATCTCAGAGCCTCATCCTTCAAGCTAATGAAGAATTGTGTCCAAAGAAGTTGCTTCTGCCTAGTTCGAAAACTGTATCTTCGGGCACCAAAGAGCATTGTTATAATCAAGTACCAGTTGAATTAAGTACAGAGAAGAAGTCTAACTTGGAGAAGTTATATTCTTATAAACCATGTGATAAGATTTCTTCTGGGAGTAACATTTCTAAAAAAAGTATCATGGTACAGTCACCAGAAAAAGCTTACAGTTCCTCACAGCCTGTTATTTCGGCACAAGAGCAGGAGACTCAGATTGTGTTATATGGCAAATTGGTAGAAGCTAGGCAGAAACATGCCAATAAAATGGATGTTCCCCCAGCTATTCTGGCAACAAACAAGATACTGGTGGATATGGCCAAAATGAGACCAACTACGGTTGAAAACGTAAAAAGGATTGATGGTGTTTCTGAAGGCAAAGCTGCCATGTTGGCCCCTCTGTTGGAAGTCATCAAACATTTCTGCCAAACAAATAGTGTTCAGACAGACCTCTTTTCAAGTACAAAACCTCAAGAAGAACAGAAGACGAGTCTGGTAGCAAAAAATAAAATATGCACACTTTCACAGTCTATGGCCATCACATACTCTTTATTCCAAGAAAAGAAGATGCCTTTGAAGAGCATAGCTGAGAGCAGGATTCTGCCTCTCATGACAATTGGCATGCACTTATCCCAAGCGGTGAAAGCTGGCTGCCCCCTTGATTTGGAGCGAGCAGGCCTGACTCCAGAGGTTCAGAAGATTATTGCTGATGTTATCCGAAACCCTCCCGTCAACTCAGATATGAGTAAAATTAGCCTAATCAGAATGTTAGTTCCTGAAAACATTGACACGTACCTTATCCACATGGCAATTGAGATCCTTAAACATGGTCCTGACAGCGGACTTCAACCTTCATGTGATGTCAACAAAAGGAGATGTTTTCCCGGTTCTGAAGAGATCTGTTCAAGTTCTAAGAGAAGCAAGGAAGAAGTAGGCATCAATACTGAGACTTCATCTGCAGAGAGAAAGAGACGATTACCTGTGTGGTTTGCCAAAGGAAGTGATACCAGCAAGAAATTAATGGACAAAACGAAAAGGGGAGGTCTTTTTAGTTAA</t>
  </si>
  <si>
    <t>ATGGATAACCGTTTTGCTACAGCATTTGTAATTGCTTGTGTGCTTAGCCTCATTTCCACCATCTACATGGCAGCCTCCATTGGCACAGACTTCTGGTATGAATATCGAAGTCCAGTTCAAGAAAATTCCAGTGATTTGAATAAAAGCATCTGGGATGAATTCATTAGTGATGAGGCAGATGAAAAGACTTATAATGATGCACTTTTTCGATACAATGGCACAGTGGGATTGTGGAGACGGTGTATCACCATACCCAAAAACATGCATTGGTATAGCCCACCAGAAAGGACAGGGTTTCTATCTTACTAA</t>
  </si>
  <si>
    <t>chr6:348153</t>
  </si>
  <si>
    <t>chr19:44909242</t>
  </si>
  <si>
    <t>ENST00000419235.7</t>
  </si>
  <si>
    <t>ENST00000252486.9</t>
  </si>
  <si>
    <t>ATGGGGAATGGGATGAACAAGATCCTGCCCGGCCTGTACATCGGCAACTTCAAAGATGCCAGAGACGCGGAACAATTGAGCAAGAACAAGGTGACACATATTCTGTCTGTCCACGATAGTGCCAGGCCTATGTTGGAGGGAGTTAAATACCTGTGCATCCCAGCAGCGGATTCACCATCTCAAAACCTGACAAGACATTTCAAAGAAAGTATTAAATTCATTCACGAGTGCCGGCTCCGCGGTGAGAGCTGCCTTGTACACTGCCTGGCCGGGGTCTCCAGGAGCGTGACACTGGTGATCGCATACATCATGACAAAACACTGA</t>
  </si>
  <si>
    <t>chr21:33027161</t>
  </si>
  <si>
    <t>chr1:153642324</t>
  </si>
  <si>
    <t>ENST00000382357.4</t>
  </si>
  <si>
    <t>ENST00000368694.8</t>
  </si>
  <si>
    <t>ATGGACTCGGACGCCAGCCTGGTGTCCAGCCGCCCGTCGTCGCCAGAGCCCGATGACCTTTTTCTGCCGGCCCGGAGTAAGGGCAGCAGCGGCAGCGCCTTCACTGGGGGCACCGTGTCCTCGTCCACCCCGAGTGACTGCCCGCCGGAGCTGAGCGCCGAGCTGCGCGGCGCTATGGGCTCTGCGGGCGCGCATCCTGGGGACAAGCTAGGAGGCAGTGGCTTCAAGTCATCCTCGTCCAGCACCTCGTCGTCTACGTCGTCGGCGGCTGCGTCGTCCACCAAGAAGGACAAGAAGCAATCGGAGGACGAGGCCTACCCATAATCCAGAGAGGCTTGCCCAGAGGAGGACTACGTGGGGGACGTGCCACCAGAACCCTACTTAGGGGCGGGATGTCACTCCGAGGTCAAAACCTGCTCCGAGGTGGACGAGCCGTAGCTCCCCGAATGGGCTTAAGAAGAGGTGGTGTTCGAGGTCGTGGAGGTCCTGGGAGAGGGGGCCTAGGGCGTGGAGCTATGGGTCGTGGCGGAATCGGTGGTAGAGGTCGGGGTATGATAGGTCGGGGAAGAGGGGGCTTTGGAGGCCGAGGCCGAGGCCGTGGACGAGGGAGAGGTGCCCTTGCTCGCCCTGTATTGACCAAGGAGCAGCTGGACAACCAATTGGATGCATATATGTCGAAAACAAAAGGACACCTGGATGCTGAGTTGGATGCCTACATGGCGCAGACAGATCCCGAAACCAATGATTGA</t>
  </si>
  <si>
    <t>ATGGACTCGGACGCCAGCCTGGTGTCCAGCCGCCCGTCGTCGCCAGAGCCCGATGACCTTTTTCTGCCGGCCCGGAGTAAGGGCAGCAGCGGCAGCGCCTTCACTGGGGGCACCGTGTCCTCGTCCACCCCGAGTGACTGCCCGCCGGAGCTGAGCGCCGAGCTGCGCGGCGCTATGGGCTCTGCGGGCGCGCATCCTGGGGACAAGCTAGGAGGCAGTGGCTTCAAGTCATCCTCGTCCAGCACCTCGTCGTCTACGTCGTCGGCGGCTGCGTCGTCCACCAAGAAGGACAAGAAGCAATCGGAGGACGAGGCCTACCCATAA</t>
  </si>
  <si>
    <t>chr20:4699367</t>
  </si>
  <si>
    <t>chr5:150407253</t>
  </si>
  <si>
    <t>ENST00000379440.9</t>
  </si>
  <si>
    <t>ENST00000009530.13</t>
  </si>
  <si>
    <t>ATGGCGAACCTTGGCTGCTGGATGCTGGTTCTCTTTGTGGCCACATGGAGTGACCTGGGCCTCTGCAAGAAGCGCCCGAAGCCTGGAGGATGGAACACTGGGGGCAGCCGATACCCGGGGCAGGGCAGCCCTGGAGGCAACCGCTACCCACCGCCTACTTCCTGTACCAGCAGCAGGGCCGGCTGGACAAACTGACAGTCACCTCCCAGAACCTGCAGCTGGAGAACCTGCGCATGAAGCTTCCCAAGCCTCCCAAGCCTGTGAGCAAGATGCGCATGGCCACCCCGCTGCTGATGCAGGCGCTGCCCATGGGAGCCCTGCCCCAGGGGCCCATGCAGAATGCCACCAAGTATGGCAACATGACAGAGGACCATGTGATGCACCTGCTCCAGAATGCTGACCCCCTGAAGGTGTACCCGCCACTGAAGGGGAGCTTCCCGGAGAACCTGAGACACCTTAAGAACACCATGGAGACCATAGACTGGAAGGTCTTTGAGAGCTGGATGCACCATTGGCTCCTGTTTGAAATGAGCAGGCACTCCTTGGAGCAAAAGCCCACTGACGCTCCACCGAAAGTACTGACCAAGTGCCAGGAAGAGGTCAGCCACATCCCTGCTGTCCACCCGGGTTCATTCAGGCCCAAGTGCGACGAGAACGGCAACTATCTGCCACTCCAGTGCTATGGGAGCATCGGCTACTGCTGGTGTGTCTTCCCCAACGGCACGGAGGTCCCCAACACCAGAAGCCGCGGGCACCATAACTGCAGTGAGTCACTGGAACTGGAGGACCCGTCTTCTGGGCTGGGTGTGACCAAGCAGGATCTGGGCCCAGTCCCCATGTGA</t>
  </si>
  <si>
    <t>ATGGCGAACCTTGGCTGCTGGATGCTGGTTCTCTTTGTGGCCACATGGAGTGACCTGGGCCTCTGCAAGAAGCGCCCGAAGCCTGGAGGATGGAACACTGGGGGCAGCCGATACCCGGGGCAGGGCAGCCCTGGAGGCAACCGCTACCCACCGCCTACTTCCTGTACCAGCAGCAGGGCCGGCTGGACAAACTGA</t>
  </si>
  <si>
    <t>chr6:128520259</t>
  </si>
  <si>
    <t>chr6:155411359</t>
  </si>
  <si>
    <t>ENST00000368226.9</t>
  </si>
  <si>
    <t>ENST00000159060.3</t>
  </si>
  <si>
    <t>ATGGATACGACTGCGGCGGCGGCGCTGCCTGCTTTTGTGGCGCTCTTGCTCCTCTCTCCTTGGCCTCTCCTGGGATCGGCCCAAGGCCAGTTCTCCGCAGTGTATTTCTACTGGATTTGCCGGGATGCAAGAGCTTTTGAGTGGTTTGCTGATCTCTTACTCTCCCTGGAAACACGGATGAGTGAGCAGGGGAAAACTCACTTTCTGAGTTATCATATATTTCTTACCGGCTGGGATGAAAATCAGGCTCTTCACATAGCTTTACACTGGGACGAAAATACTGACGTGATTACAGGCTTAAAGCAGAAGACCTTCTATGGGAGGCCCAACTGGAACAATGAGTTCAAGCAGATTGCCTACAATCACCCCAGCAGCAGTATTGGCGTGTTCTTCTGTGGACCTAAAGCTCTCTCGAGGACACTTCAAAAGATGTGCCACTTGTATTCATCAGCTGACCCCAGAGGTGTTCATTTCTATTACAACAAGGAGAGCTTCTAG</t>
  </si>
  <si>
    <t>chr15:56921098</t>
  </si>
  <si>
    <t>chr2:47170764</t>
  </si>
  <si>
    <t>ENST00000333725.10</t>
  </si>
  <si>
    <t>ENST00000272298.12</t>
  </si>
  <si>
    <t>ATGAATCCCCAGCAACAACGCATGGCCGCTATAGGGACCGACAAGGAGCTGAGCGACCTACTGGACTTCAGTGCGATGTTTTCCCCACCTGTTAATAGTGGGAAAACTAGACCAACTACACTGGGAAGCAGTCAATTCAGTGGATCAGGCTGACCAACTGACTGAAGAGCAGATTGCAGAATTCAAAGAAGCTTTTTCACTATTTGACAAAGATGGTGATGGAACTATAACAACAAAGGAATTGGGAACTGTAATGAGATCTCTTGGGCAGAATCCCACAGAAGCAGAGTTACAGGACATGATTAATGAAGTAGATGCTGATGGTAATGGCACAATTGACTTCCCTGAATTTCTGACAATGATGGCAAGAAAAATGAAAGACACAGACAGTGAAGAAGAAATTAGAGAAGCATTCCGTGTGTTTGATAAGGATGGCAATGGCTATATTAGTGCTGCAGAACTTCGCCATGTGATGACAAACCTTGGAGAGAAGTTAACAGATGAAGAAGTTGATGAAATGATCAGGGAAGCAGATATTGATGGTGATGGTCAAGTAAACTATGAAGAGTTTGTACAAATGATGACAGCAAAGTGA</t>
  </si>
  <si>
    <t>ATGAATCCCCAGCAACAACGCATGGCCGCTATAGGGACCGACAAGGAGCTGAGCGACCTACTGGACTTCAGTGCGATGTTTTCCCCACCTGTTAATAGTGGGAAAACTAGACCAACTACACTGGGAAGCAGTCAATTCAGTGGATCAGGCTGA</t>
  </si>
  <si>
    <t>chr1:36289258</t>
  </si>
  <si>
    <t>chr1:45013639</t>
  </si>
  <si>
    <t>ENST00000354618.10</t>
  </si>
  <si>
    <t>ENST00000246337.9</t>
  </si>
  <si>
    <t>ATGTCAAAAACAAACAAATCCAAGTCTGGATCTCGCTCTTCTCGCTCAAGATCTGCATCAAGATCTCGTTCTCGTTCATTTTCGAAGTCTCGGTCCCGAAGCCGATCTCTCTCTCGTTCAAGGAAGCGCAGGCTGAGTTCTAGGTCTCGTTCCAGATCATATTCTCCAGCTCATAACAGAGAAAGAAACCACCCAAGAGTATATCAGAATCGGGATTTCCGAGGTCACAACAGAGGCTATAGAAGGCCCTATTATTTCCGTGGGCGTAACAGAGGCTTTTATCCATGGGGCCAATATAACCGAGGAGGCTATGGAAACTACCGCTCAAATTGGCAGAATTACCGGCAAGCATACAGTCCTCGTCGAGGCCGTTCAAGATCCCGGTCCCCAAAGAGAAGGTCCCCTTCACCAAGGTCCAGGAGCCATTCTAGAAACTCTGATAAGTCGTCTTCTGACCGGTCAAGGCGCTCCTCATCCTCCCGTTCTTCCTCCAACCATAGCCGAGTTGAATCTTCTAAGCGCAAGTCTGCAAAGGAGAAAAAGTCCTCTTCTAAGGATAGCCGGCCATCTCAGGCTGCCGGGGATAACCAGGGAGATGAGGCCAAGGAGCAGACATTCTCTGGAGGCACCTCTCAAGATACAAAAGCATCTGAGAGCTCGAAGCCATGGCCAGATGCCACCTACGGCACTGGTTCTGCATCACGGGCCTCAGCAGTTTCTGAGCTGAGTCCTCGGGAGCGAAGCCCAGCTCTCAAAAGCCCCCTCCAGTCTGTGGTGGTGAGGCGGCGGTCACCCCGTCCTAGCCCCGTGCCAAAACCTAGTCCTCCACTTTCCAGCACATCCCAGATGGGCTCAACTCTGCCGAGTGGTGCCGGGTATCAGTCTGGGACACACCAAGGTCAGTTCGACCATGGTTCTGGGTCCCTGAGTCCATCCAAAAAGAGCCCTGTGGGTAAGAGTCCACCATCCACTGGCTCCACATATGGCTCATCTCAGAAGGAGGAGAGTGCTGCTTCAGGAGGAGCAGCCTATACAAAGAGGTATCTAGAAGAGCAGAAGACAGAGAATGGAAAAGATAAGGAACAGAAACAAACAAATACCGATAAAGAAAAAATAAAAGAGAAAGGGAGCTTCTCTGACACAGGCTTGGGTGATGGAAAAATGAAATCTGATTCTTTTGCTCCCAAAACTGATTCTGAGAAGCCTTTTCGGGGCAGTCAGTCTCCCAAAAGGTATAAGTTCCCAGAGCCATTAAGAGAAGAGCAGGACCTAGAACGCCTACGGGATCCAGAAGTGGTAGCCTCTGAGCTAGGCTATGTGTTCCAAGCCATCACCCTTACCCGACAACGACTGGCTGGACGTGTGCCGCTGATTGGCTTTGCTGGTGCCCCATGGACCCTGATGACATACATGGTTGAGGGTGGTGGCTCAAGCACCATGGCTCAGGCCAAGCGCTGGCTCTATCAGAGACCTCAGGCTAGTCACCAGCTGCTTCGCATCCTCACTGATGCTCTGGTCCCATATCTGGTAGGACAAGTGGTGGCTGGTGCCCAGGCATTGCAGCTGTTTGAGTCCCATGCAGGGCATCTTGGCCCACAGCTCTTCAACAAGTTTGCACTGCCTTACATCCGTGATGTGGCCAAGCAAGTGAAGGCCAGGTTGCGGGAGGCAGGCCTGGCACCAGTGCCCATGATCATCTTTGCTAAGGATGGGCATTTTGCCCTGGAGGAGCTGGCCCAAGCTGGCTATGAGGTGGTTGGGCTTGACTGGACAGTGGCCCCAAAGAAAGCCCGGGAGTGTGTGGGGAAGACGGTGACATTGCAGGGCAACCTGGACCCCTGTGCCTTGTATGCATCTGAGGAGGAGATCGGGCAGTTGGTGAAGCAGATGCTGGATGACTTTGGACCACATCGCTACATTGCCAACCTGGGCCATGGGCTTTATCCTGACATGGACCCAGAACATGTGGGCGCCTTTGTGGATGCTGTGCATAAACACTCACGTCTGCTTCGACAGAACTGA</t>
  </si>
  <si>
    <t>chr19:24106643</t>
  </si>
  <si>
    <t>ENST00000357002.5</t>
  </si>
  <si>
    <t>ATGCCAGGACCCCCTAGAAGCCTAGAAATGGGACTGTTGACATTTAGGGATGTGGCCATAGAATTCTCTCTGGAGGAGTGGCAACACCTGGACATTGCACAGCAGAATTTATATAGAAATGTGATGTTAGAGAACTACAGAAACCTGGCCTTCCTGGGTATTGCTGTCTCTAAGCCAGACCTGATCACCTGTCTGGAACAAGGGAAAGAGCCCTGGAATATGAAGCGACATGAGATGGTGGATGAACCCCCAGGTGCTGGAGAATCTGGTAAAAGCACCATTGTGAAGCAGATGAGGATCCTGCATGTTAATGGGTTTAATGGAGAGGGCGGCGAAGAGGACCCGCAGGCTGCAAGGAGCAACAGCGATGGTGAGAAGGCAACCAAAGTGCAGGACATCAAAAACAACCTGAAAGAGGCGATTGAAACCATTGTGGCCGCCATGAGCAACCTGGTGCCCCCCGTGGAGCTGGCCAACCCCGAGAACCAGTTCAGAGTGGACTACATCCTGAGTGTGATGAACGTGCCTGACTTTGACTTCCCTCCCGAATTCTATGAGCATGCCAAGGCTCTGTGGGAGGATGAAGGAGTGCGTGCCTGCTACGAACGCTCCAACGAGTACCAGCTGATTGACTGTGCCCAGTACTTCCTGGACAAGATCGACGTGATCAAGCAGGCTGACTATGTGCCGAGCGATCAGGACCTGCTTCGCTGCCGTGTCCTGACTTCTGGAATCTTTGAGACCAAGTTCCAGGTGGACAAAGTCAACTTCCACATGTTTGACGTGGGTGGCCAGCGCGATGAACGCCGCAAGTGGATCCAGTGCTTCAACGATGTGACTGCCATCATCTTCGTGGTGGCCAGCAGCAGCTACAACATGGTCATCCGGGAGGACAACCAGACCAACCGCCTGCAGGAGGCTCTGAACCTCTTCAAGAGCATCTGGAACAACAGATGGCTGCGCACCATCTCTGTGATCCTGTTCCTCAACAAGCAAGATCTGCTCGCTGAGAAAGTCCTTGCTGGGAAATCGAAGATTGAGGACTACTTTCCAGAATTTGCTCGCTACACTACTCCTGAGGATGCTACTCCCGAGCCCGGAGAGGACCCACGCGTGACCCGGGCCAAGTACTTCATTCGAGATGAGTTTCTGAGGATCAGCACTGCCAGTGGAGATGGGCGTCACTACTGCTACCCTCATTTCACCTGCGCTGTGGACACTGAGAACATCCGCCGTGTGTTCAACGACTGCCGTGACATCATTCAGCGCATGCACCTTCGTCAGTACGAGCTGCTCTAA</t>
  </si>
  <si>
    <t>Gene 1 Transcript ID</t>
  </si>
  <si>
    <t>Gene 2 Transcript ID</t>
  </si>
  <si>
    <t>ORF Fusion Sequence Length (nt)</t>
  </si>
  <si>
    <t>ORF Early Stop Codon Present</t>
  </si>
  <si>
    <t>Fusion Sequence Length (nt)</t>
  </si>
  <si>
    <t>ABL1::WDR83OS</t>
  </si>
  <si>
    <t>ACVR1B::CCDC60</t>
  </si>
  <si>
    <t>ATG4B::CNTRL</t>
  </si>
  <si>
    <t>BAZ1A::PI3</t>
  </si>
  <si>
    <t>BCL11A::VIRMA</t>
  </si>
  <si>
    <t>BSG::GNAS</t>
  </si>
  <si>
    <t>CDKN2A::PTPRD</t>
  </si>
  <si>
    <t>CLDND1::WRN</t>
  </si>
  <si>
    <t>DUSP22::APOE</t>
  </si>
  <si>
    <t>OLIG2::CHTOP</t>
  </si>
  <si>
    <t>PRNP::CD74</t>
  </si>
  <si>
    <t>PTPRK::NOX3</t>
  </si>
  <si>
    <t>TCF12::CALM2</t>
  </si>
  <si>
    <t>THRAP3::UROD</t>
  </si>
  <si>
    <t>ZNF254::GNAS</t>
  </si>
  <si>
    <t>Original Fusion cDNA Sequence</t>
  </si>
  <si>
    <t>MDM2::NUP107</t>
  </si>
  <si>
    <t>chr12:68820374</t>
  </si>
  <si>
    <t>chr12:68709238</t>
  </si>
  <si>
    <t>ENST00000258149.11</t>
  </si>
  <si>
    <t>ENST00000229179.9</t>
  </si>
  <si>
    <t>ATGGTGAGGAGCAGGCAAATGTGCAATACCAACATGTCTGTACCTACTGATGGTGCTGTAACCACCTCACAGATTCCAGCTTCGGAACAAGAGACCCTGGTTAGACCAAAGCCATTGCTTTTGAAGTTATTAAAGTCTGTTGGTGCACAAAAAGACACTTATACTATGAAAGAGGTTCTTTTTTATCTTGGCCAGTATATTATGACTAAACGATTATATGATGAGAAGCAACAACATATTGTATATTGTTCAAATGATCTTCTAGGAGATTTGTTTGGCGTGCCAAGCTTCTCTGTGAAAGAGCACAGGAAAATATATACCATGATCTACAGGAACTTGGTAGTAGTCAATCAGCAGGGCTGTTAATGCCAGTGAAAAAACAGTTGTGGAAGCGTTATTTCAGAGGGATTCACTTGTTCGACAAAGTCAGCTGGTGGTAGATTGGTTAGAGAGTATTGCCAAAGATGAAATTGGAGAATTTTCTGATAATATTGAGTTTTATGCAAAATCAGTATATTGGGAAAATACTCTGCATACCTTAAAACAACGGCAGCTGACTTCTTACGTTGGAAGTGTTCGTCCGCTTGTCACTGAATTGGACCCTGATGCTCCCATAAGACAGAAAATGCCCCTTGATGATCTGGATAGAGAAGATGAAGTTAGATTACTCAAATATCTCTTTACTCTAATCCGTGCTGGAATGACAGAAGAGGCACAACGACTCTGTAAACGCTGTGGTCAAGCATGGAGAGCTGCAACACTTGAAGGCTGGAAACTGTACCATGACCCTAATGTTAATGGAGGAACAGAATTAGAACCTGTTGAAGGGAATCCATATAGACGCATTTGGAAAATAAGTTGCTGGAGAATGGCAGAAGATGAGCTTTTTAATAGATACGAGAGAGCAATTTATGCAGCTTTAAGTGGGAATCTTAAGCAGCTGCTTCCTGTCTGTGACACCTGGGAAGACACAGTTTGGGCCTACTTCCGGGTGATGGTGGACAGTCTGGTAGAACAGGAGATCCAGACATCAGTAGCAACTCTGGATGAAACTGAAGAACTCCCTAGAGAATATCTGGGAGCAAACTGGACGTTAGAAAAGGTTTTTGAGGAACTTCAAGCTACTGACAAAAAGAGAGTTCTGGAAGAGAATCAAGAACATTATCATATAGTTCAAAAGTTTCTTATCCTGGGAGACATTGATGGTTTGATGGATGAGTTTAGCAAATGGCTTTCCAAAAGCAGAAACAATCTACCTGGACACCTGCTTCGCTTTATGACTCACCTTATTTTGTTTTTCCGTACTCTGGGACTACAGACCAAGGAGGAAGTTTCTATTGAAGTTTTAAAGACATACATACAGCTTTTAATAAGAGAGAAACATACAAATCTTATAGCATTTTATACCTGTCATTTGCCTCAAGACCTAGCTGTTGCCCAGTATGCATTATTTTTGGAAAGTGTTACAGAATTTGAACAGCGCCACCATTGCCTGGAGTTGGCTAAAGAAGCAGATTTGGATGTTGCAACAATAACAAAAACTGTAGTTGAGAATATTCGAAAGAAAGATAATGGTGAATTTAGTCATCATGACCTGGCCCCAGCCCTAGATACTGGCACTACTGAGGAGGATCGTTTAAAAATTGATGTAATTGACTGGTTGGTATTTGACCCAGCGCAGAGGGCAGAAGCACTGAAACAAGGCAATGCAATTATGAGAAAATTCTTGGCATCAAAAAAGCACGAAGCTGCAAAAGAAGTATTTGTGAAAATTCCTCAGGATTCTATAGCAGAAATCTATAATCAGTGCGAGGAACAAGGAATGGAAAGTCCACTTCCTGCTGAAGATGATAATGCTATCCGAGAACATTTGTGCATCAGAGCTTATTTGGAAGCCCATGAAACCTTTAATGAGTGGTTTAAGCATATGAATTCAGTTCCACAAAAACCTGCTTTGATACCTCAACCAACTTTTACTGAGAAAGTGGCTCATGAACACAAAGAAAAGAAATATGAAATGGATTTTGGTATTTGGAAAGGGCATTTGGATGCCCTAACTGCTGATGTGAAGGAGAAAATGTATAACGTCTTGTTGTTTGTTGATGGAGGGTGGATGGTGGATGTTAGAGAGGATGCCAAAGAAGACCATGAAAGAACACATCAAATGGTCTTACTGAGAAAGCTTTGTCTGCCAATGTTGTGTTTTCTGCTTCATACGATATTGCACAGTACTGGTCAGTATCAGGAATGCCTACAGTTAGCAGATATGGTATCCTCTGAGCGCCACAAACTGTACCTGGTATTTTCTAAGGAAGAGCTAAGGAAGTTGCTGCAGAAGCTCAGAGAGTCCTCTCTAATGCTCCTAGACCAGGGACTTGACCCATTAGGGTATGAAATTCAGTTATAG</t>
  </si>
  <si>
    <t>ATGGTGAGGAGCAGGCAAATGTGCAATACCAACATGTCTGTACCTACTGATGGTGCTGTAACCACCTCACAGATTCCAGCTTCGGAACAAGAGACCCTGGTTAGACCAAAGCCATTGCTTTTGAAGTTATTAAAGTCTGTTGGTGCACAAAAAGACACTTATACTATGAAAGAGGTTCTTTTTTATCTTGGCCAGTATATTATGACTAAACGATTATATGATGAGAAGCAACAACATATTGTATATTGTTCAAATGATCTTCTAGGAGATTTGTTTGGCGTGCCAAGCTTCTCTGTGAAAGAGCACAGGAAAATATATACCATGATCTACAGGAACTTGGTAGTAGTCAATCAGCAGGGCTGTTAA</t>
  </si>
  <si>
    <r>
      <t xml:space="preserve">ORF Fusion cDNA Sequence (expressed in </t>
    </r>
    <r>
      <rPr>
        <b/>
        <i/>
        <sz val="11"/>
        <color theme="1"/>
        <rFont val="Arial"/>
        <family val="2"/>
      </rPr>
      <t>Drosophila</t>
    </r>
    <r>
      <rPr>
        <b/>
        <sz val="11"/>
        <color theme="1"/>
        <rFont val="Arial"/>
        <family val="2"/>
      </rPr>
      <t>)</t>
    </r>
  </si>
  <si>
    <t>Sequence (5'-&gt;3')</t>
  </si>
  <si>
    <t>Template strand</t>
  </si>
  <si>
    <t>Length</t>
  </si>
  <si>
    <t>Start</t>
  </si>
  <si>
    <t>Stop</t>
  </si>
  <si>
    <t>Tm</t>
  </si>
  <si>
    <t>GC%</t>
  </si>
  <si>
    <t>Self complementarity</t>
  </si>
  <si>
    <t>Self 3' complementarity</t>
  </si>
  <si>
    <t>Forward primer</t>
  </si>
  <si>
    <t>Plus</t>
  </si>
  <si>
    <t>Reverse primer</t>
  </si>
  <si>
    <t>Minus</t>
  </si>
  <si>
    <t>Product length</t>
  </si>
  <si>
    <t>Sample38</t>
  </si>
  <si>
    <t>Sample 48</t>
  </si>
  <si>
    <t>PRICKLE1::FHIT</t>
  </si>
  <si>
    <t>Sample 40</t>
  </si>
  <si>
    <t>Sample 64</t>
  </si>
  <si>
    <t>DDX6::DCTN2</t>
  </si>
  <si>
    <t>Sample 34</t>
  </si>
  <si>
    <t>CTNND2::EIF5A</t>
  </si>
  <si>
    <t>Sample 40 - Redesigned</t>
  </si>
  <si>
    <t>Sample 64 - Redesigned</t>
  </si>
  <si>
    <t>CCCCAACTACGACAAGTGGG</t>
  </si>
  <si>
    <t>AGGGCCAGGTTCCCTCTATC</t>
  </si>
  <si>
    <t>CATGACGGCTCTCCCACAA</t>
  </si>
  <si>
    <t>ACTGCTAAGTCTAAATTGGTCCT</t>
  </si>
  <si>
    <t>TGACTTCCCCGAGACGC</t>
  </si>
  <si>
    <t>CACTGAAAGTAGACCCGCA</t>
  </si>
  <si>
    <t>ATTCCGTGCAAGAGAGCAAG</t>
  </si>
  <si>
    <t>AGGGGAGACCACCTTCTGAT</t>
  </si>
  <si>
    <t>GGAAACCACCCCTTCACAGC</t>
  </si>
  <si>
    <t>TAAACCACAAGCAGCACCCA</t>
  </si>
  <si>
    <t>CTTTCTGGGCTCTGGATGGTTC</t>
  </si>
  <si>
    <t>ATCTCCAAGAGGCAGGAAAGTC</t>
  </si>
  <si>
    <t>GAAAACCCCGGATGGTGAGG</t>
  </si>
  <si>
    <t>AGGCCCAAACTGTGTCTTCC</t>
  </si>
  <si>
    <t>GCGGAGGAGATTGACGTGAG</t>
  </si>
  <si>
    <t>AATGCTGGCAAAGTTCCCCT</t>
  </si>
  <si>
    <t>TGTGTCGGAAAGATGGAGCAA</t>
  </si>
  <si>
    <t>CCACAGCGTTTACAGAGTCG</t>
  </si>
  <si>
    <t>Original Fusion cDNA Sequence Frame Status</t>
  </si>
  <si>
    <t>Sample Number</t>
  </si>
  <si>
    <t>Filter on Recurrent in 15.0% of Samples</t>
  </si>
  <si>
    <t>Unique GF (de-duplicated on 50 bp window)</t>
  </si>
  <si>
    <t>Unique GF (recirprocals combined on 50 bp window)</t>
  </si>
  <si>
    <t>Fusions with Both Breakpoints in CDS or Near-Exon Regions (200bp)</t>
  </si>
  <si>
    <t>Patient Age</t>
  </si>
  <si>
    <t>Patient Sex</t>
  </si>
  <si>
    <t>F</t>
  </si>
  <si>
    <t>M</t>
  </si>
  <si>
    <t>0.83 (10 mos)</t>
  </si>
  <si>
    <t>Table S1. Overview of clinical cancer patient samples from the DGD at CHOP, including patient sex, patient age, glioma subtype, and clinical indications.</t>
  </si>
  <si>
    <t>ATP5MG</t>
  </si>
  <si>
    <t>chr11:118409184</t>
  </si>
  <si>
    <t>ATP5MG-204</t>
  </si>
  <si>
    <t>known</t>
  </si>
  <si>
    <t>+</t>
  </si>
  <si>
    <t>TFRC</t>
  </si>
  <si>
    <t>ATP5MG-206</t>
  </si>
  <si>
    <t>ATP5MG-208</t>
  </si>
  <si>
    <t>ATP5MG-207</t>
  </si>
  <si>
    <t>ATP5MG-205</t>
  </si>
  <si>
    <t>ATP5MK</t>
  </si>
  <si>
    <t>chr10:103389049</t>
  </si>
  <si>
    <t>ATP5MK-201</t>
  </si>
  <si>
    <t>-</t>
  </si>
  <si>
    <t>QKI</t>
  </si>
  <si>
    <t>ATP5MK-204</t>
  </si>
  <si>
    <t>ATP5MK-202</t>
  </si>
  <si>
    <t>ATP5MK-205</t>
  </si>
  <si>
    <t>CDKN2C</t>
  </si>
  <si>
    <t>chr1:50974467</t>
  </si>
  <si>
    <t>CDKN2C-202</t>
  </si>
  <si>
    <t>POLR2L</t>
  </si>
  <si>
    <t>chr11:840203</t>
  </si>
  <si>
    <t>POLR2L-201</t>
  </si>
  <si>
    <t>CDKN2C-203</t>
  </si>
  <si>
    <t>CD74</t>
  </si>
  <si>
    <t>chr5:150402165</t>
  </si>
  <si>
    <t>CD74-202</t>
  </si>
  <si>
    <t>CHSY1</t>
  </si>
  <si>
    <t>CD74-201</t>
  </si>
  <si>
    <t>CD74-203</t>
  </si>
  <si>
    <t>CD74-211</t>
  </si>
  <si>
    <t>CD74-210</t>
  </si>
  <si>
    <t>ZMYM3</t>
  </si>
  <si>
    <t>chrX:71253968</t>
  </si>
  <si>
    <t>ZMYM3-204</t>
  </si>
  <si>
    <t>ENSG00000267303</t>
  </si>
  <si>
    <t>CDKN1B</t>
  </si>
  <si>
    <t>chr12:12722051</t>
  </si>
  <si>
    <t>CDKN1B-201</t>
  </si>
  <si>
    <t>EPB41L3</t>
  </si>
  <si>
    <t>GNAS</t>
  </si>
  <si>
    <t>chr20:58910817</t>
  </si>
  <si>
    <t>GNAS-210</t>
  </si>
  <si>
    <t>S100B</t>
  </si>
  <si>
    <t>chr21:46599104</t>
  </si>
  <si>
    <t>S100B-201</t>
  </si>
  <si>
    <t>GNAS-204</t>
  </si>
  <si>
    <t>GNAS-247</t>
  </si>
  <si>
    <t>GNAS-201</t>
  </si>
  <si>
    <t>GNAS-216</t>
  </si>
  <si>
    <t>GNAS-226</t>
  </si>
  <si>
    <t>GNAS-206</t>
  </si>
  <si>
    <t>GNAS-232</t>
  </si>
  <si>
    <t>GNAS-214</t>
  </si>
  <si>
    <t>GNAS-255</t>
  </si>
  <si>
    <t>GNAS-231</t>
  </si>
  <si>
    <t>GNAS-229</t>
  </si>
  <si>
    <t>GNAS-225</t>
  </si>
  <si>
    <t>GNAS-222</t>
  </si>
  <si>
    <t>GNAS-258</t>
  </si>
  <si>
    <t>GNAS-256</t>
  </si>
  <si>
    <t>GNAS-233</t>
  </si>
  <si>
    <t>GNAS-221</t>
  </si>
  <si>
    <t>GNAS-260</t>
  </si>
  <si>
    <t>LAMTOR2</t>
  </si>
  <si>
    <t>chr1:156058392</t>
  </si>
  <si>
    <t>LAMTOR2-203</t>
  </si>
  <si>
    <t>FGR</t>
  </si>
  <si>
    <t>LAMTOR2-202</t>
  </si>
  <si>
    <t>LAMTOR2-205</t>
  </si>
  <si>
    <t>DDOST</t>
  </si>
  <si>
    <t>chr1:20651961</t>
  </si>
  <si>
    <t>DDOST-201</t>
  </si>
  <si>
    <t>MET</t>
  </si>
  <si>
    <t>DDOST-205</t>
  </si>
  <si>
    <t>EIF3I</t>
  </si>
  <si>
    <t>chr1:32231426</t>
  </si>
  <si>
    <t>EIF3I-203</t>
  </si>
  <si>
    <t>EIF3I-221</t>
  </si>
  <si>
    <t>EIF3I-236</t>
  </si>
  <si>
    <t>EIF3I-226</t>
  </si>
  <si>
    <t>EIF3I-207</t>
  </si>
  <si>
    <t>EIF3I-217</t>
  </si>
  <si>
    <t>EIF3I-238</t>
  </si>
  <si>
    <t>EIF3I-241</t>
  </si>
  <si>
    <t>EIF3I-219</t>
  </si>
  <si>
    <t>EIF3I-244</t>
  </si>
  <si>
    <t>TMSB4X</t>
  </si>
  <si>
    <t>chrX:12977192</t>
  </si>
  <si>
    <t>TMSB4X-202</t>
  </si>
  <si>
    <t>PPP2CB</t>
  </si>
  <si>
    <t>TMSB4X-203</t>
  </si>
  <si>
    <t>PRPF4</t>
  </si>
  <si>
    <t>chr9:113292048</t>
  </si>
  <si>
    <t>PRPF4-201</t>
  </si>
  <si>
    <t>chrX:12977226</t>
  </si>
  <si>
    <t>OLIG2</t>
  </si>
  <si>
    <t>chr21:33028913</t>
  </si>
  <si>
    <t>OLIG2-202</t>
  </si>
  <si>
    <t>PTPRZ1</t>
  </si>
  <si>
    <t>RBM48</t>
  </si>
  <si>
    <t>chr7:92534437</t>
  </si>
  <si>
    <t>RBM48-202</t>
  </si>
  <si>
    <t>BLM</t>
  </si>
  <si>
    <t>TMT1A</t>
  </si>
  <si>
    <t>chr12:50932225</t>
  </si>
  <si>
    <t>TMT1A-202</t>
  </si>
  <si>
    <t>SS18</t>
  </si>
  <si>
    <t>TMEM230</t>
  </si>
  <si>
    <t>chr20:5100834</t>
  </si>
  <si>
    <t>TMEM230-201</t>
  </si>
  <si>
    <t>YWHAE</t>
  </si>
  <si>
    <t>chr17:1345200</t>
  </si>
  <si>
    <t>YWHAE-201</t>
  </si>
  <si>
    <t>YWHAE-208</t>
  </si>
  <si>
    <t>YWHAE-212</t>
  </si>
  <si>
    <t>TMEM230-208</t>
  </si>
  <si>
    <t>TMEM230-205</t>
  </si>
  <si>
    <t>TMEM230-202</t>
  </si>
  <si>
    <t>TMEM230-204</t>
  </si>
  <si>
    <t>TMEM230-207</t>
  </si>
  <si>
    <t>RAVER1</t>
  </si>
  <si>
    <t>chr19:10316478</t>
  </si>
  <si>
    <t>RAVER1-205</t>
  </si>
  <si>
    <t>transcript2633.chr5.nnic</t>
  </si>
  <si>
    <t>novel</t>
  </si>
  <si>
    <t>transcript2631.chr5.nnic</t>
  </si>
  <si>
    <t>transcript2971.chr20.nnic</t>
  </si>
  <si>
    <t>chr8:30786059</t>
  </si>
  <si>
    <t>transcript879.chr8.nnic</t>
  </si>
  <si>
    <t>transcript878.chr8.nnic</t>
  </si>
  <si>
    <t>chr7:121873379</t>
  </si>
  <si>
    <t>transcript4856.chr7.nnic</t>
  </si>
  <si>
    <t>transcript521.chr21.nnic</t>
  </si>
  <si>
    <t>transcript525.chr20.nnic</t>
  </si>
  <si>
    <t>transcript1851.chr19.nnic</t>
  </si>
  <si>
    <t>TUBB2B</t>
  </si>
  <si>
    <t>chr6:3224701</t>
  </si>
  <si>
    <t>TUBB2B-201</t>
  </si>
  <si>
    <t>ETV4</t>
  </si>
  <si>
    <t>PAFAH1B2</t>
  </si>
  <si>
    <t>chr11:117168910</t>
  </si>
  <si>
    <t>PAFAH1B2-204</t>
  </si>
  <si>
    <t>SERINC1</t>
  </si>
  <si>
    <t>chr6:122444127</t>
  </si>
  <si>
    <t>SERINC1-201</t>
  </si>
  <si>
    <t>SRSF2</t>
  </si>
  <si>
    <t>chr17:76735156</t>
  </si>
  <si>
    <t>SRSF2-209</t>
  </si>
  <si>
    <t>ACADL</t>
  </si>
  <si>
    <t>ACTMAP</t>
  </si>
  <si>
    <t>chr19:40741072</t>
  </si>
  <si>
    <t>ACTMAP-201</t>
  </si>
  <si>
    <t>MLLT6</t>
  </si>
  <si>
    <t>ACTMAP-203</t>
  </si>
  <si>
    <t>chr20:58911105</t>
  </si>
  <si>
    <t>ACTR3</t>
  </si>
  <si>
    <t>ENTREP1</t>
  </si>
  <si>
    <t>chr9:69391923</t>
  </si>
  <si>
    <t>ENTREP1-204</t>
  </si>
  <si>
    <t>ALK</t>
  </si>
  <si>
    <t>ENTREP1-209</t>
  </si>
  <si>
    <t>ENTREP1-206</t>
  </si>
  <si>
    <t>ARHGAP35</t>
  </si>
  <si>
    <t>chr19:47003744</t>
  </si>
  <si>
    <t>ARHGAP35-205</t>
  </si>
  <si>
    <t>ELOF1</t>
  </si>
  <si>
    <t>chr19:11553604</t>
  </si>
  <si>
    <t>ELOF1-201</t>
  </si>
  <si>
    <t>SFPQ</t>
  </si>
  <si>
    <t>chr1:35187100</t>
  </si>
  <si>
    <t>SFPQ-202</t>
  </si>
  <si>
    <t>ARHGEF1</t>
  </si>
  <si>
    <t>ALDOC</t>
  </si>
  <si>
    <t>chr17:28575544</t>
  </si>
  <si>
    <t>ALDOC-202</t>
  </si>
  <si>
    <t>ARID2</t>
  </si>
  <si>
    <t>ATP1A1</t>
  </si>
  <si>
    <t>chr1:116404765</t>
  </si>
  <si>
    <t>ATP1A1-201</t>
  </si>
  <si>
    <t>FAM107A</t>
  </si>
  <si>
    <t>chr3:58564231</t>
  </si>
  <si>
    <t>FAM107A-201</t>
  </si>
  <si>
    <t>FAM107A-202</t>
  </si>
  <si>
    <t>FAM107A-206</t>
  </si>
  <si>
    <t>LHFPL6</t>
  </si>
  <si>
    <t>chr13:39343649</t>
  </si>
  <si>
    <t>LHFPL6-201</t>
  </si>
  <si>
    <t>ATP1B2</t>
  </si>
  <si>
    <t>ATP1B3</t>
  </si>
  <si>
    <t>chr3:141926121</t>
  </si>
  <si>
    <t>ATP1B3-201</t>
  </si>
  <si>
    <t>TAF15</t>
  </si>
  <si>
    <t>chr17:35847016</t>
  </si>
  <si>
    <t>TAF15-214</t>
  </si>
  <si>
    <t>TAF15-210</t>
  </si>
  <si>
    <t>ATP1B3-203</t>
  </si>
  <si>
    <t>B2M</t>
  </si>
  <si>
    <t>chr15:44717999</t>
  </si>
  <si>
    <t>B2M-211</t>
  </si>
  <si>
    <t>RYK</t>
  </si>
  <si>
    <t>chr3:134157268</t>
  </si>
  <si>
    <t>RYK-208</t>
  </si>
  <si>
    <t>B2M-203</t>
  </si>
  <si>
    <t>B2M-204</t>
  </si>
  <si>
    <t>NDRG1</t>
  </si>
  <si>
    <t>chr8:133237282</t>
  </si>
  <si>
    <t>NDRG1-201</t>
  </si>
  <si>
    <t>CCDC28B</t>
  </si>
  <si>
    <t>DHRS7</t>
  </si>
  <si>
    <t>chr14:60145008</t>
  </si>
  <si>
    <t>DHRS7-209</t>
  </si>
  <si>
    <t>CCNC</t>
  </si>
  <si>
    <t>IRX2</t>
  </si>
  <si>
    <t>chr5:2746907</t>
  </si>
  <si>
    <t>IRX2-202</t>
  </si>
  <si>
    <t>CCND2</t>
  </si>
  <si>
    <t>KEAP1</t>
  </si>
  <si>
    <t>chr19:10486274</t>
  </si>
  <si>
    <t>KEAP1-202</t>
  </si>
  <si>
    <t>CDIP1</t>
  </si>
  <si>
    <t>KEAP1-201</t>
  </si>
  <si>
    <t>MED16</t>
  </si>
  <si>
    <t>chr19:868296</t>
  </si>
  <si>
    <t>MED16-202</t>
  </si>
  <si>
    <t>CDK12</t>
  </si>
  <si>
    <t>MED16-203</t>
  </si>
  <si>
    <t>chr12:12722089</t>
  </si>
  <si>
    <t>SNX10</t>
  </si>
  <si>
    <t>CFL1</t>
  </si>
  <si>
    <t>chr11:65855203</t>
  </si>
  <si>
    <t>CFL1-210</t>
  </si>
  <si>
    <t>SS18L1</t>
  </si>
  <si>
    <t>chr20:62182256</t>
  </si>
  <si>
    <t>SS18L1-201</t>
  </si>
  <si>
    <t>CFL1-201</t>
  </si>
  <si>
    <t>CFL1-203</t>
  </si>
  <si>
    <t>CNBP</t>
  </si>
  <si>
    <t>chr3:129169862</t>
  </si>
  <si>
    <t>CNBP-208</t>
  </si>
  <si>
    <t>CLCN7</t>
  </si>
  <si>
    <t>CNBP-203</t>
  </si>
  <si>
    <t>CNBP-202</t>
  </si>
  <si>
    <t>CNBP-206</t>
  </si>
  <si>
    <t>chr3:129169478</t>
  </si>
  <si>
    <t>ZKSCAN1</t>
  </si>
  <si>
    <t>CTNNB1</t>
  </si>
  <si>
    <t>chr3:41240069</t>
  </si>
  <si>
    <t>CTNNB1-201</t>
  </si>
  <si>
    <t>CST3</t>
  </si>
  <si>
    <t>chr20:23633776</t>
  </si>
  <si>
    <t>CST3-201</t>
  </si>
  <si>
    <t>CST3-202</t>
  </si>
  <si>
    <t>CTNNB1-239</t>
  </si>
  <si>
    <t>CTNND2</t>
  </si>
  <si>
    <t>chr5:11385185</t>
  </si>
  <si>
    <t>CTNND2-201</t>
  </si>
  <si>
    <t>EIF5A</t>
  </si>
  <si>
    <t>chr17:7307669</t>
  </si>
  <si>
    <t>EIF5A-202</t>
  </si>
  <si>
    <t>EIF5A-201</t>
  </si>
  <si>
    <t>EIF5A-205</t>
  </si>
  <si>
    <t>EIF5A-204</t>
  </si>
  <si>
    <t>chr3:196049609</t>
  </si>
  <si>
    <t>TFRC-201</t>
  </si>
  <si>
    <t>DCBLD2</t>
  </si>
  <si>
    <t>DGCR2</t>
  </si>
  <si>
    <t>chr22:19036603</t>
  </si>
  <si>
    <t>DGCR2-201</t>
  </si>
  <si>
    <t>NUP214</t>
  </si>
  <si>
    <t>DMD</t>
  </si>
  <si>
    <t>chrX:31121613</t>
  </si>
  <si>
    <t>DMD-262</t>
  </si>
  <si>
    <t>RAD21</t>
  </si>
  <si>
    <t>chr8:116846046</t>
  </si>
  <si>
    <t>RAD21-201</t>
  </si>
  <si>
    <t>RAD21-202</t>
  </si>
  <si>
    <t>DUSP22</t>
  </si>
  <si>
    <t>chr6:348149</t>
  </si>
  <si>
    <t>DUSP22-202</t>
  </si>
  <si>
    <t>APOE</t>
  </si>
  <si>
    <t>APOE-201</t>
  </si>
  <si>
    <t>APOE-203</t>
  </si>
  <si>
    <t>EDC3</t>
  </si>
  <si>
    <t>chr15:74695881</t>
  </si>
  <si>
    <t>EDC3-201</t>
  </si>
  <si>
    <t>RAD17</t>
  </si>
  <si>
    <t>HSP90AA1</t>
  </si>
  <si>
    <t>chr14:102081696</t>
  </si>
  <si>
    <t>HSP90AA1-202</t>
  </si>
  <si>
    <t>EIF2S2</t>
  </si>
  <si>
    <t>HSP90AA1-201</t>
  </si>
  <si>
    <t>chr18:26016451</t>
  </si>
  <si>
    <t>SS18-203</t>
  </si>
  <si>
    <t>EMG1</t>
  </si>
  <si>
    <t>chr17:35847046</t>
  </si>
  <si>
    <t>ENAH</t>
  </si>
  <si>
    <t>NONO</t>
  </si>
  <si>
    <t>chrX:71301167</t>
  </si>
  <si>
    <t>NONO-202</t>
  </si>
  <si>
    <t>ENSG00000273217</t>
  </si>
  <si>
    <t>NONO-206</t>
  </si>
  <si>
    <t>NONO-230</t>
  </si>
  <si>
    <t>NONO-223</t>
  </si>
  <si>
    <t>NONO-211</t>
  </si>
  <si>
    <t>NONO-229</t>
  </si>
  <si>
    <t>NONO-201</t>
  </si>
  <si>
    <t>ZKSCAN8P1</t>
  </si>
  <si>
    <t>chr6:28169401</t>
  </si>
  <si>
    <t>ZKSCAN8P1-201</t>
  </si>
  <si>
    <t>EPS15</t>
  </si>
  <si>
    <t>FUBP1</t>
  </si>
  <si>
    <t>chr1:77944197</t>
  </si>
  <si>
    <t>FUBP1-206</t>
  </si>
  <si>
    <t>ETFDH</t>
  </si>
  <si>
    <t>FUBP1-203</t>
  </si>
  <si>
    <t>FUBP1-211</t>
  </si>
  <si>
    <t>YPEL2</t>
  </si>
  <si>
    <t>chr17:59353275</t>
  </si>
  <si>
    <t>YPEL2-201</t>
  </si>
  <si>
    <t>FANCA</t>
  </si>
  <si>
    <t>FBXO11</t>
  </si>
  <si>
    <t>chr2:47906220</t>
  </si>
  <si>
    <t>FBXO11-202</t>
  </si>
  <si>
    <t>COPS6</t>
  </si>
  <si>
    <t>chr7:100089034</t>
  </si>
  <si>
    <t>COPS6-202</t>
  </si>
  <si>
    <t>COPS6-201</t>
  </si>
  <si>
    <t>COPS6-205</t>
  </si>
  <si>
    <t>COPS6-203</t>
  </si>
  <si>
    <t>FTH1</t>
  </si>
  <si>
    <t>chr11:61967418</t>
  </si>
  <si>
    <t>FTH1-208</t>
  </si>
  <si>
    <t>CCND1</t>
  </si>
  <si>
    <t>FTH1-201</t>
  </si>
  <si>
    <t>FTH1-210</t>
  </si>
  <si>
    <t>FTH1-202</t>
  </si>
  <si>
    <t>SDC3</t>
  </si>
  <si>
    <t>chr1:30869720</t>
  </si>
  <si>
    <t>SDC3-202</t>
  </si>
  <si>
    <t>FUS</t>
  </si>
  <si>
    <t>chr16:31191037</t>
  </si>
  <si>
    <t>FUS-201</t>
  </si>
  <si>
    <t>FXYD6-FXYD2</t>
  </si>
  <si>
    <t>FUS-206</t>
  </si>
  <si>
    <t>FUS-209</t>
  </si>
  <si>
    <t>FXYD6</t>
  </si>
  <si>
    <t>chr11:117838128</t>
  </si>
  <si>
    <t>FXYD6-204</t>
  </si>
  <si>
    <t>FXYD6-211</t>
  </si>
  <si>
    <t>FXYD6-207</t>
  </si>
  <si>
    <t>FXYD6-209</t>
  </si>
  <si>
    <t>GAP43</t>
  </si>
  <si>
    <t>chr3:115720974</t>
  </si>
  <si>
    <t>GAP43-201</t>
  </si>
  <si>
    <t>PRKACA</t>
  </si>
  <si>
    <t>GAP43-202</t>
  </si>
  <si>
    <t>chr21:33028251</t>
  </si>
  <si>
    <t>GIGYF2</t>
  </si>
  <si>
    <t>GOPC</t>
  </si>
  <si>
    <t>chr6:117602265</t>
  </si>
  <si>
    <t>GOPC-201</t>
  </si>
  <si>
    <t>CRIP2</t>
  </si>
  <si>
    <t>chr14:105479705</t>
  </si>
  <si>
    <t>CRIP2-208</t>
  </si>
  <si>
    <t>CRIP2-204</t>
  </si>
  <si>
    <t>GOPC-202</t>
  </si>
  <si>
    <t>GPM6B</t>
  </si>
  <si>
    <t>chrX:13816983</t>
  </si>
  <si>
    <t>GPM6B-203</t>
  </si>
  <si>
    <t>PIK3R1</t>
  </si>
  <si>
    <t>chr5:68301689</t>
  </si>
  <si>
    <t>PIK3R1-211</t>
  </si>
  <si>
    <t>CEP89</t>
  </si>
  <si>
    <t>chr19:32876033</t>
  </si>
  <si>
    <t>CEP89-201</t>
  </si>
  <si>
    <t>GRAMD2B</t>
  </si>
  <si>
    <t>SLC6A8</t>
  </si>
  <si>
    <t>chrX:153695686</t>
  </si>
  <si>
    <t>SLC6A8-201</t>
  </si>
  <si>
    <t>HNRNPA2B1</t>
  </si>
  <si>
    <t>HNRNPH3</t>
  </si>
  <si>
    <t>chr10:68341810</t>
  </si>
  <si>
    <t>HNRNPH3-202</t>
  </si>
  <si>
    <t>ZNF384</t>
  </si>
  <si>
    <t>chr12:6667567</t>
  </si>
  <si>
    <t>ZNF384-201</t>
  </si>
  <si>
    <t>ZNF384-202</t>
  </si>
  <si>
    <t>HNRNPH3-205</t>
  </si>
  <si>
    <t>PAFAH1B3</t>
  </si>
  <si>
    <t>chr19:42297186</t>
  </si>
  <si>
    <t>PAFAH1B3-201</t>
  </si>
  <si>
    <t>HSP90AB1</t>
  </si>
  <si>
    <t>PAFAH1B3-202</t>
  </si>
  <si>
    <t>PAFAH1B3-203</t>
  </si>
  <si>
    <t>HSPE1</t>
  </si>
  <si>
    <t>chr2:197503315</t>
  </si>
  <si>
    <t>HSPE1-201</t>
  </si>
  <si>
    <t>ALDH2</t>
  </si>
  <si>
    <t>chr12:111809659</t>
  </si>
  <si>
    <t>ALDH2-203</t>
  </si>
  <si>
    <t>HSPE1-202</t>
  </si>
  <si>
    <t>ID3</t>
  </si>
  <si>
    <t>chr1:23557962</t>
  </si>
  <si>
    <t>ID3-201</t>
  </si>
  <si>
    <t>PTPRF</t>
  </si>
  <si>
    <t>chr1:43622836</t>
  </si>
  <si>
    <t>PTPRF-209</t>
  </si>
  <si>
    <t>ID3-202</t>
  </si>
  <si>
    <t>chr5:2746175</t>
  </si>
  <si>
    <t>NRGN</t>
  </si>
  <si>
    <t>chr11:124747099</t>
  </si>
  <si>
    <t>NRGN-201</t>
  </si>
  <si>
    <t>JUN</t>
  </si>
  <si>
    <t>NRGN-202</t>
  </si>
  <si>
    <t>SECISBP2L</t>
  </si>
  <si>
    <t>chr15:48988950</t>
  </si>
  <si>
    <t>SECISBP2L-209</t>
  </si>
  <si>
    <t>SECISBP2L-201</t>
  </si>
  <si>
    <t>KIF5B</t>
  </si>
  <si>
    <t>chr10:32056315</t>
  </si>
  <si>
    <t>KIF5B-201</t>
  </si>
  <si>
    <t>TMEM59</t>
  </si>
  <si>
    <t>chr1:54053095</t>
  </si>
  <si>
    <t>TMEM59-201</t>
  </si>
  <si>
    <t>TMEM59-203</t>
  </si>
  <si>
    <t>chr5:10972780</t>
  </si>
  <si>
    <t>KIF6</t>
  </si>
  <si>
    <t>LONP1</t>
  </si>
  <si>
    <t>chr19:5691833</t>
  </si>
  <si>
    <t>LONP1-201</t>
  </si>
  <si>
    <t>MYC</t>
  </si>
  <si>
    <t>chr8:127741189</t>
  </si>
  <si>
    <t>MYC-202</t>
  </si>
  <si>
    <t>MYC-210</t>
  </si>
  <si>
    <t>MYC-213</t>
  </si>
  <si>
    <t>MYC-211</t>
  </si>
  <si>
    <t>LSG1</t>
  </si>
  <si>
    <t>chr3:194641789</t>
  </si>
  <si>
    <t>LSG1-201</t>
  </si>
  <si>
    <t>LSM14A</t>
  </si>
  <si>
    <t>chr19:34227777</t>
  </si>
  <si>
    <t>LSM14A-203</t>
  </si>
  <si>
    <t>CSDC2</t>
  </si>
  <si>
    <t>LSM14A-201</t>
  </si>
  <si>
    <t>chr6:122444054</t>
  </si>
  <si>
    <t>MDM2</t>
  </si>
  <si>
    <t>AHCY</t>
  </si>
  <si>
    <t>chr20:34280780</t>
  </si>
  <si>
    <t>AHCY-201</t>
  </si>
  <si>
    <t>MDM4</t>
  </si>
  <si>
    <t>AKT1</t>
  </si>
  <si>
    <t>chr14:104770284</t>
  </si>
  <si>
    <t>AKT1-216</t>
  </si>
  <si>
    <t>MFSD3</t>
  </si>
  <si>
    <t>AKT1-222</t>
  </si>
  <si>
    <t>AKT1-218</t>
  </si>
  <si>
    <t>MLLT10</t>
  </si>
  <si>
    <t>chr10:21534458</t>
  </si>
  <si>
    <t>MLLT10-205</t>
  </si>
  <si>
    <t>HBA1</t>
  </si>
  <si>
    <t>chr1:116404662</t>
  </si>
  <si>
    <t>MORN3</t>
  </si>
  <si>
    <t>NCBP2</t>
  </si>
  <si>
    <t>chr3:196936541</t>
  </si>
  <si>
    <t>NCBP2-211</t>
  </si>
  <si>
    <t>chrX:71300571</t>
  </si>
  <si>
    <t>NCBP2-206</t>
  </si>
  <si>
    <t>NDUFS5</t>
  </si>
  <si>
    <t>chr1:39034511</t>
  </si>
  <si>
    <t>NDUFS5-201</t>
  </si>
  <si>
    <t>chr20:58910982</t>
  </si>
  <si>
    <t>NDUFS5-202</t>
  </si>
  <si>
    <t>chrX:71301166</t>
  </si>
  <si>
    <t>FNIP1</t>
  </si>
  <si>
    <t>NTSR2</t>
  </si>
  <si>
    <t>chr2:11658355</t>
  </si>
  <si>
    <t>NTSR2-201</t>
  </si>
  <si>
    <t>NFIB</t>
  </si>
  <si>
    <t>chr2:11658630</t>
  </si>
  <si>
    <t>IDH2</t>
  </si>
  <si>
    <t>chr15:90083148</t>
  </si>
  <si>
    <t>IDH2-201</t>
  </si>
  <si>
    <t>OGFRL1</t>
  </si>
  <si>
    <t>IDH2-204</t>
  </si>
  <si>
    <t>chr21:33028934</t>
  </si>
  <si>
    <t>PHYHIPL</t>
  </si>
  <si>
    <t>PAFAH1B1</t>
  </si>
  <si>
    <t>chr17:2593740</t>
  </si>
  <si>
    <t>PAFAH1B1-202</t>
  </si>
  <si>
    <t>SOX2</t>
  </si>
  <si>
    <t>chr3:181713164</t>
  </si>
  <si>
    <t>SOX2-201</t>
  </si>
  <si>
    <t>PALD1</t>
  </si>
  <si>
    <t>chr10:70567360</t>
  </si>
  <si>
    <t>PALD1-201</t>
  </si>
  <si>
    <t>chr5:150402216</t>
  </si>
  <si>
    <t>chr15:90083179</t>
  </si>
  <si>
    <t>PARP14</t>
  </si>
  <si>
    <t>UNC50</t>
  </si>
  <si>
    <t>chr2:98608662</t>
  </si>
  <si>
    <t>UNC50-201</t>
  </si>
  <si>
    <t>PCBP1</t>
  </si>
  <si>
    <t>PHF6</t>
  </si>
  <si>
    <t>chrX:134373467</t>
  </si>
  <si>
    <t>PHF6-201</t>
  </si>
  <si>
    <t>PHF6-211</t>
  </si>
  <si>
    <t>ZNRF3</t>
  </si>
  <si>
    <t>chr22:29056216</t>
  </si>
  <si>
    <t>ZNRF3-203</t>
  </si>
  <si>
    <t>PIGM</t>
  </si>
  <si>
    <t>PKD1</t>
  </si>
  <si>
    <t>chr16:2088707</t>
  </si>
  <si>
    <t>PKD1-201</t>
  </si>
  <si>
    <t>chr8:116846301</t>
  </si>
  <si>
    <t>chr6:44253658</t>
  </si>
  <si>
    <t>HSP90AB1-203</t>
  </si>
  <si>
    <t>POGZ</t>
  </si>
  <si>
    <t>HSP90AB1-201</t>
  </si>
  <si>
    <t>ERBB3</t>
  </si>
  <si>
    <t>chr12:56102702</t>
  </si>
  <si>
    <t>ERBB3-201</t>
  </si>
  <si>
    <t>POLR1A</t>
  </si>
  <si>
    <t>POMP</t>
  </si>
  <si>
    <t>chr13:28678084</t>
  </si>
  <si>
    <t>POMP-201</t>
  </si>
  <si>
    <t>POMP-202</t>
  </si>
  <si>
    <t>PPIB</t>
  </si>
  <si>
    <t>chr15:64155834</t>
  </si>
  <si>
    <t>PPIB-201</t>
  </si>
  <si>
    <t>TRIM24</t>
  </si>
  <si>
    <t>chr7:138585326</t>
  </si>
  <si>
    <t>TRIM24-202</t>
  </si>
  <si>
    <t>PPIB-203</t>
  </si>
  <si>
    <t>ZNF397</t>
  </si>
  <si>
    <t>chr18:35249602</t>
  </si>
  <si>
    <t>ZNF397-202</t>
  </si>
  <si>
    <t>PRKCA</t>
  </si>
  <si>
    <t>PRPF3</t>
  </si>
  <si>
    <t>chr1:150321736</t>
  </si>
  <si>
    <t>PRPF3-201</t>
  </si>
  <si>
    <t>BCL3</t>
  </si>
  <si>
    <t>chr19:44759468</t>
  </si>
  <si>
    <t>BCL3-201</t>
  </si>
  <si>
    <t>RAF1</t>
  </si>
  <si>
    <t>chr3:12583967</t>
  </si>
  <si>
    <t>RAF1-201</t>
  </si>
  <si>
    <t>MARCKSL1</t>
  </si>
  <si>
    <t>chr1:32334258</t>
  </si>
  <si>
    <t>MARCKSL1-201</t>
  </si>
  <si>
    <t>RAF1-257</t>
  </si>
  <si>
    <t>RAF1-236</t>
  </si>
  <si>
    <t>RAF1-260</t>
  </si>
  <si>
    <t>RAF1-205</t>
  </si>
  <si>
    <t>RAF1-213</t>
  </si>
  <si>
    <t>RBMS2</t>
  </si>
  <si>
    <t>chr12:56562582</t>
  </si>
  <si>
    <t>RBMS2-201</t>
  </si>
  <si>
    <t>RAD50</t>
  </si>
  <si>
    <t>RDH11</t>
  </si>
  <si>
    <t>chr14:67695630</t>
  </si>
  <si>
    <t>RDH11-201</t>
  </si>
  <si>
    <t>RHOA</t>
  </si>
  <si>
    <t>chr3:49359612</t>
  </si>
  <si>
    <t>RHOA-202</t>
  </si>
  <si>
    <t>MAOB</t>
  </si>
  <si>
    <t>chrX:43766917</t>
  </si>
  <si>
    <t>MAOB-201</t>
  </si>
  <si>
    <t>RHOA-203</t>
  </si>
  <si>
    <t>RHOA-207</t>
  </si>
  <si>
    <t>RHOA-211</t>
  </si>
  <si>
    <t>RHOA-206</t>
  </si>
  <si>
    <t>SLC6A1</t>
  </si>
  <si>
    <t>chr3:11038408</t>
  </si>
  <si>
    <t>SLC6A1-201</t>
  </si>
  <si>
    <t>NCOR1</t>
  </si>
  <si>
    <t>SLC6A1-211</t>
  </si>
  <si>
    <t>SMAD4</t>
  </si>
  <si>
    <t>chr18:51030342</t>
  </si>
  <si>
    <t>SMAD4-228</t>
  </si>
  <si>
    <t>RHOT2</t>
  </si>
  <si>
    <t>chr16:673812</t>
  </si>
  <si>
    <t>RHOT2-201</t>
  </si>
  <si>
    <t>RHOT2-228</t>
  </si>
  <si>
    <t>SMARCE1</t>
  </si>
  <si>
    <t>chr17:40628716</t>
  </si>
  <si>
    <t>SMARCE1-202</t>
  </si>
  <si>
    <t>CSTF3</t>
  </si>
  <si>
    <t>chr11:33161352</t>
  </si>
  <si>
    <t>CSTF3-202</t>
  </si>
  <si>
    <t>CSTF3-201</t>
  </si>
  <si>
    <t>SMARCE1-233</t>
  </si>
  <si>
    <t>SMARCE1-242</t>
  </si>
  <si>
    <t>SMARCE1-203</t>
  </si>
  <si>
    <t>MPST</t>
  </si>
  <si>
    <t>chr22:37024627</t>
  </si>
  <si>
    <t>MPST-203</t>
  </si>
  <si>
    <t>SOD1</t>
  </si>
  <si>
    <t>chr21:31668871</t>
  </si>
  <si>
    <t>SOD1-201</t>
  </si>
  <si>
    <t>EIF4A2</t>
  </si>
  <si>
    <t>chr3:186789768</t>
  </si>
  <si>
    <t>EIF4A2-205</t>
  </si>
  <si>
    <t>EIF4A2-207</t>
  </si>
  <si>
    <t>EIF4A2-202</t>
  </si>
  <si>
    <t>SOD1-202</t>
  </si>
  <si>
    <t>SOD1-203</t>
  </si>
  <si>
    <t>SRM</t>
  </si>
  <si>
    <t>chr1:11054840</t>
  </si>
  <si>
    <t>SRM-201</t>
  </si>
  <si>
    <t>SRSF6</t>
  </si>
  <si>
    <t>chr20:43462980</t>
  </si>
  <si>
    <t>SRSF6-205</t>
  </si>
  <si>
    <t>chr12:111809799</t>
  </si>
  <si>
    <t>SRSF6-201</t>
  </si>
  <si>
    <t>STX10</t>
  </si>
  <si>
    <t>chr19:13144606</t>
  </si>
  <si>
    <t>STX10-204</t>
  </si>
  <si>
    <t>chr20:58911049</t>
  </si>
  <si>
    <t>STX10-202</t>
  </si>
  <si>
    <t>SYN1</t>
  </si>
  <si>
    <t>chrX:47572335</t>
  </si>
  <si>
    <t>SYN1-201</t>
  </si>
  <si>
    <t>chr6:44253314</t>
  </si>
  <si>
    <t>SYN1-202</t>
  </si>
  <si>
    <t>NUP62</t>
  </si>
  <si>
    <t>chr19:49908189</t>
  </si>
  <si>
    <t>NUP62-202</t>
  </si>
  <si>
    <t>NUP62-201</t>
  </si>
  <si>
    <t>chrX:12977223</t>
  </si>
  <si>
    <t>MGST3</t>
  </si>
  <si>
    <t>chr1:165655517</t>
  </si>
  <si>
    <t>MGST3-205</t>
  </si>
  <si>
    <t>MGST3-212</t>
  </si>
  <si>
    <t>MGST3-203</t>
  </si>
  <si>
    <t>TMSB4X-201</t>
  </si>
  <si>
    <t>MAP2</t>
  </si>
  <si>
    <t>chr2:209733945</t>
  </si>
  <si>
    <t>MAP2-205</t>
  </si>
  <si>
    <t>TRIP11</t>
  </si>
  <si>
    <t>TSC2</t>
  </si>
  <si>
    <t>chr16:2048751</t>
  </si>
  <si>
    <t>TSC2-204</t>
  </si>
  <si>
    <t>VPS13D</t>
  </si>
  <si>
    <t>BAP1</t>
  </si>
  <si>
    <t>chr3:52401212</t>
  </si>
  <si>
    <t>BAP1-202</t>
  </si>
  <si>
    <t>UBXN1</t>
  </si>
  <si>
    <t>VPS4A</t>
  </si>
  <si>
    <t>chr16:69325752</t>
  </si>
  <si>
    <t>VPS4A-219</t>
  </si>
  <si>
    <t>PIK3R2</t>
  </si>
  <si>
    <t>VPS4A-205</t>
  </si>
  <si>
    <t>VPS4A-218</t>
  </si>
  <si>
    <t>chr7:26192043</t>
  </si>
  <si>
    <t>HNRNPA2B1-242</t>
  </si>
  <si>
    <t>WASF2</t>
  </si>
  <si>
    <t>HNRNPA2B1-218</t>
  </si>
  <si>
    <t>WDCP</t>
  </si>
  <si>
    <t>chr2:24038998</t>
  </si>
  <si>
    <t>WDCP-202</t>
  </si>
  <si>
    <t>DAAM2</t>
  </si>
  <si>
    <t>chr6:39903876</t>
  </si>
  <si>
    <t>DAAM2-201</t>
  </si>
  <si>
    <t>SYS1</t>
  </si>
  <si>
    <t>chr20:45368722</t>
  </si>
  <si>
    <t>SYS1-201</t>
  </si>
  <si>
    <t>ZBTB26</t>
  </si>
  <si>
    <t>chr9:122916993</t>
  </si>
  <si>
    <t>ZBTB26-202</t>
  </si>
  <si>
    <t>PTCH1</t>
  </si>
  <si>
    <t>ZEB1</t>
  </si>
  <si>
    <t>chr10:31527379</t>
  </si>
  <si>
    <t>ZEB1-201</t>
  </si>
  <si>
    <t>CTTNBP2NL</t>
  </si>
  <si>
    <t>chr1:112460909</t>
  </si>
  <si>
    <t>CTTNBP2NL-201</t>
  </si>
  <si>
    <t>DTNA</t>
  </si>
  <si>
    <t>transcript9043.chr17.nnic</t>
  </si>
  <si>
    <t>transcript8541.chr19.nic</t>
  </si>
  <si>
    <t>transcript8525.chr19.nic</t>
  </si>
  <si>
    <t>chr2:113958176</t>
  </si>
  <si>
    <t>transcript5701.chr2.nnic</t>
  </si>
  <si>
    <t>APPL2</t>
  </si>
  <si>
    <t>chr12:105173672</t>
  </si>
  <si>
    <t>transcript6986.chr12.nic</t>
  </si>
  <si>
    <t>transcript6987.chr12.nnic</t>
  </si>
  <si>
    <t>transcript4382.chr3.nnic</t>
  </si>
  <si>
    <t>chr17:7651109</t>
  </si>
  <si>
    <t>transcript1736.chr17.nnic</t>
  </si>
  <si>
    <t>transcript962.chr13.nic</t>
  </si>
  <si>
    <t>transcript960.chr13.nnic</t>
  </si>
  <si>
    <t>transcript6798.chr3.nnic</t>
  </si>
  <si>
    <t>transcript3725.chr17.nnic</t>
  </si>
  <si>
    <t>transcript6803.chr3.nnic</t>
  </si>
  <si>
    <t>transcript6806.chr3.nnic</t>
  </si>
  <si>
    <t>PLEC</t>
  </si>
  <si>
    <t>chr8:143915409</t>
  </si>
  <si>
    <t>transcript5826.chr8.nnic</t>
  </si>
  <si>
    <t>C18orf32</t>
  </si>
  <si>
    <t>transcript5835.chr8.nnic</t>
  </si>
  <si>
    <t>transcript4953.chr8.nnic</t>
  </si>
  <si>
    <t>transcript3047.chr14.nnic</t>
  </si>
  <si>
    <t>transcript3128.chr19.nnic</t>
  </si>
  <si>
    <t>transcript264.chr19.nic</t>
  </si>
  <si>
    <t>transcript233.chr19.nnic</t>
  </si>
  <si>
    <t>transcript20.chr19.nic</t>
  </si>
  <si>
    <t>transcript6184.chr3.nnic</t>
  </si>
  <si>
    <t>DHX29</t>
  </si>
  <si>
    <t>chr5:55267194</t>
  </si>
  <si>
    <t>transcript787.chr5.nnic</t>
  </si>
  <si>
    <t>transcript219.chr5.nnic</t>
  </si>
  <si>
    <t>SPTBN1</t>
  </si>
  <si>
    <t>chr2:54669565</t>
  </si>
  <si>
    <t>transcript2453.chr2.nnic</t>
  </si>
  <si>
    <t>transcript388.chr22.nnic</t>
  </si>
  <si>
    <t>transcript4388.chr8.nnic</t>
  </si>
  <si>
    <t>transcript3146.chr15.nic</t>
  </si>
  <si>
    <t>HP1BP3</t>
  </si>
  <si>
    <t>chr1:20744225</t>
  </si>
  <si>
    <t>transcript2194.chr1.nnic</t>
  </si>
  <si>
    <t>transcript2203.chr1.nic</t>
  </si>
  <si>
    <t>transcript2198.chr1.nic</t>
  </si>
  <si>
    <t>FLNA</t>
  </si>
  <si>
    <t>chrX:154349544</t>
  </si>
  <si>
    <t>transcript5016.chrX.nnic</t>
  </si>
  <si>
    <t>ELP1</t>
  </si>
  <si>
    <t>transcript663.chr18.nnic</t>
  </si>
  <si>
    <t>transcript655.chr18.nnic</t>
  </si>
  <si>
    <t>transcript2628.chrX.nnic</t>
  </si>
  <si>
    <t>transcript1290.chr6.nnic</t>
  </si>
  <si>
    <t>transcript1291.chr6.nnic</t>
  </si>
  <si>
    <t>transcript7105.chr1.nic</t>
  </si>
  <si>
    <t>chr16:89739764</t>
  </si>
  <si>
    <t>transcript7556.chr16.nic</t>
  </si>
  <si>
    <t>chr17:35844576</t>
  </si>
  <si>
    <t>FASN</t>
  </si>
  <si>
    <t>transcript4238.chr16.nnic</t>
  </si>
  <si>
    <t>transcript5416.chr3.nnic</t>
  </si>
  <si>
    <t>transcript6008.chr14.nnic</t>
  </si>
  <si>
    <t>transcript6009.chr14.nnic</t>
  </si>
  <si>
    <t>chr5:126493660</t>
  </si>
  <si>
    <t>transcript2723.chr5.nnic</t>
  </si>
  <si>
    <t>chr7:26196593</t>
  </si>
  <si>
    <t>transcript1190.chr7.nnic</t>
  </si>
  <si>
    <t>GNA12</t>
  </si>
  <si>
    <t>transcript4747.chrX.nic</t>
  </si>
  <si>
    <t>chr7:26197359</t>
  </si>
  <si>
    <t>ZZZ3</t>
  </si>
  <si>
    <t>transcript931.chr12.nic</t>
  </si>
  <si>
    <t>transcript892.chr12.nnic</t>
  </si>
  <si>
    <t>transcript2470.chr1.nnic</t>
  </si>
  <si>
    <t>NOVA1</t>
  </si>
  <si>
    <t>chr14:26597772</t>
  </si>
  <si>
    <t>transcript1889.chr14.nic</t>
  </si>
  <si>
    <t>INSR</t>
  </si>
  <si>
    <t>transcript1877.chr14.nic</t>
  </si>
  <si>
    <t>transcript1910.chr14.nic</t>
  </si>
  <si>
    <t>chr1:58781675</t>
  </si>
  <si>
    <t>transcript6469.chr1.nnic</t>
  </si>
  <si>
    <t>transcript9545.chr11.nnic</t>
  </si>
  <si>
    <t>transcript6336.chr1.nic</t>
  </si>
  <si>
    <t>transcript6341.chr1.nnic</t>
  </si>
  <si>
    <t>transcript1979.chr19.nnic</t>
  </si>
  <si>
    <t>transcript6506.chr19.nic</t>
  </si>
  <si>
    <t>chr22:41561067</t>
  </si>
  <si>
    <t>transcript3343.chr22.nnic</t>
  </si>
  <si>
    <t>transcript6509.chr19.nic</t>
  </si>
  <si>
    <t>chr12:68840083</t>
  </si>
  <si>
    <t>transcript5775.chr12.nnic</t>
  </si>
  <si>
    <t>transcript6410.chr6.nnic</t>
  </si>
  <si>
    <t>transcript2032.chr20.nnic</t>
  </si>
  <si>
    <t>chr8:144509235</t>
  </si>
  <si>
    <t>transcript6408.chr8.nic</t>
  </si>
  <si>
    <t>transcript5926.chr14.nnic</t>
  </si>
  <si>
    <t>transcript6407.chr8.nnic</t>
  </si>
  <si>
    <t>transcript6418.chr8.nnic</t>
  </si>
  <si>
    <t>transcript6419.chr8.nnic</t>
  </si>
  <si>
    <t>transcript733.chr10.nnic</t>
  </si>
  <si>
    <t>transcript506.chr2.nnic</t>
  </si>
  <si>
    <t>transcript502.chr2.nnic</t>
  </si>
  <si>
    <t>transcript508.chr2.nnic</t>
  </si>
  <si>
    <t>transcript698.chr21.nnic</t>
  </si>
  <si>
    <t>chr10:59176659</t>
  </si>
  <si>
    <t>transcript1962.chr10.nnic</t>
  </si>
  <si>
    <t>transcript1941.chr10.nnic</t>
  </si>
  <si>
    <t>transcript1934.chr10.nnic</t>
  </si>
  <si>
    <t>transcript704.chr21.nnic</t>
  </si>
  <si>
    <t>transcript694.chr21.nnic</t>
  </si>
  <si>
    <t>transcript706.chr21.nnic</t>
  </si>
  <si>
    <t>transcript4666.chr5.nnic</t>
  </si>
  <si>
    <t>ARL1</t>
  </si>
  <si>
    <t>chr12:101393299</t>
  </si>
  <si>
    <t>transcript6731.chr12.nnic</t>
  </si>
  <si>
    <t>PCM1</t>
  </si>
  <si>
    <t>PEA15</t>
  </si>
  <si>
    <t>chr1:160213970</t>
  </si>
  <si>
    <t>transcript13553.chr1.nnic</t>
  </si>
  <si>
    <t>HIF1A</t>
  </si>
  <si>
    <t>transcript13493.chr1.nnic</t>
  </si>
  <si>
    <t>chr5:68215927</t>
  </si>
  <si>
    <t>transcript1060.chr5.nic</t>
  </si>
  <si>
    <t>CLASP1</t>
  </si>
  <si>
    <t>chr2:121338619</t>
  </si>
  <si>
    <t>transcript5881.chr2.nnic</t>
  </si>
  <si>
    <t>transcript5880.chr2.nnic</t>
  </si>
  <si>
    <t>RHOG</t>
  </si>
  <si>
    <t>chr11:3828207</t>
  </si>
  <si>
    <t>transcript687.chr11.nnic</t>
  </si>
  <si>
    <t>PKN1</t>
  </si>
  <si>
    <t>transcript4359.chr6.nnic</t>
  </si>
  <si>
    <t>transcript478.chr13.nnic</t>
  </si>
  <si>
    <t>chr12:4299858</t>
  </si>
  <si>
    <t>transcript237.chr12.nnic</t>
  </si>
  <si>
    <t>transcript9897.chr1.nic</t>
  </si>
  <si>
    <t>transcript9894.chr1.nic</t>
  </si>
  <si>
    <t>transcript9893.chr1.nic</t>
  </si>
  <si>
    <t>transcript9903.chr1.nnic</t>
  </si>
  <si>
    <t>transcript3971.chr1.nnic</t>
  </si>
  <si>
    <t>transcript5012.chr12.nnic</t>
  </si>
  <si>
    <t>transcript3472.chr14.nnic</t>
  </si>
  <si>
    <t>transcript3148.chr3.nnic</t>
  </si>
  <si>
    <t>transcript1138.chrX.nnic</t>
  </si>
  <si>
    <t>transcript3151.chr3.nnic</t>
  </si>
  <si>
    <t>transcript530.chr16.nnic</t>
  </si>
  <si>
    <t>transcript496.chr16.nic</t>
  </si>
  <si>
    <t>transcript493.chr16.nic</t>
  </si>
  <si>
    <t>transcript497.chr16.nic</t>
  </si>
  <si>
    <t>transcript556.chr16.nnic</t>
  </si>
  <si>
    <t>transcript520.chr16.nnic</t>
  </si>
  <si>
    <t>transcript498.chr16.nic</t>
  </si>
  <si>
    <t>transcript519.chr16.nnic</t>
  </si>
  <si>
    <t>transcript2032.chr11.nic</t>
  </si>
  <si>
    <t>transcript8384.chr3.nnic</t>
  </si>
  <si>
    <t>chr3:181712080</t>
  </si>
  <si>
    <t>transcript7876.chr3.nnic</t>
  </si>
  <si>
    <t>COL6A1</t>
  </si>
  <si>
    <t>transcript7879.chr3.nnic</t>
  </si>
  <si>
    <t>transcript1248.chr1.nic</t>
  </si>
  <si>
    <t>transcript4213.chr19.nic</t>
  </si>
  <si>
    <t>chr17:35844321</t>
  </si>
  <si>
    <t>IL4I1</t>
  </si>
  <si>
    <t>chr17:35844319</t>
  </si>
  <si>
    <t>transcript11609.chr19.nnic</t>
  </si>
  <si>
    <t>transcript11603.chr19.nnic</t>
  </si>
  <si>
    <t>transcript11602.chr19.nnic</t>
  </si>
  <si>
    <t>transcript11584.chr19.nnic</t>
  </si>
  <si>
    <t>transcript11598.chr19.nnic</t>
  </si>
  <si>
    <t>transcript11581.chr19.nnic</t>
  </si>
  <si>
    <t>transcript8706.chr2.nnic</t>
  </si>
  <si>
    <t>chr1:12318072</t>
  </si>
  <si>
    <t>transcript1539.chr1.nnic</t>
  </si>
  <si>
    <t>transcript6015.chr16.nnic</t>
  </si>
  <si>
    <t>transcript1150.chr7.nnic</t>
  </si>
  <si>
    <t>transcript3692.chr6.nnic</t>
  </si>
  <si>
    <t>transcript3687.chr6.nic</t>
  </si>
  <si>
    <t>GRIA4</t>
  </si>
  <si>
    <t>chr11:105981555</t>
  </si>
  <si>
    <t>transcript8238.chr11.nnic</t>
  </si>
  <si>
    <t>XPO1</t>
  </si>
  <si>
    <t>transcript1135.chr10.nnic</t>
  </si>
  <si>
    <t>transcript1131.chr10.nnic</t>
  </si>
  <si>
    <t>transcript1125.chr10.nnic</t>
  </si>
  <si>
    <t>chr18:34891274</t>
  </si>
  <si>
    <t>transcript853.chr18.nic</t>
  </si>
  <si>
    <t>transcript848.chr18.nnic</t>
  </si>
  <si>
    <t>transcript854.chr18.nic</t>
  </si>
  <si>
    <t>transcript850.chr18.nnic</t>
  </si>
  <si>
    <t>F2R</t>
  </si>
  <si>
    <t>chr5:76735479</t>
  </si>
  <si>
    <t>F2R-201</t>
  </si>
  <si>
    <t>chr11:117168660</t>
  </si>
  <si>
    <t>transcript4137.chr11.nnic</t>
  </si>
  <si>
    <t>transcript1286.chr5.nnic</t>
  </si>
  <si>
    <t>ZNF511</t>
  </si>
  <si>
    <t>chr10:133312974</t>
  </si>
  <si>
    <t>ZNF511-202</t>
  </si>
  <si>
    <t>CUX1</t>
  </si>
  <si>
    <t>DDB2</t>
  </si>
  <si>
    <t>chr11:47216914</t>
  </si>
  <si>
    <t>DDB2-201</t>
  </si>
  <si>
    <t>WDR76</t>
  </si>
  <si>
    <t>TMSB10</t>
  </si>
  <si>
    <t>chr2:84906524</t>
  </si>
  <si>
    <t>TMSB10-201</t>
  </si>
  <si>
    <t>DDX5</t>
  </si>
  <si>
    <t>DENND6A</t>
  </si>
  <si>
    <t>chr3:57628810</t>
  </si>
  <si>
    <t>DENND6A-201</t>
  </si>
  <si>
    <t>STIL</t>
  </si>
  <si>
    <t>EIF1AX</t>
  </si>
  <si>
    <t>chrX:20141623</t>
  </si>
  <si>
    <t>EIF1AX-202</t>
  </si>
  <si>
    <t>SRP9</t>
  </si>
  <si>
    <t>chr1:225777932</t>
  </si>
  <si>
    <t>SRP9-201</t>
  </si>
  <si>
    <t>SRP9-203</t>
  </si>
  <si>
    <t>SRP9-209</t>
  </si>
  <si>
    <t>EZR</t>
  </si>
  <si>
    <t>chr6:158818081</t>
  </si>
  <si>
    <t>EZR-202</t>
  </si>
  <si>
    <t>NOC4L</t>
  </si>
  <si>
    <t>chr12:132151616</t>
  </si>
  <si>
    <t>NOC4L-201</t>
  </si>
  <si>
    <t>ISCA1</t>
  </si>
  <si>
    <t>chr9:86265870</t>
  </si>
  <si>
    <t>ISCA1-203</t>
  </si>
  <si>
    <t>MAX</t>
  </si>
  <si>
    <t>chr14:65075668</t>
  </si>
  <si>
    <t>MAX-205</t>
  </si>
  <si>
    <t>MAX-204</t>
  </si>
  <si>
    <t>ISCA1-201</t>
  </si>
  <si>
    <t>NFIX</t>
  </si>
  <si>
    <t>chr19:13095489</t>
  </si>
  <si>
    <t>NFIX-209</t>
  </si>
  <si>
    <t>OTUB1</t>
  </si>
  <si>
    <t>chr11:63998284</t>
  </si>
  <si>
    <t>OTUB1-208</t>
  </si>
  <si>
    <t>CBL</t>
  </si>
  <si>
    <t>OTUB1-211</t>
  </si>
  <si>
    <t>MPLKIP</t>
  </si>
  <si>
    <t>chr7:40134294</t>
  </si>
  <si>
    <t>MPLKIP-201</t>
  </si>
  <si>
    <t>SH3GL1</t>
  </si>
  <si>
    <t>GAPDH</t>
  </si>
  <si>
    <t>chr12:6537929</t>
  </si>
  <si>
    <t>GAPDH-201</t>
  </si>
  <si>
    <t>GAPDH-205</t>
  </si>
  <si>
    <t>GAPDH-204</t>
  </si>
  <si>
    <t>GAPDH-202</t>
  </si>
  <si>
    <t>GAPDH-203</t>
  </si>
  <si>
    <t>chrX:12976845</t>
  </si>
  <si>
    <t>TMSB4X-204</t>
  </si>
  <si>
    <t>ZNF100</t>
  </si>
  <si>
    <t>TPT1</t>
  </si>
  <si>
    <t>chr13:45339993</t>
  </si>
  <si>
    <t>TPT1-214</t>
  </si>
  <si>
    <t>CCNE1</t>
  </si>
  <si>
    <t>TUBB6</t>
  </si>
  <si>
    <t>chr18:12308792</t>
  </si>
  <si>
    <t>TUBB6-201</t>
  </si>
  <si>
    <t>SET</t>
  </si>
  <si>
    <t>chr9:128695378</t>
  </si>
  <si>
    <t>SET-201</t>
  </si>
  <si>
    <t>TUBB6-213</t>
  </si>
  <si>
    <t>chr20:58895609</t>
  </si>
  <si>
    <t>GNAS-238</t>
  </si>
  <si>
    <t>ZNF254</t>
  </si>
  <si>
    <t>ABL1</t>
  </si>
  <si>
    <t>transcript1325.chr9.nic</t>
  </si>
  <si>
    <t>WDR83OS</t>
  </si>
  <si>
    <t>ARID1B</t>
  </si>
  <si>
    <t>chr6:156777857</t>
  </si>
  <si>
    <t>transcript2010.chr6.nic</t>
  </si>
  <si>
    <t>CARM1</t>
  </si>
  <si>
    <t>chr6:156777691</t>
  </si>
  <si>
    <t>EIF4G3</t>
  </si>
  <si>
    <t>chr9:130875002</t>
  </si>
  <si>
    <t>ENSG00000269590</t>
  </si>
  <si>
    <t>transcript643.chr9.nnic</t>
  </si>
  <si>
    <t>transcript1046.chr14.nnic</t>
  </si>
  <si>
    <t>transcript1231.chr19.nic</t>
  </si>
  <si>
    <t>chr15:90084207</t>
  </si>
  <si>
    <t>transcript1318.chr15.nnic</t>
  </si>
  <si>
    <t>transcript1152.chr11.nnic</t>
  </si>
  <si>
    <t>chr17:35844678</t>
  </si>
  <si>
    <t>transcript1419.chr17.nic</t>
  </si>
  <si>
    <t>transcript151.chr18.nic</t>
  </si>
  <si>
    <t>chr6:156777692</t>
  </si>
  <si>
    <t>ZFHX3</t>
  </si>
  <si>
    <t>chr19:24106642</t>
  </si>
  <si>
    <t>transcript2000.chr19.nnic</t>
  </si>
  <si>
    <t>LDHA</t>
  </si>
  <si>
    <t>chr11:18407846</t>
  </si>
  <si>
    <t>LDHA-205</t>
  </si>
  <si>
    <t>PTPN13</t>
  </si>
  <si>
    <t>LDHA-203</t>
  </si>
  <si>
    <t>COMMD6</t>
  </si>
  <si>
    <t>chr13:75526641</t>
  </si>
  <si>
    <t>COMMD6-203</t>
  </si>
  <si>
    <t>MLLT11</t>
  </si>
  <si>
    <t>COMMD6-202</t>
  </si>
  <si>
    <t>COMMD6-205</t>
  </si>
  <si>
    <t>COMMD6-211</t>
  </si>
  <si>
    <t>COMMD6-201</t>
  </si>
  <si>
    <t>GLRX</t>
  </si>
  <si>
    <t>chr5:95814247</t>
  </si>
  <si>
    <t>GLRX-201</t>
  </si>
  <si>
    <t>PABPC1</t>
  </si>
  <si>
    <t>STK32A</t>
  </si>
  <si>
    <t>chr5:147235199</t>
  </si>
  <si>
    <t>STK32A-209</t>
  </si>
  <si>
    <t>transcript863.chr5.nnic</t>
  </si>
  <si>
    <t>AAMP</t>
  </si>
  <si>
    <t>chr2:218269966</t>
  </si>
  <si>
    <t>AAMP-204</t>
  </si>
  <si>
    <t>chr3:181713070</t>
  </si>
  <si>
    <t>AAMP-208</t>
  </si>
  <si>
    <t>AAMP-202</t>
  </si>
  <si>
    <t>SLC45A3</t>
  </si>
  <si>
    <t>chr1:205658146</t>
  </si>
  <si>
    <t>SLC45A3-201</t>
  </si>
  <si>
    <t>AARS1</t>
  </si>
  <si>
    <t>chr8:18014738</t>
  </si>
  <si>
    <t>PCM1-212</t>
  </si>
  <si>
    <t>ADD2</t>
  </si>
  <si>
    <t>BTG2</t>
  </si>
  <si>
    <t>chr1:203309287</t>
  </si>
  <si>
    <t>BTG2-201</t>
  </si>
  <si>
    <t>AP3B1</t>
  </si>
  <si>
    <t>APOC2</t>
  </si>
  <si>
    <t>chr19:44949386</t>
  </si>
  <si>
    <t>APOC2-201</t>
  </si>
  <si>
    <t>chr5:150401882</t>
  </si>
  <si>
    <t>CD74-204</t>
  </si>
  <si>
    <t>CD74-212</t>
  </si>
  <si>
    <t>APOC2-205</t>
  </si>
  <si>
    <t>APOC2-203</t>
  </si>
  <si>
    <t>APOC2-204</t>
  </si>
  <si>
    <t>chr5:150401883</t>
  </si>
  <si>
    <t>APOC4-APOC2</t>
  </si>
  <si>
    <t>ARHGEF10L</t>
  </si>
  <si>
    <t>chr1:17697470</t>
  </si>
  <si>
    <t>ARHGEF10L-202</t>
  </si>
  <si>
    <t>COX7B</t>
  </si>
  <si>
    <t>chrX:77905384</t>
  </si>
  <si>
    <t>COX7B-204</t>
  </si>
  <si>
    <t>COX7B-201</t>
  </si>
  <si>
    <t>chr1:17697295</t>
  </si>
  <si>
    <t>NUMA1</t>
  </si>
  <si>
    <t>COPZ1</t>
  </si>
  <si>
    <t>chr12:54351267</t>
  </si>
  <si>
    <t>COPZ1-201</t>
  </si>
  <si>
    <t>ARID1A</t>
  </si>
  <si>
    <t>COPZ1-202</t>
  </si>
  <si>
    <t>chr19:47004379</t>
  </si>
  <si>
    <t>ARK2C</t>
  </si>
  <si>
    <t>NUMBL</t>
  </si>
  <si>
    <t>chr19:40666164</t>
  </si>
  <si>
    <t>NUMBL-201</t>
  </si>
  <si>
    <t>ARPIN</t>
  </si>
  <si>
    <t>ATG4B</t>
  </si>
  <si>
    <t>chr2:241651334</t>
  </si>
  <si>
    <t>ATG4B-206</t>
  </si>
  <si>
    <t>CNTRL</t>
  </si>
  <si>
    <t>DCTN1</t>
  </si>
  <si>
    <t>chr2:74361298</t>
  </si>
  <si>
    <t>DCTN1-202</t>
  </si>
  <si>
    <t>DCTN1-203</t>
  </si>
  <si>
    <t>DCTN1-204</t>
  </si>
  <si>
    <t>DCTN1-227</t>
  </si>
  <si>
    <t>DCTN1-206</t>
  </si>
  <si>
    <t>chr7:26191965</t>
  </si>
  <si>
    <t>HNRNPA2B1-248</t>
  </si>
  <si>
    <t>B2M-208</t>
  </si>
  <si>
    <t>chr15:44718091</t>
  </si>
  <si>
    <t>ITPRID2</t>
  </si>
  <si>
    <t>chr2:181930610</t>
  </si>
  <si>
    <t>ITPRID2-202</t>
  </si>
  <si>
    <t>HSD17B7</t>
  </si>
  <si>
    <t>chr1:162812644</t>
  </si>
  <si>
    <t>HSD17B7-201</t>
  </si>
  <si>
    <t>BCL10</t>
  </si>
  <si>
    <t>MT2A</t>
  </si>
  <si>
    <t>chr16:56609313</t>
  </si>
  <si>
    <t>MT2A-201</t>
  </si>
  <si>
    <t>BCL11B</t>
  </si>
  <si>
    <t>MT2A-203</t>
  </si>
  <si>
    <t>MT2A-204</t>
  </si>
  <si>
    <t>MT2A-205</t>
  </si>
  <si>
    <t>MT2A-202</t>
  </si>
  <si>
    <t>DEK</t>
  </si>
  <si>
    <t>chr6:18224576</t>
  </si>
  <si>
    <t>DEK-209</t>
  </si>
  <si>
    <t>BCL6</t>
  </si>
  <si>
    <t>C1QC</t>
  </si>
  <si>
    <t>chr1:22644065</t>
  </si>
  <si>
    <t>C1QC-203</t>
  </si>
  <si>
    <t>CSF1R</t>
  </si>
  <si>
    <t>C1QC-202</t>
  </si>
  <si>
    <t>C1QC-208</t>
  </si>
  <si>
    <t>CALR</t>
  </si>
  <si>
    <t>chr19:12944199</t>
  </si>
  <si>
    <t>CALR-201</t>
  </si>
  <si>
    <t>CABIN1</t>
  </si>
  <si>
    <t>CALR-204</t>
  </si>
  <si>
    <t>CAMTA1</t>
  </si>
  <si>
    <t>chr1:6785622</t>
  </si>
  <si>
    <t>CAMTA1-208</t>
  </si>
  <si>
    <t>SERPINB6</t>
  </si>
  <si>
    <t>chr6:2948610</t>
  </si>
  <si>
    <t>SERPINB6-204</t>
  </si>
  <si>
    <t>SERPINB6-203</t>
  </si>
  <si>
    <t>SERPINB6-209</t>
  </si>
  <si>
    <t>SERPINB6-205</t>
  </si>
  <si>
    <t>SERPINB6-208</t>
  </si>
  <si>
    <t>CAMTA1-213</t>
  </si>
  <si>
    <t>CAMTA1-209</t>
  </si>
  <si>
    <t>CAMTA1-216</t>
  </si>
  <si>
    <t>PXYLP1</t>
  </si>
  <si>
    <t>chr3:141294279</t>
  </si>
  <si>
    <t>PXYLP1-201</t>
  </si>
  <si>
    <t>chr5:150401755</t>
  </si>
  <si>
    <t>SOD2</t>
  </si>
  <si>
    <t>CDK4</t>
  </si>
  <si>
    <t>chr12:57748020</t>
  </si>
  <si>
    <t>CDK4-201</t>
  </si>
  <si>
    <t>ATCAY</t>
  </si>
  <si>
    <t>chr1:50969296</t>
  </si>
  <si>
    <t>chr1:156055359</t>
  </si>
  <si>
    <t>chr1:151068278</t>
  </si>
  <si>
    <t>MLLT11-201</t>
  </si>
  <si>
    <t>CEP250</t>
  </si>
  <si>
    <t>VHL</t>
  </si>
  <si>
    <t>chr3:10153428</t>
  </si>
  <si>
    <t>VHL-201</t>
  </si>
  <si>
    <t>VHL-202</t>
  </si>
  <si>
    <t>CLU</t>
  </si>
  <si>
    <t>chr8:27608992</t>
  </si>
  <si>
    <t>CLU-204</t>
  </si>
  <si>
    <t>chr15:44715652</t>
  </si>
  <si>
    <t>chr8:27598470</t>
  </si>
  <si>
    <t>CLU-201</t>
  </si>
  <si>
    <t>EPAS1</t>
  </si>
  <si>
    <t>chr2:46386399</t>
  </si>
  <si>
    <t>EPAS1-201</t>
  </si>
  <si>
    <t>CLU-202</t>
  </si>
  <si>
    <t>CLU-209</t>
  </si>
  <si>
    <t>chr8:27599989</t>
  </si>
  <si>
    <t>chr8:27608988</t>
  </si>
  <si>
    <t>NCOR2</t>
  </si>
  <si>
    <t>chr12:124324919</t>
  </si>
  <si>
    <t>NCOR2-202</t>
  </si>
  <si>
    <t>AGPAT4</t>
  </si>
  <si>
    <t>chr6:161136377</t>
  </si>
  <si>
    <t>AGPAT4-201</t>
  </si>
  <si>
    <t>COX6C</t>
  </si>
  <si>
    <t>chr8:99878200</t>
  </si>
  <si>
    <t>COX6C-202</t>
  </si>
  <si>
    <t>ANK3</t>
  </si>
  <si>
    <t>chr10:60139065</t>
  </si>
  <si>
    <t>ANK3-213</t>
  </si>
  <si>
    <t>COX6C-204</t>
  </si>
  <si>
    <t>COX6C-208</t>
  </si>
  <si>
    <t>COX6C-210</t>
  </si>
  <si>
    <t>COX6C-211</t>
  </si>
  <si>
    <t>MLF2</t>
  </si>
  <si>
    <t>chr12:6748808</t>
  </si>
  <si>
    <t>MLF2-201</t>
  </si>
  <si>
    <t>CRNKL1</t>
  </si>
  <si>
    <t>MLF2-202</t>
  </si>
  <si>
    <t>TCEAL3</t>
  </si>
  <si>
    <t>chrX:103609633</t>
  </si>
  <si>
    <t>TCEAL3-202</t>
  </si>
  <si>
    <t>CRTC3</t>
  </si>
  <si>
    <t>CRYAB</t>
  </si>
  <si>
    <t>chr11:111911768</t>
  </si>
  <si>
    <t>CRYAB-217</t>
  </si>
  <si>
    <t>chr15:44711538</t>
  </si>
  <si>
    <t>CRYAB-205</t>
  </si>
  <si>
    <t>CRYAB-219</t>
  </si>
  <si>
    <t>chr11:111908773</t>
  </si>
  <si>
    <t>CRYAB-206</t>
  </si>
  <si>
    <t>CRYAB-212</t>
  </si>
  <si>
    <t>CRYAB-204</t>
  </si>
  <si>
    <t>CRYAB-207</t>
  </si>
  <si>
    <t>CRYAB-216</t>
  </si>
  <si>
    <t>CRYAB-209</t>
  </si>
  <si>
    <t>chr11:111911769</t>
  </si>
  <si>
    <t>chr9:128695071</t>
  </si>
  <si>
    <t>CSNK2B</t>
  </si>
  <si>
    <t>chr2:98618263</t>
  </si>
  <si>
    <t>UNC50-206</t>
  </si>
  <si>
    <t>UNC50-202</t>
  </si>
  <si>
    <t>RAB11A</t>
  </si>
  <si>
    <t>chr15:65887709</t>
  </si>
  <si>
    <t>RAB11A-203</t>
  </si>
  <si>
    <t>DHRS3</t>
  </si>
  <si>
    <t>chr1:12618022</t>
  </si>
  <si>
    <t>DHRS3-204</t>
  </si>
  <si>
    <t>chr3:49359393</t>
  </si>
  <si>
    <t>RHOA-205</t>
  </si>
  <si>
    <t>DHRS3-209</t>
  </si>
  <si>
    <t>DIABLO</t>
  </si>
  <si>
    <t>chr12:122224603</t>
  </si>
  <si>
    <t>DIABLO-202</t>
  </si>
  <si>
    <t>PICALM</t>
  </si>
  <si>
    <t>DIABLO-206</t>
  </si>
  <si>
    <t>DIABLO-214</t>
  </si>
  <si>
    <t>DIABLO-203</t>
  </si>
  <si>
    <t>DIABLO-201</t>
  </si>
  <si>
    <t>DNAJB6</t>
  </si>
  <si>
    <t>chr7:157384964</t>
  </si>
  <si>
    <t>DNAJB6-204</t>
  </si>
  <si>
    <t>DYNLRB1</t>
  </si>
  <si>
    <t>chr20:34540915</t>
  </si>
  <si>
    <t>DYNLRB1-202</t>
  </si>
  <si>
    <t>MAFB</t>
  </si>
  <si>
    <t>DYNLRB1-205</t>
  </si>
  <si>
    <t>DYNLRB1-204</t>
  </si>
  <si>
    <t>DYNLRB1-203</t>
  </si>
  <si>
    <t>EMC7</t>
  </si>
  <si>
    <t>chr15:34101705</t>
  </si>
  <si>
    <t>EMC7-201</t>
  </si>
  <si>
    <t>CDKN1A</t>
  </si>
  <si>
    <t>chr6:36686896</t>
  </si>
  <si>
    <t>CDKN1A-201</t>
  </si>
  <si>
    <t>CNP</t>
  </si>
  <si>
    <t>chr17:41974502</t>
  </si>
  <si>
    <t>CNP-201</t>
  </si>
  <si>
    <t>ERC1</t>
  </si>
  <si>
    <t>EXOC1</t>
  </si>
  <si>
    <t>chr4:55853943</t>
  </si>
  <si>
    <t>EXOC1-203</t>
  </si>
  <si>
    <t>chr5:150402102</t>
  </si>
  <si>
    <t>EXOC1-201</t>
  </si>
  <si>
    <t>HNRNPU</t>
  </si>
  <si>
    <t>chr1:244853723</t>
  </si>
  <si>
    <t>HNRNPU-205</t>
  </si>
  <si>
    <t>chr11:111908811</t>
  </si>
  <si>
    <t>FAT3</t>
  </si>
  <si>
    <t>PRAF2</t>
  </si>
  <si>
    <t>chrX:49071563</t>
  </si>
  <si>
    <t>PRAF2-202</t>
  </si>
  <si>
    <t>FBXW7</t>
  </si>
  <si>
    <t>chr1:77978896</t>
  </si>
  <si>
    <t>RTL8A</t>
  </si>
  <si>
    <t>chrX:135051399</t>
  </si>
  <si>
    <t>RTL8A-201</t>
  </si>
  <si>
    <t>RTL8A-202</t>
  </si>
  <si>
    <t>RTL8A-203</t>
  </si>
  <si>
    <t>REEP6</t>
  </si>
  <si>
    <t>chr19:1497584</t>
  </si>
  <si>
    <t>REEP6-201</t>
  </si>
  <si>
    <t>chr16:31191047</t>
  </si>
  <si>
    <t>SAMD1</t>
  </si>
  <si>
    <t>chr19:14088380</t>
  </si>
  <si>
    <t>SAMD1-202</t>
  </si>
  <si>
    <t>GFAP</t>
  </si>
  <si>
    <t>chr17:44905756</t>
  </si>
  <si>
    <t>GFAP-201</t>
  </si>
  <si>
    <t>GFAP-230</t>
  </si>
  <si>
    <t>GFAP-214</t>
  </si>
  <si>
    <t>GFAP-205</t>
  </si>
  <si>
    <t>GFAP-204</t>
  </si>
  <si>
    <t>chr20:58911115</t>
  </si>
  <si>
    <t>SCO2</t>
  </si>
  <si>
    <t>chr22:50523981</t>
  </si>
  <si>
    <t>SCO2-202</t>
  </si>
  <si>
    <t>SCO2-204</t>
  </si>
  <si>
    <t>GNAS-243</t>
  </si>
  <si>
    <t>chr14:61747181</t>
  </si>
  <si>
    <t>HIF1A-202</t>
  </si>
  <si>
    <t>COMMD9</t>
  </si>
  <si>
    <t>chr11:36274697</t>
  </si>
  <si>
    <t>COMMD9-201</t>
  </si>
  <si>
    <t>HIF1A-203</t>
  </si>
  <si>
    <t>SH3BGRL3</t>
  </si>
  <si>
    <t>chr1:26281305</t>
  </si>
  <si>
    <t>SH3BGRL3-201</t>
  </si>
  <si>
    <t>VIM</t>
  </si>
  <si>
    <t>chr10:17237225</t>
  </si>
  <si>
    <t>VIM-206</t>
  </si>
  <si>
    <t>chr1:23559174</t>
  </si>
  <si>
    <t>NELFE</t>
  </si>
  <si>
    <t>AP2M1</t>
  </si>
  <si>
    <t>chr3:184183684</t>
  </si>
  <si>
    <t>AP2M1-230</t>
  </si>
  <si>
    <t>AP2M1-208</t>
  </si>
  <si>
    <t>RBBP8</t>
  </si>
  <si>
    <t>chr18:23026310</t>
  </si>
  <si>
    <t>RBBP8-210</t>
  </si>
  <si>
    <t>ITGAV</t>
  </si>
  <si>
    <t>RBBP8-201</t>
  </si>
  <si>
    <t>RBBP8-204</t>
  </si>
  <si>
    <t>PHF14</t>
  </si>
  <si>
    <t>chr7:11111347</t>
  </si>
  <si>
    <t>PHF14-205</t>
  </si>
  <si>
    <t>JAZF1</t>
  </si>
  <si>
    <t>chr12:6748104</t>
  </si>
  <si>
    <t>KLF6</t>
  </si>
  <si>
    <t>chr13:39343680</t>
  </si>
  <si>
    <t>ARHGAP12</t>
  </si>
  <si>
    <t>chr10:31805658</t>
  </si>
  <si>
    <t>ARHGAP12-202</t>
  </si>
  <si>
    <t>ARHGAP12-208</t>
  </si>
  <si>
    <t>LRIF1</t>
  </si>
  <si>
    <t>chr1:110949997</t>
  </si>
  <si>
    <t>LRIF1-201</t>
  </si>
  <si>
    <t>SUB1</t>
  </si>
  <si>
    <t>LSAMP</t>
  </si>
  <si>
    <t>chr3:115808455</t>
  </si>
  <si>
    <t>LSAMP-201</t>
  </si>
  <si>
    <t>chr1:116404571</t>
  </si>
  <si>
    <t>MARCKS</t>
  </si>
  <si>
    <t>MBP</t>
  </si>
  <si>
    <t>chr18:76980340</t>
  </si>
  <si>
    <t>MBP-208</t>
  </si>
  <si>
    <t>chr5:150401752</t>
  </si>
  <si>
    <t>MBP-204</t>
  </si>
  <si>
    <t>MBP-207</t>
  </si>
  <si>
    <t>MSI2</t>
  </si>
  <si>
    <t>chr17:57257123</t>
  </si>
  <si>
    <t>MSI2-213</t>
  </si>
  <si>
    <t>SORBS3</t>
  </si>
  <si>
    <t>chr8:22574977</t>
  </si>
  <si>
    <t>SORBS3-221</t>
  </si>
  <si>
    <t>TLE5</t>
  </si>
  <si>
    <t>chr19:3053491</t>
  </si>
  <si>
    <t>TLE5-209</t>
  </si>
  <si>
    <t>TLE5-201</t>
  </si>
  <si>
    <t>TLE5-202</t>
  </si>
  <si>
    <t>MYD88</t>
  </si>
  <si>
    <t>chr3:38138762</t>
  </si>
  <si>
    <t>MYD88-209</t>
  </si>
  <si>
    <t>RAPGEFL1</t>
  </si>
  <si>
    <t>MYD88-210</t>
  </si>
  <si>
    <t>MYD88-212</t>
  </si>
  <si>
    <t>NACA</t>
  </si>
  <si>
    <t>chr12:56712430</t>
  </si>
  <si>
    <t>NACA-201</t>
  </si>
  <si>
    <t>EIF4E</t>
  </si>
  <si>
    <t>chr4:98879366</t>
  </si>
  <si>
    <t>EIF4E-203</t>
  </si>
  <si>
    <t>NACA-202</t>
  </si>
  <si>
    <t>NACA-220</t>
  </si>
  <si>
    <t>NACA-224</t>
  </si>
  <si>
    <t>NACA-223</t>
  </si>
  <si>
    <t>NACA-214</t>
  </si>
  <si>
    <t>NACA-204</t>
  </si>
  <si>
    <t>MAP1B</t>
  </si>
  <si>
    <t>chr5:72209275</t>
  </si>
  <si>
    <t>MAP1B-201</t>
  </si>
  <si>
    <t>NCAPH2</t>
  </si>
  <si>
    <t>chr22:50523986</t>
  </si>
  <si>
    <t>NCAPH2-201</t>
  </si>
  <si>
    <t>chr20:58911122</t>
  </si>
  <si>
    <t>NCAPH2-205</t>
  </si>
  <si>
    <t>NF2</t>
  </si>
  <si>
    <t>chr22:29696081</t>
  </si>
  <si>
    <t>NF2-202</t>
  </si>
  <si>
    <t>GET4</t>
  </si>
  <si>
    <t>chr7:896164</t>
  </si>
  <si>
    <t>GET4-201</t>
  </si>
  <si>
    <t>MCEE</t>
  </si>
  <si>
    <t>chr2:71109918</t>
  </si>
  <si>
    <t>MCEE-201</t>
  </si>
  <si>
    <t>MCEE-202</t>
  </si>
  <si>
    <t>chrX:71300596</t>
  </si>
  <si>
    <t>WIZ</t>
  </si>
  <si>
    <t>ACOT9</t>
  </si>
  <si>
    <t>chrX:23701512</t>
  </si>
  <si>
    <t>ACOT9-204</t>
  </si>
  <si>
    <t>NOTCH2</t>
  </si>
  <si>
    <t>PCDHGC3</t>
  </si>
  <si>
    <t>chr5:141512233</t>
  </si>
  <si>
    <t>PCDHGC3-201</t>
  </si>
  <si>
    <t>PCDHGC3-205</t>
  </si>
  <si>
    <t>PDK2</t>
  </si>
  <si>
    <t>chr17:50111633</t>
  </si>
  <si>
    <t>PDK2-203</t>
  </si>
  <si>
    <t>TPM4</t>
  </si>
  <si>
    <t>PHKG1</t>
  </si>
  <si>
    <t>chr7:56080539</t>
  </si>
  <si>
    <t>PHKG1-201</t>
  </si>
  <si>
    <t>PLCG1</t>
  </si>
  <si>
    <t>chr1:116404421</t>
  </si>
  <si>
    <t>PITPNM2</t>
  </si>
  <si>
    <t>SUMF2</t>
  </si>
  <si>
    <t>chr7:56080534</t>
  </si>
  <si>
    <t>SUMF2-221</t>
  </si>
  <si>
    <t>SUMF2-208</t>
  </si>
  <si>
    <t>SUMF2-211</t>
  </si>
  <si>
    <t>SUMF2-222</t>
  </si>
  <si>
    <t>SUMF2-220</t>
  </si>
  <si>
    <t>SUMF2-207</t>
  </si>
  <si>
    <t>STK25</t>
  </si>
  <si>
    <t>chr2:241495201</t>
  </si>
  <si>
    <t>STK25-234</t>
  </si>
  <si>
    <t>STK25-203</t>
  </si>
  <si>
    <t>STK25-202</t>
  </si>
  <si>
    <t>STK25-201</t>
  </si>
  <si>
    <t>chr11:85957783</t>
  </si>
  <si>
    <t>PICALM-219</t>
  </si>
  <si>
    <t>POLR3G</t>
  </si>
  <si>
    <t>PICALM-204</t>
  </si>
  <si>
    <t>RAB2A</t>
  </si>
  <si>
    <t>chr8:60621737</t>
  </si>
  <si>
    <t>RAB2A-201</t>
  </si>
  <si>
    <t>TET2</t>
  </si>
  <si>
    <t>HNRNPA1</t>
  </si>
  <si>
    <t>chr12:54284836</t>
  </si>
  <si>
    <t>HNRNPA1-201</t>
  </si>
  <si>
    <t>HNRNPA1-209</t>
  </si>
  <si>
    <t>RANBP3L</t>
  </si>
  <si>
    <t>chr5:36301323</t>
  </si>
  <si>
    <t>RANBP3L-201</t>
  </si>
  <si>
    <t>NPM1</t>
  </si>
  <si>
    <t>chr5:171407697</t>
  </si>
  <si>
    <t>NPM1-233</t>
  </si>
  <si>
    <t>NPM1-221</t>
  </si>
  <si>
    <t>RBBP4</t>
  </si>
  <si>
    <t>chr1:32651994</t>
  </si>
  <si>
    <t>RBBP4-202</t>
  </si>
  <si>
    <t>DGCR8</t>
  </si>
  <si>
    <t>RBBP4-201</t>
  </si>
  <si>
    <t>RBBP4-204</t>
  </si>
  <si>
    <t>SCD</t>
  </si>
  <si>
    <t>chr10:100348203</t>
  </si>
  <si>
    <t>SCD-201</t>
  </si>
  <si>
    <t>chr20:58911048</t>
  </si>
  <si>
    <t>SCRG1</t>
  </si>
  <si>
    <t>chr4:173388230</t>
  </si>
  <si>
    <t>SCRG1-201</t>
  </si>
  <si>
    <t>chr6:158766009</t>
  </si>
  <si>
    <t>EZR-201</t>
  </si>
  <si>
    <t>SF3B1</t>
  </si>
  <si>
    <t>chr2:197391981</t>
  </si>
  <si>
    <t>SF3B1-201</t>
  </si>
  <si>
    <t>TMBIM6</t>
  </si>
  <si>
    <t>chr12:49764711</t>
  </si>
  <si>
    <t>TMBIM6-201</t>
  </si>
  <si>
    <t>TMBIM6-217</t>
  </si>
  <si>
    <t>SMOC1</t>
  </si>
  <si>
    <t>chr14:70032356</t>
  </si>
  <si>
    <t>SMOC1-202</t>
  </si>
  <si>
    <t>MAST2</t>
  </si>
  <si>
    <t>SMOC1-201</t>
  </si>
  <si>
    <t>chr5:150401750</t>
  </si>
  <si>
    <t>chr17:64499810</t>
  </si>
  <si>
    <t>DDX5-215</t>
  </si>
  <si>
    <t>STAT6</t>
  </si>
  <si>
    <t>DDX5-201</t>
  </si>
  <si>
    <t>DDX5-240</t>
  </si>
  <si>
    <t>DDX5-239</t>
  </si>
  <si>
    <t>chr17:1344935</t>
  </si>
  <si>
    <t>SYF2</t>
  </si>
  <si>
    <t>TIMM8B</t>
  </si>
  <si>
    <t>chr11:112085146</t>
  </si>
  <si>
    <t>TIMM8B-204</t>
  </si>
  <si>
    <t>chr5:10972789</t>
  </si>
  <si>
    <t>TIMM8B-202</t>
  </si>
  <si>
    <t>chrX:12977190</t>
  </si>
  <si>
    <t>AKR1B1</t>
  </si>
  <si>
    <t>chr7:134442506</t>
  </si>
  <si>
    <t>AKR1B1-201</t>
  </si>
  <si>
    <t>AKR1B1-205</t>
  </si>
  <si>
    <t>chrX:12976965</t>
  </si>
  <si>
    <t>FAM229B</t>
  </si>
  <si>
    <t>chr6:112100736</t>
  </si>
  <si>
    <t>FAM229B-202</t>
  </si>
  <si>
    <t>chrX:12977088</t>
  </si>
  <si>
    <t>RCAN2</t>
  </si>
  <si>
    <t>chr6:46223163</t>
  </si>
  <si>
    <t>RCAN2-202</t>
  </si>
  <si>
    <t>PGAP4</t>
  </si>
  <si>
    <t>chr9:101475637</t>
  </si>
  <si>
    <t>PGAP4-202</t>
  </si>
  <si>
    <t>TNC</t>
  </si>
  <si>
    <t>TP53</t>
  </si>
  <si>
    <t>chr17:7668746</t>
  </si>
  <si>
    <t>TP53-225</t>
  </si>
  <si>
    <t>DHTKD1</t>
  </si>
  <si>
    <t>TPI1</t>
  </si>
  <si>
    <t>chr12:6867679</t>
  </si>
  <si>
    <t>TPI1-209</t>
  </si>
  <si>
    <t>chr19:16102723</t>
  </si>
  <si>
    <t>TPM4-218</t>
  </si>
  <si>
    <t>chr7:26192210</t>
  </si>
  <si>
    <t>TPM4-221</t>
  </si>
  <si>
    <t>chr17:64499800</t>
  </si>
  <si>
    <t>TRIM39-RPP21</t>
  </si>
  <si>
    <t>TSPAN7</t>
  </si>
  <si>
    <t>chrX:38687952</t>
  </si>
  <si>
    <t>TSPAN7-202</t>
  </si>
  <si>
    <t>ACSL3</t>
  </si>
  <si>
    <t>chr2:222941571</t>
  </si>
  <si>
    <t>ACSL3-202</t>
  </si>
  <si>
    <t>TSPO</t>
  </si>
  <si>
    <t>chr22:43162927</t>
  </si>
  <si>
    <t>TSPO-202</t>
  </si>
  <si>
    <t>chr20:58911045</t>
  </si>
  <si>
    <t>TSPO-206</t>
  </si>
  <si>
    <t>TSPO-203</t>
  </si>
  <si>
    <t>USP22</t>
  </si>
  <si>
    <t>chr17:21000907</t>
  </si>
  <si>
    <t>USP22-201</t>
  </si>
  <si>
    <t>GAS7</t>
  </si>
  <si>
    <t>VCAM1</t>
  </si>
  <si>
    <t>chr1:100720646</t>
  </si>
  <si>
    <t>VCAM1-201</t>
  </si>
  <si>
    <t>VCAM1-202</t>
  </si>
  <si>
    <t>TCF12</t>
  </si>
  <si>
    <t>chr15:57288011</t>
  </si>
  <si>
    <t>TCF12-201</t>
  </si>
  <si>
    <t>WDR41</t>
  </si>
  <si>
    <t>TCF12-204</t>
  </si>
  <si>
    <t>chr1:26281224</t>
  </si>
  <si>
    <t>chr17:44906180</t>
  </si>
  <si>
    <t>chr1:32333994</t>
  </si>
  <si>
    <t>PLEKHJ1</t>
  </si>
  <si>
    <t>chr19:2233892</t>
  </si>
  <si>
    <t>PLEKHJ1-213</t>
  </si>
  <si>
    <t>PLEKHJ1-206</t>
  </si>
  <si>
    <t>PLEKHJ1-211</t>
  </si>
  <si>
    <t>PLEKHJ1-201</t>
  </si>
  <si>
    <t>TIMP3</t>
  </si>
  <si>
    <t>chr22:32862825</t>
  </si>
  <si>
    <t>TIMP3-201</t>
  </si>
  <si>
    <t>chr10:31527754</t>
  </si>
  <si>
    <t>KIAA0408</t>
  </si>
  <si>
    <t>chr17:44906308</t>
  </si>
  <si>
    <t>ZMPSTE24</t>
  </si>
  <si>
    <t>chr1:40258361</t>
  </si>
  <si>
    <t>ZMPSTE24-201</t>
  </si>
  <si>
    <t>RRAS2</t>
  </si>
  <si>
    <t>UXT</t>
  </si>
  <si>
    <t>chrX:47651889</t>
  </si>
  <si>
    <t>UXT-201</t>
  </si>
  <si>
    <t>UXT-202</t>
  </si>
  <si>
    <t>UXT-205</t>
  </si>
  <si>
    <t>transcript6871.chr2.nnic</t>
  </si>
  <si>
    <t>transcript11416.chr1.nnic</t>
  </si>
  <si>
    <t>transcript11412.chr1.nnic</t>
  </si>
  <si>
    <t>ELL</t>
  </si>
  <si>
    <t>chr19:18443134</t>
  </si>
  <si>
    <t>transcript3596.chr19.nic</t>
  </si>
  <si>
    <t>ARB2A</t>
  </si>
  <si>
    <t>transcript1276.chr1.nnic</t>
  </si>
  <si>
    <t>chr11:72003918</t>
  </si>
  <si>
    <t>transcript4976.chr11.nnic</t>
  </si>
  <si>
    <t>transcript4971.chr11.nnic</t>
  </si>
  <si>
    <t>JAK1</t>
  </si>
  <si>
    <t>chr1:64833415</t>
  </si>
  <si>
    <t>transcript5034.chr1.nnic</t>
  </si>
  <si>
    <t>ARHGEF12</t>
  </si>
  <si>
    <t>transcript5037.chr1.nnic</t>
  </si>
  <si>
    <t>transcript5033.chr1.nic</t>
  </si>
  <si>
    <t>chr9:121175016</t>
  </si>
  <si>
    <t>transcript2698.chr9.nic</t>
  </si>
  <si>
    <t>transcript2828.chr2.nnic</t>
  </si>
  <si>
    <t>transcript885.chr7.nnic</t>
  </si>
  <si>
    <t>transcript10324.chr1.nnic</t>
  </si>
  <si>
    <t>transcript701.chr6.nnic</t>
  </si>
  <si>
    <t>chrX:154348712</t>
  </si>
  <si>
    <t>transcript3919.chrX.nic</t>
  </si>
  <si>
    <t>BRD2</t>
  </si>
  <si>
    <t>transcript3917.chrX.nnic</t>
  </si>
  <si>
    <t>transcript3922.chrX.nnic</t>
  </si>
  <si>
    <t>transcript1779.chr1.nic</t>
  </si>
  <si>
    <t>chr5:150054199</t>
  </si>
  <si>
    <t>transcript3814.chr5.nnic</t>
  </si>
  <si>
    <t>transcript1777.chr1.nnic</t>
  </si>
  <si>
    <t>chr22:24178485</t>
  </si>
  <si>
    <t>transcript776.chr22.nic</t>
  </si>
  <si>
    <t>transcript777.chr22.nnic</t>
  </si>
  <si>
    <t>transcript90.chr6.nnic</t>
  </si>
  <si>
    <t>transcript5036.chr3.nnic</t>
  </si>
  <si>
    <t>transcript4698.chr12.nnic</t>
  </si>
  <si>
    <t>transcript428.chr3.nnic</t>
  </si>
  <si>
    <t>transcript440.chr3.nnic</t>
  </si>
  <si>
    <t>SPEN</t>
  </si>
  <si>
    <t>chr1:15939931</t>
  </si>
  <si>
    <t>transcript1166.chr1.nic</t>
  </si>
  <si>
    <t>COPB2</t>
  </si>
  <si>
    <t>transcript6549.chr6.nic</t>
  </si>
  <si>
    <t>transcript6545.chr6.nic</t>
  </si>
  <si>
    <t>transcript6547.chr6.nic</t>
  </si>
  <si>
    <t>transcript6541.chr6.nic</t>
  </si>
  <si>
    <t>transcript6548.chr6.nic</t>
  </si>
  <si>
    <t>transcript3397.chr9.nnic</t>
  </si>
  <si>
    <t>transcript3784.chr2.nnic</t>
  </si>
  <si>
    <t>transcript3779.chr2.nnic</t>
  </si>
  <si>
    <t>transcript3785.chr2.nnic</t>
  </si>
  <si>
    <t>CIAO1</t>
  </si>
  <si>
    <t>chr2:96273765</t>
  </si>
  <si>
    <t>transcript3661.chr2.nnic</t>
  </si>
  <si>
    <t>transcript1878.chr15.nnic</t>
  </si>
  <si>
    <t>DDX6</t>
  </si>
  <si>
    <t>chr11:118786168</t>
  </si>
  <si>
    <t>transcript7003.chr11.nic</t>
  </si>
  <si>
    <t>CBX5</t>
  </si>
  <si>
    <t>transcript1093.chr1.nic</t>
  </si>
  <si>
    <t>transcript5674.chr7.nnic</t>
  </si>
  <si>
    <t>transcript274.chr15.nnic</t>
  </si>
  <si>
    <t>transcript3261.chr6.nnic</t>
  </si>
  <si>
    <t>transcript271.chr15.nnic</t>
  </si>
  <si>
    <t>transcript4061.chr17.nnic</t>
  </si>
  <si>
    <t>transcript4063.chr17.nnic</t>
  </si>
  <si>
    <t>transcript4117.chr17.nic</t>
  </si>
  <si>
    <t>transcript4078.chr17.nnic</t>
  </si>
  <si>
    <t>transcript4065.chr17.nnic</t>
  </si>
  <si>
    <t>transcript1281.chr4.nnic</t>
  </si>
  <si>
    <t>BCR</t>
  </si>
  <si>
    <t>chr22:23314673</t>
  </si>
  <si>
    <t>transcript647.chr22.nic</t>
  </si>
  <si>
    <t>EXOC5</t>
  </si>
  <si>
    <t>transcript646.chr22.nnic</t>
  </si>
  <si>
    <t>LAMP2</t>
  </si>
  <si>
    <t>chrX:120441797</t>
  </si>
  <si>
    <t>transcript3262.chrX.nnic</t>
  </si>
  <si>
    <t>FAT1</t>
  </si>
  <si>
    <t>FNDC4</t>
  </si>
  <si>
    <t>chr2:27494109</t>
  </si>
  <si>
    <t>transcript930.chr2.nic</t>
  </si>
  <si>
    <t>chr17:16032146</t>
  </si>
  <si>
    <t>transcript2183.chr17.nnic</t>
  </si>
  <si>
    <t>transcript928.chr2.nic</t>
  </si>
  <si>
    <t>transcript5385.chr1.nic</t>
  </si>
  <si>
    <t>transcript3428.chrX.nnic</t>
  </si>
  <si>
    <t>transcript5388.chr1.nnic</t>
  </si>
  <si>
    <t>transcript2773.chr16.nnic</t>
  </si>
  <si>
    <t>transcript4761.chr17.nnic</t>
  </si>
  <si>
    <t>transcript4690.chr17.nnic</t>
  </si>
  <si>
    <t>transcript4784.chr17.nic</t>
  </si>
  <si>
    <t>transcript4759.chr17.nnic</t>
  </si>
  <si>
    <t>transcript4754.chr17.nnic</t>
  </si>
  <si>
    <t>transcript4756.chr17.nnic</t>
  </si>
  <si>
    <t>transcript2865.chr22.nnic</t>
  </si>
  <si>
    <t>LRRFIP1</t>
  </si>
  <si>
    <t>chr2:237780067</t>
  </si>
  <si>
    <t>transcript7593.chr2.nic</t>
  </si>
  <si>
    <t>transcript7591.chr2.nnic</t>
  </si>
  <si>
    <t>transcript776.chr10.nic</t>
  </si>
  <si>
    <t>transcript453.chr18.nic</t>
  </si>
  <si>
    <t>transcript783.chr13.nnic</t>
  </si>
  <si>
    <t>transcript1545.chr10.nic</t>
  </si>
  <si>
    <t>transcript1550.chr10.nic</t>
  </si>
  <si>
    <t>transcript1541.chr10.nnic</t>
  </si>
  <si>
    <t>transcript785.chr13.nic</t>
  </si>
  <si>
    <t>chr6:113857689</t>
  </si>
  <si>
    <t>transcript5414.chr6.nnic</t>
  </si>
  <si>
    <t>transcript6872.chr1.nnic</t>
  </si>
  <si>
    <t>transcript1441.chr18.nic</t>
  </si>
  <si>
    <t>transcript567.chr8.nic</t>
  </si>
  <si>
    <t>transcript562.chr8.nic</t>
  </si>
  <si>
    <t>transcript564.chr8.nic</t>
  </si>
  <si>
    <t>transcript799.chr19.nnic</t>
  </si>
  <si>
    <t>transcript787.chr19.nnic</t>
  </si>
  <si>
    <t>transcript786.chr19.nnic</t>
  </si>
  <si>
    <t>chr17:40195400</t>
  </si>
  <si>
    <t>transcript3814.chr17.nnic</t>
  </si>
  <si>
    <t>transcript2284.chr4.nnic</t>
  </si>
  <si>
    <t>transcript2860.chr22.nnic</t>
  </si>
  <si>
    <t>transcript2859.chr22.nnic</t>
  </si>
  <si>
    <t>transcript2538.chr2.nic</t>
  </si>
  <si>
    <t>transcript2089.chrX.nnic</t>
  </si>
  <si>
    <t>chr21:33028243</t>
  </si>
  <si>
    <t>transcript599.chr21.nnic</t>
  </si>
  <si>
    <t>PCDHGA2</t>
  </si>
  <si>
    <t>transcript3458.chr5.nnic</t>
  </si>
  <si>
    <t>chr21:33028244</t>
  </si>
  <si>
    <t>transcript3436.chr5.nnic</t>
  </si>
  <si>
    <t>transcript3457.chr5.nnic</t>
  </si>
  <si>
    <t>transcript3470.chr5.nnic</t>
  </si>
  <si>
    <t>transcript2016.chr7.nnic</t>
  </si>
  <si>
    <t>transcript2044.chr7.nnic</t>
  </si>
  <si>
    <t>transcript1983.chr7.nnic</t>
  </si>
  <si>
    <t>transcript1988.chr7.nnic</t>
  </si>
  <si>
    <t>transcript2023.chr7.nnic</t>
  </si>
  <si>
    <t>transcript1979.chr7.nnic</t>
  </si>
  <si>
    <t>transcript2005.chr7.nnic</t>
  </si>
  <si>
    <t>transcript2001.chr7.nnic</t>
  </si>
  <si>
    <t>LDOC1</t>
  </si>
  <si>
    <t>chrX:141177079</t>
  </si>
  <si>
    <t>transcript3588.chrX.nnic</t>
  </si>
  <si>
    <t>transcript7910.chr2.nnic</t>
  </si>
  <si>
    <t>transcript7908.chr2.nnic</t>
  </si>
  <si>
    <t>chr9:115020946</t>
  </si>
  <si>
    <t>transcript2630.chr9.nic</t>
  </si>
  <si>
    <t>PLEKHA4</t>
  </si>
  <si>
    <t>FHIT</t>
  </si>
  <si>
    <t>chr3:59922415</t>
  </si>
  <si>
    <t>transcript3271.chr3.nnic</t>
  </si>
  <si>
    <t>PRICKLE1</t>
  </si>
  <si>
    <t>transcript1995.chr8.nnic</t>
  </si>
  <si>
    <t>transcript1987.chr8.nnic</t>
  </si>
  <si>
    <t>transcript3684.chr12.nic</t>
  </si>
  <si>
    <t>transcript535.chr5.nnic</t>
  </si>
  <si>
    <t>RAP1B</t>
  </si>
  <si>
    <t>chr12:68660505</t>
  </si>
  <si>
    <t>transcript4900.chr12.nnic</t>
  </si>
  <si>
    <t>KHDRBS1</t>
  </si>
  <si>
    <t>chr1:32043256</t>
  </si>
  <si>
    <t>transcript2953.chr1.nnic</t>
  </si>
  <si>
    <t>transcript3086.chr1.nnic</t>
  </si>
  <si>
    <t>transcript3565.chr10.nnic</t>
  </si>
  <si>
    <t>transcript6362.chr6.nic</t>
  </si>
  <si>
    <t>transcript3016.chr12.nnic</t>
  </si>
  <si>
    <t>transcript2709.chr14.nic</t>
  </si>
  <si>
    <t>transcript2710.chr14.nnic</t>
  </si>
  <si>
    <t>transcript2705.chr14.nnic</t>
  </si>
  <si>
    <t>transcript6416.chr17.nnic</t>
  </si>
  <si>
    <t>transcript6414.chr17.nnic</t>
  </si>
  <si>
    <t>transcript6388.chr17.nic</t>
  </si>
  <si>
    <t>transcript6656.chr11.nnic</t>
  </si>
  <si>
    <t>transcript5382.chr6.nnic</t>
  </si>
  <si>
    <t>transcript4024.chr6.nnic</t>
  </si>
  <si>
    <t>transcript2287.chr9.nnic</t>
  </si>
  <si>
    <t>transcript1766.chr17.nnic</t>
  </si>
  <si>
    <t>chr10:12121656</t>
  </si>
  <si>
    <t>transcript415.chr10.nnic</t>
  </si>
  <si>
    <t>transcript3189.chr19.nnic</t>
  </si>
  <si>
    <t>transcript6095.chr1.nic</t>
  </si>
  <si>
    <t>chr5:77432245</t>
  </si>
  <si>
    <t>transcript1428.chr5.nnic</t>
  </si>
  <si>
    <t>transcript1413.chr15.nic</t>
  </si>
  <si>
    <t>transcript1408.chr15.nnic</t>
  </si>
  <si>
    <t>transcript1384.chr5.nnic</t>
  </si>
  <si>
    <t>GOLGA1</t>
  </si>
  <si>
    <t>chr9:124943094</t>
  </si>
  <si>
    <t>transcript2927.chr9.nic</t>
  </si>
  <si>
    <t>transcript3065.chr1.nnic</t>
  </si>
  <si>
    <t>transcript3034.chr1.nnic</t>
  </si>
  <si>
    <t>transcript3070.chr1.nnic</t>
  </si>
  <si>
    <t>transcript3045.chr1.nnic</t>
  </si>
  <si>
    <t>SYN3</t>
  </si>
  <si>
    <t>transcript1303.chr22.nic</t>
  </si>
  <si>
    <t>chr18:34891280</t>
  </si>
  <si>
    <t>transcript618.chr18.nic</t>
  </si>
  <si>
    <t>transcript3754.chr1.nic</t>
  </si>
  <si>
    <t>transcript3755.chr1.nic</t>
  </si>
  <si>
    <t>chr12:6667261</t>
  </si>
  <si>
    <t>transcript1139.chr12.nnic</t>
  </si>
  <si>
    <t>transcript1242.chrX.nic</t>
  </si>
  <si>
    <t>transcript1243.chrX.nic</t>
  </si>
  <si>
    <t>transcript1151.chr12.nnic</t>
  </si>
  <si>
    <t>TMOD2</t>
  </si>
  <si>
    <t>chr15:51815203</t>
  </si>
  <si>
    <t>TMOD2-201</t>
  </si>
  <si>
    <t>chr7:26191163</t>
  </si>
  <si>
    <t>HNRNPA2B1-222</t>
  </si>
  <si>
    <t>AFF4</t>
  </si>
  <si>
    <t>HNRNPA2B1-227</t>
  </si>
  <si>
    <t>HNRNPA2B1-226</t>
  </si>
  <si>
    <t>HNRNPA2B1-241</t>
  </si>
  <si>
    <t>HNRNPA2B1-220</t>
  </si>
  <si>
    <t>HNRNPA2B1-238</t>
  </si>
  <si>
    <t>HNRNPA2B1-221</t>
  </si>
  <si>
    <t>chr15:44718122</t>
  </si>
  <si>
    <t>B2M-210</t>
  </si>
  <si>
    <t>NPC1</t>
  </si>
  <si>
    <t>chr18:23531833</t>
  </si>
  <si>
    <t>NPC1-201</t>
  </si>
  <si>
    <t>B2M-201</t>
  </si>
  <si>
    <t>chr5:150402586</t>
  </si>
  <si>
    <t>ADD1</t>
  </si>
  <si>
    <t>chr4:2929680</t>
  </si>
  <si>
    <t>ADD1-206</t>
  </si>
  <si>
    <t>PRSS23</t>
  </si>
  <si>
    <t>chr11:86808896</t>
  </si>
  <si>
    <t>PRSS23-201</t>
  </si>
  <si>
    <t>CHST11</t>
  </si>
  <si>
    <t>chr11:111908626</t>
  </si>
  <si>
    <t>CTNNA1</t>
  </si>
  <si>
    <t>chr5:138753509</t>
  </si>
  <si>
    <t>CTNNA1-201</t>
  </si>
  <si>
    <t>SPINK6</t>
  </si>
  <si>
    <t>chr5:148203018</t>
  </si>
  <si>
    <t>SPINK6-203</t>
  </si>
  <si>
    <t>SPINK6-201</t>
  </si>
  <si>
    <t>BEX3</t>
  </si>
  <si>
    <t>chrX:103377792</t>
  </si>
  <si>
    <t>BEX3-202</t>
  </si>
  <si>
    <t>BEX3-201</t>
  </si>
  <si>
    <t>BEX3-203</t>
  </si>
  <si>
    <t>chr12:68840084</t>
  </si>
  <si>
    <t>MDM2-224</t>
  </si>
  <si>
    <t>CERK</t>
  </si>
  <si>
    <t>chr22:46685122</t>
  </si>
  <si>
    <t>CERK-201</t>
  </si>
  <si>
    <t>chrX:71300679</t>
  </si>
  <si>
    <t>METTL23</t>
  </si>
  <si>
    <t>NONO-227</t>
  </si>
  <si>
    <t>APOBEC3G</t>
  </si>
  <si>
    <t>chr22:39087522</t>
  </si>
  <si>
    <t>APOBEC3G-201</t>
  </si>
  <si>
    <t>APOBEC3G-203</t>
  </si>
  <si>
    <t>chrX:71300599</t>
  </si>
  <si>
    <t>PNMA8A</t>
  </si>
  <si>
    <t>chr7:26192152</t>
  </si>
  <si>
    <t>POGK</t>
  </si>
  <si>
    <t>PRKAR1A</t>
  </si>
  <si>
    <t>chr17:68512545</t>
  </si>
  <si>
    <t>PRKAR1A-202</t>
  </si>
  <si>
    <t>C17orf58</t>
  </si>
  <si>
    <t>chr17:67992105</t>
  </si>
  <si>
    <t>C17orf58-204</t>
  </si>
  <si>
    <t>C17orf58-203</t>
  </si>
  <si>
    <t>C17orf58-202</t>
  </si>
  <si>
    <t>PRKAR1A-201</t>
  </si>
  <si>
    <t>PRKAR1A-219</t>
  </si>
  <si>
    <t>PRKAR1A-214</t>
  </si>
  <si>
    <t>PRKAR1A-216</t>
  </si>
  <si>
    <t>PRKAR1A-204</t>
  </si>
  <si>
    <t>PRKAR1A-203</t>
  </si>
  <si>
    <t>PRKAR1A-215</t>
  </si>
  <si>
    <t>PRKAR1A-213</t>
  </si>
  <si>
    <t>chr17:35847175</t>
  </si>
  <si>
    <t>ARPP19</t>
  </si>
  <si>
    <t>TGFB2</t>
  </si>
  <si>
    <t>chr1:218345474</t>
  </si>
  <si>
    <t>TGFB2-202</t>
  </si>
  <si>
    <t>chr2:70087646</t>
  </si>
  <si>
    <t>PCBP1-201</t>
  </si>
  <si>
    <t>TNFRSF14</t>
  </si>
  <si>
    <t>chr1:2556479</t>
  </si>
  <si>
    <t>TNFRSF14-201</t>
  </si>
  <si>
    <t>chr17:44906455</t>
  </si>
  <si>
    <t>ZNF429</t>
  </si>
  <si>
    <t>chr19:21505711</t>
  </si>
  <si>
    <t>ZNF429-208</t>
  </si>
  <si>
    <t>KCNJ9</t>
  </si>
  <si>
    <t>transcript5158.chr5.nnic</t>
  </si>
  <si>
    <t>transcript329.chr4.nic</t>
  </si>
  <si>
    <t>transcript324.chr4.nic</t>
  </si>
  <si>
    <t>transcript3914.chr5.nnic</t>
  </si>
  <si>
    <t>transcript4062.chrX.nnic</t>
  </si>
  <si>
    <t>transcript2700.chr22.nic</t>
  </si>
  <si>
    <t>chr6:113861477</t>
  </si>
  <si>
    <t>transcript7072.chr6.nnic</t>
  </si>
  <si>
    <t>PIK3CB</t>
  </si>
  <si>
    <t>transcript7798.chr17.nnic</t>
  </si>
  <si>
    <t>transcript473.chr1.nic</t>
  </si>
  <si>
    <t>transcript4905.chr19.nnic</t>
  </si>
  <si>
    <t>transcript4907.chr19.nic</t>
  </si>
  <si>
    <t>transcript4885.chr19.nnic</t>
  </si>
  <si>
    <t>transcript4865.chr19.nnic</t>
  </si>
  <si>
    <t>transcript4846.chr19.nnic</t>
  </si>
  <si>
    <t>ATP5MF</t>
  </si>
  <si>
    <t>chr7:99459199</t>
  </si>
  <si>
    <t>ATP5MF-203</t>
  </si>
  <si>
    <t>DPYSL3</t>
  </si>
  <si>
    <t>chr5:147391010</t>
  </si>
  <si>
    <t>DPYSL3-202</t>
  </si>
  <si>
    <t>CIC</t>
  </si>
  <si>
    <t>CXCR4</t>
  </si>
  <si>
    <t>chr2:136115094</t>
  </si>
  <si>
    <t>CXCR4-201</t>
  </si>
  <si>
    <t>B4GAT1</t>
  </si>
  <si>
    <t>chr11:66346119</t>
  </si>
  <si>
    <t>B4GAT1-201</t>
  </si>
  <si>
    <t>CXCR4-206</t>
  </si>
  <si>
    <t>chr12:6538232</t>
  </si>
  <si>
    <t>chr16:31191058</t>
  </si>
  <si>
    <t>FUS-202</t>
  </si>
  <si>
    <t>GAPDH-208</t>
  </si>
  <si>
    <t>TUBA1A</t>
  </si>
  <si>
    <t>chr12:49184956</t>
  </si>
  <si>
    <t>TUBA1A-202</t>
  </si>
  <si>
    <t>TUBA1A-211</t>
  </si>
  <si>
    <t>TUBA1A-210</t>
  </si>
  <si>
    <t>TUBA1A-209</t>
  </si>
  <si>
    <t>TUBA1A-204</t>
  </si>
  <si>
    <t>NDRG2</t>
  </si>
  <si>
    <t>chr14:21022407</t>
  </si>
  <si>
    <t>NDRG2-273</t>
  </si>
  <si>
    <t>RBM3</t>
  </si>
  <si>
    <t>chrX:48578047</t>
  </si>
  <si>
    <t>transcript927.chrX.nic</t>
  </si>
  <si>
    <t>chr8:100721926</t>
  </si>
  <si>
    <t>PABPC1-201</t>
  </si>
  <si>
    <t>APOLD1</t>
  </si>
  <si>
    <t>EAF1</t>
  </si>
  <si>
    <t>chr3:15442438</t>
  </si>
  <si>
    <t>EAF1-201</t>
  </si>
  <si>
    <t>chrX:12977096</t>
  </si>
  <si>
    <t>NLRP1</t>
  </si>
  <si>
    <t>DDX47</t>
  </si>
  <si>
    <t>chrX:12977091</t>
  </si>
  <si>
    <t>ENSG00000286190</t>
  </si>
  <si>
    <t>VCF2</t>
  </si>
  <si>
    <t>chrX:55146136</t>
  </si>
  <si>
    <t>FAM104B-208</t>
  </si>
  <si>
    <t>FAM104B-205</t>
  </si>
  <si>
    <t>FAM104B-207</t>
  </si>
  <si>
    <t>GPM6A</t>
  </si>
  <si>
    <t>chr4:175633850</t>
  </si>
  <si>
    <t>GPM6A-201</t>
  </si>
  <si>
    <t>chr17:44905741</t>
  </si>
  <si>
    <t>PTPRK</t>
  </si>
  <si>
    <t>chr6:128520255</t>
  </si>
  <si>
    <t>PTPRK-201</t>
  </si>
  <si>
    <t>NOX3</t>
  </si>
  <si>
    <t>chr6:128520258</t>
  </si>
  <si>
    <t>SDC4</t>
  </si>
  <si>
    <t>chr20:45326364</t>
  </si>
  <si>
    <t>SDC4-201</t>
  </si>
  <si>
    <t>SNU13</t>
  </si>
  <si>
    <t>chr22:41674445</t>
  </si>
  <si>
    <t>SNU13-202</t>
  </si>
  <si>
    <t>chrX:43766870</t>
  </si>
  <si>
    <t>PRDX5</t>
  </si>
  <si>
    <t>chr11:64321040</t>
  </si>
  <si>
    <t>PRDX5-201</t>
  </si>
  <si>
    <t>PRDX5-202</t>
  </si>
  <si>
    <t>PRDX5-203</t>
  </si>
  <si>
    <t>transcript3393.chr17.nnic</t>
  </si>
  <si>
    <t>transcript3324.chr17.nnic</t>
  </si>
  <si>
    <t>transcript3392.chr17.nic</t>
  </si>
  <si>
    <t>chr6:155443418</t>
  </si>
  <si>
    <t>transcript4357.chr6.nic</t>
  </si>
  <si>
    <t>transcript286.chr3.nnic</t>
  </si>
  <si>
    <t>ZNF23</t>
  </si>
  <si>
    <t>transcript288.chr3.nnic</t>
  </si>
  <si>
    <t>chr22:29056409</t>
  </si>
  <si>
    <t>TPR</t>
  </si>
  <si>
    <t>chr1:186314650</t>
  </si>
  <si>
    <t>TPR-201</t>
  </si>
  <si>
    <t>PRG4</t>
  </si>
  <si>
    <t>transcript7841.chr1.nic</t>
  </si>
  <si>
    <t>chr3:41240348</t>
  </si>
  <si>
    <t>CTNNB1-202</t>
  </si>
  <si>
    <t>CTNNB1-261</t>
  </si>
  <si>
    <t>CTNNB1-223</t>
  </si>
  <si>
    <t>chr12:111809937</t>
  </si>
  <si>
    <t>ALDH2-201</t>
  </si>
  <si>
    <t>chr7:122061931</t>
  </si>
  <si>
    <t>PTPRZ1-221</t>
  </si>
  <si>
    <t>chr15:44717671</t>
  </si>
  <si>
    <t>DDX24</t>
  </si>
  <si>
    <t>B2M-202</t>
  </si>
  <si>
    <t>chr15:44715610</t>
  </si>
  <si>
    <t>EMC2</t>
  </si>
  <si>
    <t>chr8:108486747</t>
  </si>
  <si>
    <t>EMC2-201</t>
  </si>
  <si>
    <t>chr15:44715566</t>
  </si>
  <si>
    <t>GLYR1</t>
  </si>
  <si>
    <t>chr16:4803738</t>
  </si>
  <si>
    <t>GLYR1-209</t>
  </si>
  <si>
    <t>chr15:44717934</t>
  </si>
  <si>
    <t>CD163</t>
  </si>
  <si>
    <t>CCT8</t>
  </si>
  <si>
    <t>chr21:29061388</t>
  </si>
  <si>
    <t>CCT8-201</t>
  </si>
  <si>
    <t>chr5:150402170</t>
  </si>
  <si>
    <t>chrX:12976973</t>
  </si>
  <si>
    <t>chr1:116404544</t>
  </si>
  <si>
    <t>ERP44</t>
  </si>
  <si>
    <t>chr12:6537179</t>
  </si>
  <si>
    <t>chr20:58895659</t>
  </si>
  <si>
    <t>GNAS-274</t>
  </si>
  <si>
    <t>chr7:26192156</t>
  </si>
  <si>
    <t>HNRNPA2B1-232</t>
  </si>
  <si>
    <t>H3-3A</t>
  </si>
  <si>
    <t>RBP1</t>
  </si>
  <si>
    <t>chr3:139517638</t>
  </si>
  <si>
    <t>RBP1-207</t>
  </si>
  <si>
    <t>LGALS1</t>
  </si>
  <si>
    <t>chr22:37679731</t>
  </si>
  <si>
    <t>LGALS1-201</t>
  </si>
  <si>
    <t>chr3:41240315</t>
  </si>
  <si>
    <t>LGALS1-202</t>
  </si>
  <si>
    <t>LGALS1-206</t>
  </si>
  <si>
    <t>RTCB</t>
  </si>
  <si>
    <t>chr22:32387687</t>
  </si>
  <si>
    <t>RTCB-201</t>
  </si>
  <si>
    <t>LIFR</t>
  </si>
  <si>
    <t>chr17:1344722</t>
  </si>
  <si>
    <t>MARF1</t>
  </si>
  <si>
    <t>CHST7</t>
  </si>
  <si>
    <t>chrX:46598125</t>
  </si>
  <si>
    <t>CHST7-201</t>
  </si>
  <si>
    <t>EML3</t>
  </si>
  <si>
    <t>chr11:62602332</t>
  </si>
  <si>
    <t>EML3-207</t>
  </si>
  <si>
    <t>EML3-202</t>
  </si>
  <si>
    <t>chr8:18028863</t>
  </si>
  <si>
    <t>PCM1-201</t>
  </si>
  <si>
    <t>PPID</t>
  </si>
  <si>
    <t>chr4:158709274</t>
  </si>
  <si>
    <t>PPID-201</t>
  </si>
  <si>
    <t>PCM1-219</t>
  </si>
  <si>
    <t>PPP6C</t>
  </si>
  <si>
    <t>chr9:125148523</t>
  </si>
  <si>
    <t>PPP6C-201</t>
  </si>
  <si>
    <t>C1QB</t>
  </si>
  <si>
    <t>chr1:22660809</t>
  </si>
  <si>
    <t>C1QB-202</t>
  </si>
  <si>
    <t>chr3:49411819</t>
  </si>
  <si>
    <t>DCTN5</t>
  </si>
  <si>
    <t>chr16:23676516</t>
  </si>
  <si>
    <t>DCTN5-201</t>
  </si>
  <si>
    <t>SCD5</t>
  </si>
  <si>
    <t>chr4:82629685</t>
  </si>
  <si>
    <t>SCD5-202</t>
  </si>
  <si>
    <t>chr7:26192138</t>
  </si>
  <si>
    <t>chr3:41240279</t>
  </si>
  <si>
    <t>SMARCC2</t>
  </si>
  <si>
    <t>SMIM8</t>
  </si>
  <si>
    <t>chr6:87340149</t>
  </si>
  <si>
    <t>SMIM8-201</t>
  </si>
  <si>
    <t>SMIM8-207</t>
  </si>
  <si>
    <t>chr1:23558211</t>
  </si>
  <si>
    <t>chr12:56712844</t>
  </si>
  <si>
    <t>WAC</t>
  </si>
  <si>
    <t>transcript339.chr15.nnic</t>
  </si>
  <si>
    <t>LILRB2</t>
  </si>
  <si>
    <t>chr19:54274011</t>
  </si>
  <si>
    <t>transcript2512.chr19.nic</t>
  </si>
  <si>
    <t>transcript1231.chr5.nnic</t>
  </si>
  <si>
    <t>transcript1251.chr5.nnic</t>
  </si>
  <si>
    <t>transcript1170.chr5.nnic</t>
  </si>
  <si>
    <t>transcript1138.chr5.nnic</t>
  </si>
  <si>
    <t>transcript44.chr17.nnic</t>
  </si>
  <si>
    <t>transcript43.chr17.nnic</t>
  </si>
  <si>
    <t>transcript25.chr17.nnic</t>
  </si>
  <si>
    <t>NCOA1</t>
  </si>
  <si>
    <t>chr2:24770378</t>
  </si>
  <si>
    <t>transcript181.chr2.nic</t>
  </si>
  <si>
    <t>ETFA</t>
  </si>
  <si>
    <t>transcript130.chr8.nnic</t>
  </si>
  <si>
    <t>chr10:17229381</t>
  </si>
  <si>
    <t>transcript120.chr10.nnic</t>
  </si>
  <si>
    <t>transcript495.chr1.nnic</t>
  </si>
  <si>
    <t>transcript1254.chr12.nic</t>
  </si>
  <si>
    <t>chr22:23315830</t>
  </si>
  <si>
    <t>BCR-201</t>
  </si>
  <si>
    <t>chr11:111910386</t>
  </si>
  <si>
    <t>CRYAB-203</t>
  </si>
  <si>
    <t>PPP1R13B</t>
  </si>
  <si>
    <t>chr14:103733564</t>
  </si>
  <si>
    <t>PPP1R13B-210</t>
  </si>
  <si>
    <t>NTRK2</t>
  </si>
  <si>
    <t>chr1:186314651</t>
  </si>
  <si>
    <t>ZHX1</t>
  </si>
  <si>
    <t>chr8:123254488</t>
  </si>
  <si>
    <t>ZHX1-201</t>
  </si>
  <si>
    <t>chr5:138934605</t>
  </si>
  <si>
    <t>ZHX1-208</t>
  </si>
  <si>
    <t>ZHX1-206</t>
  </si>
  <si>
    <t>transcript6973.chr1.nic</t>
  </si>
  <si>
    <t>transcript2684.chr8.nic</t>
  </si>
  <si>
    <t>chr15:44718098</t>
  </si>
  <si>
    <t>CEP350</t>
  </si>
  <si>
    <t>IGFBP7</t>
  </si>
  <si>
    <t>chr4:57110256</t>
  </si>
  <si>
    <t>IGFBP7-201</t>
  </si>
  <si>
    <t>chrX:12977099</t>
  </si>
  <si>
    <t>ATXN10</t>
  </si>
  <si>
    <t>chr22:45843081</t>
  </si>
  <si>
    <t>ATXN10-201</t>
  </si>
  <si>
    <t>transcript379.chr4.nnic</t>
  </si>
  <si>
    <t>ABHD2</t>
  </si>
  <si>
    <t>chr15:89200529</t>
  </si>
  <si>
    <t>ABHD2-201</t>
  </si>
  <si>
    <t>chr11:85957831</t>
  </si>
  <si>
    <t>NAP1L2</t>
  </si>
  <si>
    <t>chrX:73212638</t>
  </si>
  <si>
    <t>NAP1L2-201</t>
  </si>
  <si>
    <t>ANK1</t>
  </si>
  <si>
    <t>chr20:58910681</t>
  </si>
  <si>
    <t>ANKRD12</t>
  </si>
  <si>
    <t>GNAS-277</t>
  </si>
  <si>
    <t>PRCC</t>
  </si>
  <si>
    <t>chr1:156800374</t>
  </si>
  <si>
    <t>PRCC-201</t>
  </si>
  <si>
    <t>ANKRD45</t>
  </si>
  <si>
    <t>chr3:10153398</t>
  </si>
  <si>
    <t>APLP2</t>
  </si>
  <si>
    <t>APOD</t>
  </si>
  <si>
    <t>chr3:195568715</t>
  </si>
  <si>
    <t>APOD-201</t>
  </si>
  <si>
    <t>chrX:12975110</t>
  </si>
  <si>
    <t>APOD-204</t>
  </si>
  <si>
    <t>APOD-202</t>
  </si>
  <si>
    <t>chr3:195568725</t>
  </si>
  <si>
    <t>chr15:44718144</t>
  </si>
  <si>
    <t>ARHGAP17</t>
  </si>
  <si>
    <t>chr16:24919890</t>
  </si>
  <si>
    <t>ARHGAP17-209</t>
  </si>
  <si>
    <t>ARHGAP17-201</t>
  </si>
  <si>
    <t>TMEM138</t>
  </si>
  <si>
    <t>chr11:61369120</t>
  </si>
  <si>
    <t>TMEM138-215</t>
  </si>
  <si>
    <t>BCLAF1</t>
  </si>
  <si>
    <t>chr1:85266622</t>
  </si>
  <si>
    <t>BCL10-202</t>
  </si>
  <si>
    <t>BORCS7</t>
  </si>
  <si>
    <t>chr19:12944036</t>
  </si>
  <si>
    <t>HSPA5</t>
  </si>
  <si>
    <t>chr9:125236404</t>
  </si>
  <si>
    <t>HSPA5-201</t>
  </si>
  <si>
    <t>CCDC25</t>
  </si>
  <si>
    <t>chr8:27772512</t>
  </si>
  <si>
    <t>CCDC25-206</t>
  </si>
  <si>
    <t>EIF3E</t>
  </si>
  <si>
    <t>CCDC25-201</t>
  </si>
  <si>
    <t>CCDC25-207</t>
  </si>
  <si>
    <t>chr5:150401868</t>
  </si>
  <si>
    <t>EIF4H</t>
  </si>
  <si>
    <t>NFU1</t>
  </si>
  <si>
    <t>chr2:69396220</t>
  </si>
  <si>
    <t>NFU1-203</t>
  </si>
  <si>
    <t>NFU1-201</t>
  </si>
  <si>
    <t>CD99</t>
  </si>
  <si>
    <t>chrX:2741225</t>
  </si>
  <si>
    <t>CD99-212</t>
  </si>
  <si>
    <t>chr12:56712828</t>
  </si>
  <si>
    <t>NACA-211</t>
  </si>
  <si>
    <t>chr11:65855160</t>
  </si>
  <si>
    <t>CHD2</t>
  </si>
  <si>
    <t>COMMD2</t>
  </si>
  <si>
    <t>chr3:149741370</t>
  </si>
  <si>
    <t>COMMD2-203</t>
  </si>
  <si>
    <t>WWTR1</t>
  </si>
  <si>
    <t>chr3:149519671</t>
  </si>
  <si>
    <t>WWTR1-204</t>
  </si>
  <si>
    <t>COMMD8</t>
  </si>
  <si>
    <t>chr4:47451419</t>
  </si>
  <si>
    <t>COMMD8-201</t>
  </si>
  <si>
    <t>chr3:41239829</t>
  </si>
  <si>
    <t>FARSA</t>
  </si>
  <si>
    <t>CTNNB1-203</t>
  </si>
  <si>
    <t>DNAJC19</t>
  </si>
  <si>
    <t>chr3:180989598</t>
  </si>
  <si>
    <t>DNAJC19-210</t>
  </si>
  <si>
    <t>chr7:102283207</t>
  </si>
  <si>
    <t>CUX1-206</t>
  </si>
  <si>
    <t>DNAJC19-201</t>
  </si>
  <si>
    <t>DNAJC19-208</t>
  </si>
  <si>
    <t>DNAJC19-206</t>
  </si>
  <si>
    <t>DNAJC19-211</t>
  </si>
  <si>
    <t>chr8:108235051</t>
  </si>
  <si>
    <t>EIF3E-234</t>
  </si>
  <si>
    <t>DCN</t>
  </si>
  <si>
    <t>chr12:91145953</t>
  </si>
  <si>
    <t>DCN-220</t>
  </si>
  <si>
    <t>F12</t>
  </si>
  <si>
    <t>chr5:177402398</t>
  </si>
  <si>
    <t>F12-204</t>
  </si>
  <si>
    <t>chr17:64500709</t>
  </si>
  <si>
    <t>DDX5-230</t>
  </si>
  <si>
    <t>DDX5-212</t>
  </si>
  <si>
    <t>chr5:150401801</t>
  </si>
  <si>
    <t>GAB2</t>
  </si>
  <si>
    <t>IPO7</t>
  </si>
  <si>
    <t>chr11:9403331</t>
  </si>
  <si>
    <t>IPO7-201</t>
  </si>
  <si>
    <t>CDH10</t>
  </si>
  <si>
    <t>chr5:24487639</t>
  </si>
  <si>
    <t>CDH10-201</t>
  </si>
  <si>
    <t>KATNIP</t>
  </si>
  <si>
    <t>chr12:91145636</t>
  </si>
  <si>
    <t>KIAA1549</t>
  </si>
  <si>
    <t>chr13:39343665</t>
  </si>
  <si>
    <t>GSN</t>
  </si>
  <si>
    <t>chr9:121332724</t>
  </si>
  <si>
    <t>GSN-209</t>
  </si>
  <si>
    <t>GSN-207</t>
  </si>
  <si>
    <t>chr9:121332725</t>
  </si>
  <si>
    <t>chr13:39343659</t>
  </si>
  <si>
    <t>PTP4A2</t>
  </si>
  <si>
    <t>chr13:39343711</t>
  </si>
  <si>
    <t>VSTM2L</t>
  </si>
  <si>
    <t>chr20:37944572</t>
  </si>
  <si>
    <t>VSTM2L-202</t>
  </si>
  <si>
    <t>EML1</t>
  </si>
  <si>
    <t>chr14:99941248</t>
  </si>
  <si>
    <t>EML1-201</t>
  </si>
  <si>
    <t>MAML2</t>
  </si>
  <si>
    <t>chr3:186789219</t>
  </si>
  <si>
    <t>SOSTDC1</t>
  </si>
  <si>
    <t>chr7:16462442</t>
  </si>
  <si>
    <t>SOSTDC1-201</t>
  </si>
  <si>
    <t>chr1:116404617</t>
  </si>
  <si>
    <t>NAT9</t>
  </si>
  <si>
    <t>ATP1A1-211</t>
  </si>
  <si>
    <t>chr22:29696835</t>
  </si>
  <si>
    <t>DMAC2L</t>
  </si>
  <si>
    <t>chr14:50326221</t>
  </si>
  <si>
    <t>DMAC2L-211</t>
  </si>
  <si>
    <t>DMAC2L-207</t>
  </si>
  <si>
    <t>chr22:29696827</t>
  </si>
  <si>
    <t>JMJD6</t>
  </si>
  <si>
    <t>chr17:44906130</t>
  </si>
  <si>
    <t>chrX:71300776</t>
  </si>
  <si>
    <t>chr21:31668597</t>
  </si>
  <si>
    <t>AKT2</t>
  </si>
  <si>
    <t>chr19:40232464</t>
  </si>
  <si>
    <t>AKT2-206</t>
  </si>
  <si>
    <t>ENPP2</t>
  </si>
  <si>
    <t>chr8:119557248</t>
  </si>
  <si>
    <t>ENPP2-201</t>
  </si>
  <si>
    <t>PPP2R1A</t>
  </si>
  <si>
    <t>chr1:156800373</t>
  </si>
  <si>
    <t>ENSG00000285777</t>
  </si>
  <si>
    <t>WAS</t>
  </si>
  <si>
    <t>chrX:48691240</t>
  </si>
  <si>
    <t>WAS-201</t>
  </si>
  <si>
    <t>PRKCSH</t>
  </si>
  <si>
    <t>PSAP</t>
  </si>
  <si>
    <t>chr10:71816676</t>
  </si>
  <si>
    <t>PSAP-201</t>
  </si>
  <si>
    <t>chr17:64499704</t>
  </si>
  <si>
    <t>QTRT1</t>
  </si>
  <si>
    <t>chr19:10713228</t>
  </si>
  <si>
    <t>QTRT1-201</t>
  </si>
  <si>
    <t>QTRT1-207</t>
  </si>
  <si>
    <t>QTRT1-204</t>
  </si>
  <si>
    <t>TCF25</t>
  </si>
  <si>
    <t>chr16:89911379</t>
  </si>
  <si>
    <t>TCF25-201</t>
  </si>
  <si>
    <t>chr10:3776951</t>
  </si>
  <si>
    <t>KLF6-206</t>
  </si>
  <si>
    <t>TCF25-218</t>
  </si>
  <si>
    <t>TCF25-202</t>
  </si>
  <si>
    <t>chr5:150402134</t>
  </si>
  <si>
    <t>TMEM14B</t>
  </si>
  <si>
    <t>chrX:12976830</t>
  </si>
  <si>
    <t>chr15:44717948</t>
  </si>
  <si>
    <t>chrX:12977122</t>
  </si>
  <si>
    <t>OSBPL6</t>
  </si>
  <si>
    <t>chrX:12976983</t>
  </si>
  <si>
    <t>SUSD1</t>
  </si>
  <si>
    <t>TUFM</t>
  </si>
  <si>
    <t>chr16:28845999</t>
  </si>
  <si>
    <t>TUFM-201</t>
  </si>
  <si>
    <t>FAS</t>
  </si>
  <si>
    <t>chr10:89015075</t>
  </si>
  <si>
    <t>FAS-221</t>
  </si>
  <si>
    <t>FAS-201</t>
  </si>
  <si>
    <t>FAS-204</t>
  </si>
  <si>
    <t>IFITM3</t>
  </si>
  <si>
    <t>chr11:320622</t>
  </si>
  <si>
    <t>IFITM3-201</t>
  </si>
  <si>
    <t>IFITM3-224</t>
  </si>
  <si>
    <t>IFITM3-203</t>
  </si>
  <si>
    <t>IFITM3-215</t>
  </si>
  <si>
    <t>IFITM3-221</t>
  </si>
  <si>
    <t>transcript7621.chr1.nic</t>
  </si>
  <si>
    <t>transcript7616.chr1.nic</t>
  </si>
  <si>
    <t>transcript326.chr3.nnic</t>
  </si>
  <si>
    <t>transcript328.chr3.nnic</t>
  </si>
  <si>
    <t>transcript333.chr3.nnic</t>
  </si>
  <si>
    <t>transcript899.chr15.nnic</t>
  </si>
  <si>
    <t>transcript2272.chr11.nnic</t>
  </si>
  <si>
    <t>transcript2630.chr9.nnic</t>
  </si>
  <si>
    <t>transcript1098.chr8.nnic</t>
  </si>
  <si>
    <t>chr8:108203503</t>
  </si>
  <si>
    <t>transcript2946.chr8.nnic</t>
  </si>
  <si>
    <t>transcript2077.chr2.nic</t>
  </si>
  <si>
    <t>transcript2076.chr2.nic</t>
  </si>
  <si>
    <t>transcript2072.chr2.nnic</t>
  </si>
  <si>
    <t>transcript137.chrX.nic</t>
  </si>
  <si>
    <t>transcript3507.chr11.nnic</t>
  </si>
  <si>
    <t>transcript3143.chr7.nnic</t>
  </si>
  <si>
    <t>transcript4368.chr12.nic</t>
  </si>
  <si>
    <t>MAPK9</t>
  </si>
  <si>
    <t>chr5:180234034</t>
  </si>
  <si>
    <t>transcript4686.chr5.nic</t>
  </si>
  <si>
    <t>transcript597.chr13.nic</t>
  </si>
  <si>
    <t>transcript2429.chr9.nic</t>
  </si>
  <si>
    <t>chr1:31906766</t>
  </si>
  <si>
    <t>transcript2224.chr1.nnic</t>
  </si>
  <si>
    <t>transcript2229.chr1.nnic</t>
  </si>
  <si>
    <t>transcript2222.chr1.nic</t>
  </si>
  <si>
    <t>transcript1321.chr14.nnic</t>
  </si>
  <si>
    <t>transcript1307.chr14.nnic</t>
  </si>
  <si>
    <t>transcript1304.chr14.nnic</t>
  </si>
  <si>
    <t>transcript3262.chr17.nnic</t>
  </si>
  <si>
    <t>transcript3240.chr17.nnic</t>
  </si>
  <si>
    <t>transcript3260.chr17.nnic</t>
  </si>
  <si>
    <t>transcript1712.chrX.nnic</t>
  </si>
  <si>
    <t>transcript3088.chr8.nnic</t>
  </si>
  <si>
    <t>transcript1539.chr10.nnic</t>
  </si>
  <si>
    <t>transcript4358.chr17.nnic</t>
  </si>
  <si>
    <t>transcript4375.chr17.nic</t>
  </si>
  <si>
    <t>transcript4398.chr17.nnic</t>
  </si>
  <si>
    <t>transcript1510.chr10.nnic</t>
  </si>
  <si>
    <t>transcript1410.chr19.nic</t>
  </si>
  <si>
    <t>SDHAF2</t>
  </si>
  <si>
    <t>chr11:61438045</t>
  </si>
  <si>
    <t>transcript2304.chr11.nic</t>
  </si>
  <si>
    <t>MEGF9</t>
  </si>
  <si>
    <t>transcript1602.chr16.nic</t>
  </si>
  <si>
    <t>transcript1606.chr16.nic</t>
  </si>
  <si>
    <t>chr7:99459189</t>
  </si>
  <si>
    <t>chr15:44717815</t>
  </si>
  <si>
    <t>PTCD1</t>
  </si>
  <si>
    <t>CCDC159</t>
  </si>
  <si>
    <t>chr19:11353769</t>
  </si>
  <si>
    <t>CCDC159-212</t>
  </si>
  <si>
    <t>HIP1</t>
  </si>
  <si>
    <t>transcript346.chr15.nnic</t>
  </si>
  <si>
    <t>chr15:44718142</t>
  </si>
  <si>
    <t>FTL</t>
  </si>
  <si>
    <t>chr19:48965315</t>
  </si>
  <si>
    <t>FTL-201</t>
  </si>
  <si>
    <t>chr15:44718081</t>
  </si>
  <si>
    <t>ZFYVE21</t>
  </si>
  <si>
    <t>chr14:103733567</t>
  </si>
  <si>
    <t>ZFYVE21-202</t>
  </si>
  <si>
    <t>ZFYVE21-201</t>
  </si>
  <si>
    <t>C2orf74</t>
  </si>
  <si>
    <t>chr2:61163172</t>
  </si>
  <si>
    <t>C2orf74-205</t>
  </si>
  <si>
    <t>PBRM1</t>
  </si>
  <si>
    <t>CD82</t>
  </si>
  <si>
    <t>chr11:44619481</t>
  </si>
  <si>
    <t>CD82-201</t>
  </si>
  <si>
    <t>ZNF331</t>
  </si>
  <si>
    <t>chr19:53579080</t>
  </si>
  <si>
    <t>ZNF331-221</t>
  </si>
  <si>
    <t>ZNF331-201</t>
  </si>
  <si>
    <t>ZNF331-224</t>
  </si>
  <si>
    <t>CDC40</t>
  </si>
  <si>
    <t>chr6:110231216</t>
  </si>
  <si>
    <t>CDC40-203</t>
  </si>
  <si>
    <t>chrX:71300626</t>
  </si>
  <si>
    <t>CDC40-201</t>
  </si>
  <si>
    <t>chr11:61967456</t>
  </si>
  <si>
    <t>CHIC2</t>
  </si>
  <si>
    <t>FTH1-212</t>
  </si>
  <si>
    <t>FTH1-207</t>
  </si>
  <si>
    <t>chr8:99887510</t>
  </si>
  <si>
    <t>MSH6</t>
  </si>
  <si>
    <t>chr2:47807033</t>
  </si>
  <si>
    <t>MSH6-201</t>
  </si>
  <si>
    <t>chr17:64504694</t>
  </si>
  <si>
    <t>DDX5-218</t>
  </si>
  <si>
    <t>CIRBP</t>
  </si>
  <si>
    <t>chr19:1272988</t>
  </si>
  <si>
    <t>CIRBP-220</t>
  </si>
  <si>
    <t>CIRBP-204</t>
  </si>
  <si>
    <t>CIRBP-203</t>
  </si>
  <si>
    <t>CIRBP-207</t>
  </si>
  <si>
    <t>chr17:64504783</t>
  </si>
  <si>
    <t>DPYSL2</t>
  </si>
  <si>
    <t>chr8:26657757</t>
  </si>
  <si>
    <t>DPYSL2-201</t>
  </si>
  <si>
    <t>DPYSL2-204</t>
  </si>
  <si>
    <t>DNAJB1</t>
  </si>
  <si>
    <t>chr19:14518251</t>
  </si>
  <si>
    <t>DNAJB1-201</t>
  </si>
  <si>
    <t>KLF2</t>
  </si>
  <si>
    <t>chr19:16327201</t>
  </si>
  <si>
    <t>KLF2-201</t>
  </si>
  <si>
    <t>DNAJB1-204</t>
  </si>
  <si>
    <t>chr5:150401804</t>
  </si>
  <si>
    <t>KRT10</t>
  </si>
  <si>
    <t>chr17:40818881</t>
  </si>
  <si>
    <t>KRT10-201</t>
  </si>
  <si>
    <t>KRT10-202</t>
  </si>
  <si>
    <t>GLMN</t>
  </si>
  <si>
    <t>chr1:92247099</t>
  </si>
  <si>
    <t>GLMN-203</t>
  </si>
  <si>
    <t>GLMN-201</t>
  </si>
  <si>
    <t>GLMN-205</t>
  </si>
  <si>
    <t>GOLPH3</t>
  </si>
  <si>
    <t>chr5:32174150</t>
  </si>
  <si>
    <t>GOLPH3-201</t>
  </si>
  <si>
    <t>PWWP3A</t>
  </si>
  <si>
    <t>HDHD2</t>
  </si>
  <si>
    <t>chr18:47108422</t>
  </si>
  <si>
    <t>HDHD2-201</t>
  </si>
  <si>
    <t>TCF7L2</t>
  </si>
  <si>
    <t>HDHD2-205</t>
  </si>
  <si>
    <t>chr20:58891712</t>
  </si>
  <si>
    <t>HOXD11</t>
  </si>
  <si>
    <t>GNAS-271</t>
  </si>
  <si>
    <t>GNAS-209</t>
  </si>
  <si>
    <t>LRRC57</t>
  </si>
  <si>
    <t>chr15:42543504</t>
  </si>
  <si>
    <t>LRRC57-204</t>
  </si>
  <si>
    <t>chrX:71300601</t>
  </si>
  <si>
    <t>LRRC57-202</t>
  </si>
  <si>
    <t>chr11:96342906</t>
  </si>
  <si>
    <t>MAML2-201</t>
  </si>
  <si>
    <t>UTP18</t>
  </si>
  <si>
    <t>chr8:127738630</t>
  </si>
  <si>
    <t>GTF2F1</t>
  </si>
  <si>
    <t>chr19:6380071</t>
  </si>
  <si>
    <t>GTF2F1-201</t>
  </si>
  <si>
    <t>MYL6</t>
  </si>
  <si>
    <t>chr12:56160286</t>
  </si>
  <si>
    <t>MYL6-217</t>
  </si>
  <si>
    <t>chr19:4360962</t>
  </si>
  <si>
    <t>SH3GL1-201</t>
  </si>
  <si>
    <t>NCL</t>
  </si>
  <si>
    <t>chr1:119912293</t>
  </si>
  <si>
    <t>NOTCH2-201</t>
  </si>
  <si>
    <t>BGN</t>
  </si>
  <si>
    <t>chrX:153508654</t>
  </si>
  <si>
    <t>BGN-201</t>
  </si>
  <si>
    <t>NT5DC2</t>
  </si>
  <si>
    <t>chr3:52524424</t>
  </si>
  <si>
    <t>NT5DC2-202</t>
  </si>
  <si>
    <t>chr21:33028280</t>
  </si>
  <si>
    <t>NT5DC2-201</t>
  </si>
  <si>
    <t>PARP3</t>
  </si>
  <si>
    <t>chr3:51942551</t>
  </si>
  <si>
    <t>PARP3-201</t>
  </si>
  <si>
    <t>PIK3R3</t>
  </si>
  <si>
    <t>chr1:46132046</t>
  </si>
  <si>
    <t>PIK3R3-201</t>
  </si>
  <si>
    <t>SOX10</t>
  </si>
  <si>
    <t>chr22:37972495</t>
  </si>
  <si>
    <t>SOX10-202</t>
  </si>
  <si>
    <t>PSMD12</t>
  </si>
  <si>
    <t>chr17:67366234</t>
  </si>
  <si>
    <t>PSMD12-201</t>
  </si>
  <si>
    <t>chr11:85957839</t>
  </si>
  <si>
    <t>SMIM20</t>
  </si>
  <si>
    <t>chr4:25929272</t>
  </si>
  <si>
    <t>SMIM20-201</t>
  </si>
  <si>
    <t>chr4:186588749</t>
  </si>
  <si>
    <t>FAT1-201</t>
  </si>
  <si>
    <t>UQCRB</t>
  </si>
  <si>
    <t>chr8:96231833</t>
  </si>
  <si>
    <t>UQCRB-205</t>
  </si>
  <si>
    <t>chr1:23558112</t>
  </si>
  <si>
    <t>UQCRB-204</t>
  </si>
  <si>
    <t>UQCRB-202</t>
  </si>
  <si>
    <t>transcript2642.chr11.nnic</t>
  </si>
  <si>
    <t>transcript6947.chr6.nnic</t>
  </si>
  <si>
    <t>transcript2670.chrX.nnic</t>
  </si>
  <si>
    <t>transcript415.chr19.nnic</t>
  </si>
  <si>
    <t>transcript5618.chr5.nnic</t>
  </si>
  <si>
    <t>transcript4098.chr17.nnic</t>
  </si>
  <si>
    <t>transcript4099.chr17.nnic</t>
  </si>
  <si>
    <t>transcript4112.chr17.nnic</t>
  </si>
  <si>
    <t>transcript3605.chr20.nnic</t>
  </si>
  <si>
    <t>transcript1190.chr19.nnic</t>
  </si>
  <si>
    <t>transcript1192.chr19.nnic</t>
  </si>
  <si>
    <t>transcript4825.chrX.nnic</t>
  </si>
  <si>
    <t>transcript3579.chr3.nic</t>
  </si>
  <si>
    <t>transcript2304.chr22.nnic</t>
  </si>
  <si>
    <t>transcript7236.chr17.nnic</t>
  </si>
  <si>
    <t>transcript4508.chr8.nnic</t>
  </si>
  <si>
    <t>chr3:195568988</t>
  </si>
  <si>
    <t>SND1</t>
  </si>
  <si>
    <t>chr7:128092328</t>
  </si>
  <si>
    <t>SND1-201</t>
  </si>
  <si>
    <t>ENSG00000251357</t>
  </si>
  <si>
    <t>HPS1</t>
  </si>
  <si>
    <t>chr10:98443122</t>
  </si>
  <si>
    <t>HPS1-257</t>
  </si>
  <si>
    <t>chr11:47237834</t>
  </si>
  <si>
    <t>DDB2-209</t>
  </si>
  <si>
    <t>HPS1-206</t>
  </si>
  <si>
    <t>SYPL1</t>
  </si>
  <si>
    <t>chr7:106090982</t>
  </si>
  <si>
    <t>SYPL1-202</t>
  </si>
  <si>
    <t>USP8</t>
  </si>
  <si>
    <t>SYPL1-201</t>
  </si>
  <si>
    <t>STAT3</t>
  </si>
  <si>
    <t>chr17:42314949</t>
  </si>
  <si>
    <t>transcript1931.chr17.nnic</t>
  </si>
  <si>
    <t>chr5:150401925</t>
  </si>
  <si>
    <t>FN1</t>
  </si>
  <si>
    <t>transcript1753.chr5.nnic</t>
  </si>
  <si>
    <t>transcript1621.chr5.nnic</t>
  </si>
  <si>
    <t>transcript1564.chr5.nnic</t>
  </si>
  <si>
    <t>chr12:56712815</t>
  </si>
  <si>
    <t>chrX:38688795</t>
  </si>
  <si>
    <t>TSPAN7-203</t>
  </si>
  <si>
    <t>NACA-226</t>
  </si>
  <si>
    <t>transcript1576.chr12.nic</t>
  </si>
  <si>
    <t>chr5:150402114</t>
  </si>
  <si>
    <t>HEXIM1</t>
  </si>
  <si>
    <t>transcript2327.chr5.nnic</t>
  </si>
  <si>
    <t>transcript2439.chr5.nnic</t>
  </si>
  <si>
    <t>TYK2</t>
  </si>
  <si>
    <t>chr19:10379736</t>
  </si>
  <si>
    <t>transcript996.chr19.nic</t>
  </si>
  <si>
    <t>ANP32A</t>
  </si>
  <si>
    <t>chr15:68820786</t>
  </si>
  <si>
    <t>ANP32A-203</t>
  </si>
  <si>
    <t>ATP5MC2</t>
  </si>
  <si>
    <t>chr12:53665398</t>
  </si>
  <si>
    <t>ATP5MC2-202</t>
  </si>
  <si>
    <t>chr5:171387915</t>
  </si>
  <si>
    <t>NPM1-201</t>
  </si>
  <si>
    <t>NPM1-232</t>
  </si>
  <si>
    <t>NPM1-202</t>
  </si>
  <si>
    <t>NPM1-208</t>
  </si>
  <si>
    <t>NPM1-205</t>
  </si>
  <si>
    <t>chr5:171387918</t>
  </si>
  <si>
    <t>DAP3</t>
  </si>
  <si>
    <t>chr1:155738154</t>
  </si>
  <si>
    <t>DAP3-201</t>
  </si>
  <si>
    <t>CBFB</t>
  </si>
  <si>
    <t>DAP3-202</t>
  </si>
  <si>
    <t>DAP3-203</t>
  </si>
  <si>
    <t>CCDC69</t>
  </si>
  <si>
    <t>chr5:151181557</t>
  </si>
  <si>
    <t>CCDC69-201</t>
  </si>
  <si>
    <t>chr18:26016467</t>
  </si>
  <si>
    <t>chr5:150402024</t>
  </si>
  <si>
    <t>BAX</t>
  </si>
  <si>
    <t>chr19:48961606</t>
  </si>
  <si>
    <t>BAX-202</t>
  </si>
  <si>
    <t>BAX-201</t>
  </si>
  <si>
    <t>CDC42</t>
  </si>
  <si>
    <t>chr1:22092939</t>
  </si>
  <si>
    <t>CDC42-219</t>
  </si>
  <si>
    <t>CDC42-202</t>
  </si>
  <si>
    <t>chr12:57748139</t>
  </si>
  <si>
    <t>QSOX2</t>
  </si>
  <si>
    <t>CDK4-202</t>
  </si>
  <si>
    <t>DHPS</t>
  </si>
  <si>
    <t>chr19:12676062</t>
  </si>
  <si>
    <t>DHPS-201</t>
  </si>
  <si>
    <t>COL3A1</t>
  </si>
  <si>
    <t>DHPS-221</t>
  </si>
  <si>
    <t>ECHS1</t>
  </si>
  <si>
    <t>chr10:133362870</t>
  </si>
  <si>
    <t>ECHS1-201</t>
  </si>
  <si>
    <t>chr3:41239337</t>
  </si>
  <si>
    <t>chr11:111911744</t>
  </si>
  <si>
    <t>CTNNB1-256</t>
  </si>
  <si>
    <t>FERMT3</t>
  </si>
  <si>
    <t>chr11:64207523</t>
  </si>
  <si>
    <t>FERMT3-202</t>
  </si>
  <si>
    <t>chr15:44717786</t>
  </si>
  <si>
    <t>FERMT3-240</t>
  </si>
  <si>
    <t>HERPUD2</t>
  </si>
  <si>
    <t>chr7:35633155</t>
  </si>
  <si>
    <t>HERPUD2-201</t>
  </si>
  <si>
    <t>chrX:71300474</t>
  </si>
  <si>
    <t>chr8:27598124</t>
  </si>
  <si>
    <t>LAMTOR5</t>
  </si>
  <si>
    <t>chr1:110401454</t>
  </si>
  <si>
    <t>LAMTOR5-204</t>
  </si>
  <si>
    <t>MAPK1</t>
  </si>
  <si>
    <t>LAMTOR5-203</t>
  </si>
  <si>
    <t>chr12:68808491</t>
  </si>
  <si>
    <t>MDM2-209</t>
  </si>
  <si>
    <t>MDM2-218</t>
  </si>
  <si>
    <t>chr12:68808321</t>
  </si>
  <si>
    <t>MMEL1</t>
  </si>
  <si>
    <t>MTG2</t>
  </si>
  <si>
    <t>chr20:62202717</t>
  </si>
  <si>
    <t>MTG2-201</t>
  </si>
  <si>
    <t>chr5:150401753</t>
  </si>
  <si>
    <t>NFAM1</t>
  </si>
  <si>
    <t>NR2F2</t>
  </si>
  <si>
    <t>chr15:96331107</t>
  </si>
  <si>
    <t>NR2F2-201</t>
  </si>
  <si>
    <t>RTL8C</t>
  </si>
  <si>
    <t>chrX:135032844</t>
  </si>
  <si>
    <t>RTL8C-201</t>
  </si>
  <si>
    <t>chr17:68515573</t>
  </si>
  <si>
    <t>KDM2A</t>
  </si>
  <si>
    <t>chr12:68808322</t>
  </si>
  <si>
    <t>PRXL2B</t>
  </si>
  <si>
    <t>RBM10</t>
  </si>
  <si>
    <t>chrX:47145373</t>
  </si>
  <si>
    <t>RBM10-203</t>
  </si>
  <si>
    <t>CIZ1</t>
  </si>
  <si>
    <t>chr9:128191480</t>
  </si>
  <si>
    <t>CIZ1-204</t>
  </si>
  <si>
    <t>SF3A3</t>
  </si>
  <si>
    <t>chr1:37957436</t>
  </si>
  <si>
    <t>SF3A3-201</t>
  </si>
  <si>
    <t>MSN</t>
  </si>
  <si>
    <t>chrX:65741238</t>
  </si>
  <si>
    <t>MSN-201</t>
  </si>
  <si>
    <t>MSN-207</t>
  </si>
  <si>
    <t>chrX:12977005</t>
  </si>
  <si>
    <t>ALOX12</t>
  </si>
  <si>
    <t>chr3:149519910</t>
  </si>
  <si>
    <t>WWTR1-201</t>
  </si>
  <si>
    <t>GDF11</t>
  </si>
  <si>
    <t>chr17:1344907</t>
  </si>
  <si>
    <t>SPARC</t>
  </si>
  <si>
    <t>transcript1310.chr15.nnic</t>
  </si>
  <si>
    <t>transcript1296.chr15.nnic</t>
  </si>
  <si>
    <t>transcript1297.chr15.nnic</t>
  </si>
  <si>
    <t>transcript2003.chr12.nnic</t>
  </si>
  <si>
    <t>transcript5261.chr1.nnic</t>
  </si>
  <si>
    <t>transcript5268.chr1.nnic</t>
  </si>
  <si>
    <t>transcript5235.chr1.nic</t>
  </si>
  <si>
    <t>transcript5244.chr1.nnic</t>
  </si>
  <si>
    <t>transcript2615.chr5.nnic</t>
  </si>
  <si>
    <t>transcript3619.chr19.nic</t>
  </si>
  <si>
    <t>transcript3610.chr19.nnic</t>
  </si>
  <si>
    <t>transcript3613.chr19.nnic</t>
  </si>
  <si>
    <t>transcript996.chr1.nnic</t>
  </si>
  <si>
    <t>transcript970.chr1.nnic</t>
  </si>
  <si>
    <t>transcript993.chr1.nnic</t>
  </si>
  <si>
    <t>transcript2934.chr12.nnic</t>
  </si>
  <si>
    <t>transcript2951.chr12.nnic</t>
  </si>
  <si>
    <t>transcript2928.chr12.nnic</t>
  </si>
  <si>
    <t>transcript828.chr3.nnic</t>
  </si>
  <si>
    <t>ERBB2</t>
  </si>
  <si>
    <t>chr17:39729378</t>
  </si>
  <si>
    <t>transcript2480.chr17.nic</t>
  </si>
  <si>
    <t>SMPD4</t>
  </si>
  <si>
    <t>transcript985.chr7.nic</t>
  </si>
  <si>
    <t>transcript1215.chrX.nnic</t>
  </si>
  <si>
    <t>transcript3266.chr12.nnic</t>
  </si>
  <si>
    <t>NUP107</t>
  </si>
  <si>
    <t>chr12:68731109</t>
  </si>
  <si>
    <t>transcript3441.chr12.nnic</t>
  </si>
  <si>
    <t>chr12:68732637</t>
  </si>
  <si>
    <t>ZNF829</t>
  </si>
  <si>
    <t>chr19:36888820</t>
  </si>
  <si>
    <t>transcript2475.chr19.nnic</t>
  </si>
  <si>
    <t>chr12:68715487</t>
  </si>
  <si>
    <t>transcript3276.chr12.nic</t>
  </si>
  <si>
    <t>chr11:67250591</t>
  </si>
  <si>
    <t>transcript2465.chr11.nnic</t>
  </si>
  <si>
    <t>transcript2050.chr9.nnic</t>
  </si>
  <si>
    <t>transcript2008.chr1.nic</t>
  </si>
  <si>
    <t>chr12:68809296</t>
  </si>
  <si>
    <t>transcript2010.chr1.nnic</t>
  </si>
  <si>
    <t>transcript2009.chr1.nnic</t>
  </si>
  <si>
    <t>transcript1098.chrX.nnic</t>
  </si>
  <si>
    <t>transcript1097.chrX.nnic</t>
  </si>
  <si>
    <t>transcript1099.chrX.nnic</t>
  </si>
  <si>
    <t>chr5:151662703</t>
  </si>
  <si>
    <t>transcript2773.chr5.nnic</t>
  </si>
  <si>
    <t>transcript2748.chr5.nnic</t>
  </si>
  <si>
    <t>transcript2726.chr5.nnic</t>
  </si>
  <si>
    <t>ZRANB3</t>
  </si>
  <si>
    <t>chr2:135504328</t>
  </si>
  <si>
    <t>transcript2960.chr2.nic</t>
  </si>
  <si>
    <t>chr17:1400042</t>
  </si>
  <si>
    <t>C1orf52</t>
  </si>
  <si>
    <t>chr1:85252702</t>
  </si>
  <si>
    <t>C1orf52-201</t>
  </si>
  <si>
    <t>C1orf52-203</t>
  </si>
  <si>
    <t>WRN</t>
  </si>
  <si>
    <t>transcript624.chr8.nic</t>
  </si>
  <si>
    <t>CLDND1</t>
  </si>
  <si>
    <t>ATP6V1F</t>
  </si>
  <si>
    <t>chr7:128862873</t>
  </si>
  <si>
    <t>ATP6V1F-201</t>
  </si>
  <si>
    <t>chr5:150401757</t>
  </si>
  <si>
    <t>ATP6V1F-202</t>
  </si>
  <si>
    <t>MCC</t>
  </si>
  <si>
    <t>chr5:113025255</t>
  </si>
  <si>
    <t>MCC-201</t>
  </si>
  <si>
    <t>chr16:56608640</t>
  </si>
  <si>
    <t>NAA30</t>
  </si>
  <si>
    <t>chr14:57412420</t>
  </si>
  <si>
    <t>NAA30-204</t>
  </si>
  <si>
    <t>chr11:117168810</t>
  </si>
  <si>
    <t>chr15:51815194</t>
  </si>
  <si>
    <t>transcript3556.chr5.nnic</t>
  </si>
  <si>
    <t>transcript3560.chr5.nnic</t>
  </si>
  <si>
    <t>ASXL1</t>
  </si>
  <si>
    <t>chr20:32358678</t>
  </si>
  <si>
    <t>ASXL1-220</t>
  </si>
  <si>
    <t>XPO6</t>
  </si>
  <si>
    <t>chr16:28098119</t>
  </si>
  <si>
    <t>XPO6-201</t>
  </si>
  <si>
    <t>ASXL1-205</t>
  </si>
  <si>
    <t>ASXL1-216</t>
  </si>
  <si>
    <t>chr15:44718088</t>
  </si>
  <si>
    <t>C7</t>
  </si>
  <si>
    <t>chr5:40982438</t>
  </si>
  <si>
    <t>C7-206</t>
  </si>
  <si>
    <t>BSG</t>
  </si>
  <si>
    <t>chr19:572703</t>
  </si>
  <si>
    <t>BSG-214</t>
  </si>
  <si>
    <t>BSG-218</t>
  </si>
  <si>
    <t>BSG-207</t>
  </si>
  <si>
    <t>MED10</t>
  </si>
  <si>
    <t>chr5:6372155</t>
  </si>
  <si>
    <t>MED10-201</t>
  </si>
  <si>
    <t>chr12:57748040</t>
  </si>
  <si>
    <t>NR1H2</t>
  </si>
  <si>
    <t>chr19:50382660</t>
  </si>
  <si>
    <t>NR1H2-211</t>
  </si>
  <si>
    <t>NR1H2-201</t>
  </si>
  <si>
    <t>OGN</t>
  </si>
  <si>
    <t>chr9:92385599</t>
  </si>
  <si>
    <t>OGN-201</t>
  </si>
  <si>
    <t>PRKRA</t>
  </si>
  <si>
    <t>chr2:178432050</t>
  </si>
  <si>
    <t>PRKRA-201</t>
  </si>
  <si>
    <t>chr20:58911044</t>
  </si>
  <si>
    <t>PRKRA-222</t>
  </si>
  <si>
    <t>PRKRA-210</t>
  </si>
  <si>
    <t>PRKRA-234</t>
  </si>
  <si>
    <t>chr11:47237843</t>
  </si>
  <si>
    <t>SCAMP5</t>
  </si>
  <si>
    <t>chrX:12976963</t>
  </si>
  <si>
    <t>chr13:45337178</t>
  </si>
  <si>
    <t>TPT1-212</t>
  </si>
  <si>
    <t>chr8:100703159</t>
  </si>
  <si>
    <t>TPT1-203</t>
  </si>
  <si>
    <t>TPT1-204</t>
  </si>
  <si>
    <t>chrX:12976977</t>
  </si>
  <si>
    <t>TUBB</t>
  </si>
  <si>
    <t>chr3:49360382</t>
  </si>
  <si>
    <t>USP19</t>
  </si>
  <si>
    <t>LMO2</t>
  </si>
  <si>
    <t>chr11:33858719</t>
  </si>
  <si>
    <t>transcript2168.chr11.nnic</t>
  </si>
  <si>
    <t>ATP5F1C</t>
  </si>
  <si>
    <t>GLUL</t>
  </si>
  <si>
    <t>chr1:182383083</t>
  </si>
  <si>
    <t>transcript13644.chr1.nnic</t>
  </si>
  <si>
    <t>DAXX</t>
  </si>
  <si>
    <t>transcript5259.chr12.nnic</t>
  </si>
  <si>
    <t>transcript5276.chr12.nnic</t>
  </si>
  <si>
    <t>transcript2805.chr9.nic</t>
  </si>
  <si>
    <t>transcript4214.chr8.nnic</t>
  </si>
  <si>
    <t>chr18:35249457</t>
  </si>
  <si>
    <t>ACSL6</t>
  </si>
  <si>
    <t>chr5:131953378</t>
  </si>
  <si>
    <t>ACSL6-231</t>
  </si>
  <si>
    <t>SNAPC1</t>
  </si>
  <si>
    <t>chr14:61796101</t>
  </si>
  <si>
    <t>SNAPC1-201</t>
  </si>
  <si>
    <t>ACSL6-228</t>
  </si>
  <si>
    <t>ATP5F1E</t>
  </si>
  <si>
    <t>chr20:59028800</t>
  </si>
  <si>
    <t>ATP5F1E-201</t>
  </si>
  <si>
    <t>RABEP1</t>
  </si>
  <si>
    <t>chr17:5385516</t>
  </si>
  <si>
    <t>RABEP1-202</t>
  </si>
  <si>
    <t>ATP5F1E-202</t>
  </si>
  <si>
    <t>chrX:103377831</t>
  </si>
  <si>
    <t>BEX3-204</t>
  </si>
  <si>
    <t>chr17:1344728</t>
  </si>
  <si>
    <t>chr3:181713228</t>
  </si>
  <si>
    <t>chr8:27609030</t>
  </si>
  <si>
    <t>chrX:77905417</t>
  </si>
  <si>
    <t>RALGDS</t>
  </si>
  <si>
    <t>CPSF6</t>
  </si>
  <si>
    <t>chr12:69239703</t>
  </si>
  <si>
    <t>CPSF6-202</t>
  </si>
  <si>
    <t>SDHA</t>
  </si>
  <si>
    <t>CPSF6-201</t>
  </si>
  <si>
    <t>CPSF6-203</t>
  </si>
  <si>
    <t>chr11:111908866</t>
  </si>
  <si>
    <t>CRYAB-218</t>
  </si>
  <si>
    <t>PDGFRA</t>
  </si>
  <si>
    <t>chr4:54297450</t>
  </si>
  <si>
    <t>PDGFRA-201</t>
  </si>
  <si>
    <t>DECR1</t>
  </si>
  <si>
    <t>chr1:156800425</t>
  </si>
  <si>
    <t>DPP6</t>
  </si>
  <si>
    <t>EHMT2</t>
  </si>
  <si>
    <t>chr6:31880126</t>
  </si>
  <si>
    <t>EHMT2-210</t>
  </si>
  <si>
    <t>EHMT2-203</t>
  </si>
  <si>
    <t>EHMT2-202</t>
  </si>
  <si>
    <t>chr20:58911192</t>
  </si>
  <si>
    <t>FAR2</t>
  </si>
  <si>
    <t>chr16:31191071</t>
  </si>
  <si>
    <t>EGFR</t>
  </si>
  <si>
    <t>FUS-215</t>
  </si>
  <si>
    <t>chr20:58911191</t>
  </si>
  <si>
    <t>ERGIC2</t>
  </si>
  <si>
    <t>chr12:29340799</t>
  </si>
  <si>
    <t>ERGIC2-201</t>
  </si>
  <si>
    <t>ERGIC2-204</t>
  </si>
  <si>
    <t>HEY1</t>
  </si>
  <si>
    <t>chr8:79767677</t>
  </si>
  <si>
    <t>HEY1-213</t>
  </si>
  <si>
    <t>chr17:7657081</t>
  </si>
  <si>
    <t>ATP1B2-201</t>
  </si>
  <si>
    <t>IGSF9B</t>
  </si>
  <si>
    <t>chr11:133897709</t>
  </si>
  <si>
    <t>IGSF9B-206</t>
  </si>
  <si>
    <t>KMT2A</t>
  </si>
  <si>
    <t>chr8:100721894</t>
  </si>
  <si>
    <t>chr21:33029037</t>
  </si>
  <si>
    <t>OLIG2-201</t>
  </si>
  <si>
    <t>PABPC1-222</t>
  </si>
  <si>
    <t>chr19:18169905</t>
  </si>
  <si>
    <t>PIK3R2-201</t>
  </si>
  <si>
    <t>PDZD8</t>
  </si>
  <si>
    <t>chr10:117281099</t>
  </si>
  <si>
    <t>PDZD8-201</t>
  </si>
  <si>
    <t>POLR2K</t>
  </si>
  <si>
    <t>chr8:100153390</t>
  </si>
  <si>
    <t>POLR2K-201</t>
  </si>
  <si>
    <t>CHD4</t>
  </si>
  <si>
    <t>chr3:49359152</t>
  </si>
  <si>
    <t>SEPTIN2</t>
  </si>
  <si>
    <t>chr2:241353496</t>
  </si>
  <si>
    <t>SEPTIN2-203</t>
  </si>
  <si>
    <t>SEPTIN2-204</t>
  </si>
  <si>
    <t>SEPTIN2-208</t>
  </si>
  <si>
    <t>SEPTIN2-201</t>
  </si>
  <si>
    <t>SEPTIN2-206</t>
  </si>
  <si>
    <t>RNASEK</t>
  </si>
  <si>
    <t>chr17:7014529</t>
  </si>
  <si>
    <t>RNASEK-202</t>
  </si>
  <si>
    <t>KDSR</t>
  </si>
  <si>
    <t>RNASEK-201</t>
  </si>
  <si>
    <t>RNASEK-205</t>
  </si>
  <si>
    <t>RNASEK-207</t>
  </si>
  <si>
    <t>RNASEK-208</t>
  </si>
  <si>
    <t>RNASEK-203</t>
  </si>
  <si>
    <t>SACS</t>
  </si>
  <si>
    <t>chr13:23355441</t>
  </si>
  <si>
    <t>SACS-211</t>
  </si>
  <si>
    <t>chr2:46386283</t>
  </si>
  <si>
    <t>TRAF7</t>
  </si>
  <si>
    <t>TSC22D4</t>
  </si>
  <si>
    <t>chr7:100467696</t>
  </si>
  <si>
    <t>TSC22D4-203</t>
  </si>
  <si>
    <t>TSC22D4-201</t>
  </si>
  <si>
    <t>UBE2V2</t>
  </si>
  <si>
    <t>chr8:48060839</t>
  </si>
  <si>
    <t>UBE2V2-207</t>
  </si>
  <si>
    <t>chr3:41240236</t>
  </si>
  <si>
    <t>UBE2V2-203</t>
  </si>
  <si>
    <t>ZRSR2</t>
  </si>
  <si>
    <t>chrX:15823095</t>
  </si>
  <si>
    <t>ZRSR2-201</t>
  </si>
  <si>
    <t>MT1X</t>
  </si>
  <si>
    <t>chr16:56683966</t>
  </si>
  <si>
    <t>MT1X-204</t>
  </si>
  <si>
    <t>MT1X-203</t>
  </si>
  <si>
    <t>transcript3430.chr14.nic</t>
  </si>
  <si>
    <t>transcript3086.chrX.nnic</t>
  </si>
  <si>
    <t>transcript6295.chr12.nnic</t>
  </si>
  <si>
    <t>transcript10306.chr1.nic</t>
  </si>
  <si>
    <t>chr6:158769825</t>
  </si>
  <si>
    <t>transcript8338.chr6.nic</t>
  </si>
  <si>
    <t>transcript2590.chr6.nnic</t>
  </si>
  <si>
    <t>transcript8310.chr6.nic</t>
  </si>
  <si>
    <t>transcript4270.chr20.nic</t>
  </si>
  <si>
    <t>transcript4008.chr16.nnic</t>
  </si>
  <si>
    <t>transcript2491.chr12.nnic</t>
  </si>
  <si>
    <t>transcript3511.chr8.nnic</t>
  </si>
  <si>
    <t>NR1D1</t>
  </si>
  <si>
    <t>chr17:40095956</t>
  </si>
  <si>
    <t>transcript4531.chr17.nnic</t>
  </si>
  <si>
    <t>ESRRA</t>
  </si>
  <si>
    <t>transcript11287.chr2.nnic</t>
  </si>
  <si>
    <t>transcript11263.chr2.nic</t>
  </si>
  <si>
    <t>transcript5707.chr7.nnic</t>
  </si>
  <si>
    <t>transcript2120.chr3.nic</t>
  </si>
  <si>
    <t>ERH</t>
  </si>
  <si>
    <t>chr14:69380212</t>
  </si>
  <si>
    <t>ERH-203</t>
  </si>
  <si>
    <t>chr20:58910980</t>
  </si>
  <si>
    <t>RNPS1</t>
  </si>
  <si>
    <t>chr16:2253996</t>
  </si>
  <si>
    <t>RNPS1-202</t>
  </si>
  <si>
    <t>RNPS1-203</t>
  </si>
  <si>
    <t>RNPS1-220</t>
  </si>
  <si>
    <t>transcript837.chr20.nic</t>
  </si>
  <si>
    <t>PLEKHB1</t>
  </si>
  <si>
    <t>chr11:73662491</t>
  </si>
  <si>
    <t>PLEKHB1-201</t>
  </si>
  <si>
    <t>PLEKHB1-204</t>
  </si>
  <si>
    <t>chr3:58565120</t>
  </si>
  <si>
    <t>transcript1987.chr11.nnic</t>
  </si>
  <si>
    <t>transcript1963.chr11.nnic</t>
  </si>
  <si>
    <t>chr15:44715545</t>
  </si>
  <si>
    <t>CFDP1</t>
  </si>
  <si>
    <t>chr16:75293992</t>
  </si>
  <si>
    <t>CFDP1-209</t>
  </si>
  <si>
    <t>CFDP1-201</t>
  </si>
  <si>
    <t>transcript702.chr16.nic</t>
  </si>
  <si>
    <t>Gene</t>
  </si>
  <si>
    <t xml:space="preserve">Gene 1 Breakpoint </t>
  </si>
  <si>
    <t>Fusion Gene Position</t>
  </si>
  <si>
    <t>Transcript Name</t>
  </si>
  <si>
    <t>Transcript Type</t>
  </si>
  <si>
    <t>Transcript Start Position</t>
  </si>
  <si>
    <t>Transcript End Position</t>
  </si>
  <si>
    <t>Strand</t>
  </si>
  <si>
    <t>TPM</t>
  </si>
  <si>
    <t>Isoform Dominance Percentage</t>
  </si>
  <si>
    <t>Fusion Partner Gene</t>
  </si>
  <si>
    <t>Gene1</t>
  </si>
  <si>
    <t>Gene2</t>
  </si>
  <si>
    <t xml:space="preserve">Table S4. Summary of additional PCR validation primers. </t>
  </si>
  <si>
    <r>
      <t xml:space="preserve">Table S5. Summary of GFs expressed in </t>
    </r>
    <r>
      <rPr>
        <b/>
        <i/>
        <sz val="11"/>
        <color theme="1"/>
        <rFont val="Arial"/>
        <family val="2"/>
      </rPr>
      <t>Drosophila</t>
    </r>
    <r>
      <rPr>
        <b/>
        <sz val="11"/>
        <color theme="1"/>
        <rFont val="Arial"/>
        <family val="2"/>
      </rPr>
      <t xml:space="preserve"> including adjusted fusion breakpoint positions, original fusion cDNA sequences, open reading frame status, and open reading frame cDNA fusion sequence.</t>
    </r>
  </si>
  <si>
    <t xml:space="preserve">Table S6. Summary of LongReadsum statistics from ONT PromethION sequenced samples and reads aligned to the GRCh38 reference genome. </t>
  </si>
  <si>
    <t xml:space="preserve">Table S7. Remaining number of unique GFs based on gene names across all samples after applying the GF Filtering Criteria, additional and accounting for reciprocal fusions. </t>
  </si>
  <si>
    <t xml:space="preserve">Table S8. Transcript isoform expression profiles for genes involved in GFs. For each fusion gene, all expressed transcript isoforms are listed with their genomic coordinates, transcript type (known or novel), expression level (TPM), fusion partner, and isoform dominance percentage, defined as the percentage of total TPM for that gene attributed to each individual transcript isoform within the corresponding sample.
</t>
  </si>
  <si>
    <r>
      <t xml:space="preserve">Table S5. Summary of GFs expressed in </t>
    </r>
    <r>
      <rPr>
        <b/>
        <i/>
        <sz val="12"/>
        <color theme="1"/>
        <rFont val="Arial"/>
        <family val="2"/>
      </rPr>
      <t>Drosophila</t>
    </r>
    <r>
      <rPr>
        <b/>
        <sz val="12"/>
        <color theme="1"/>
        <rFont val="Arial"/>
        <family val="2"/>
      </rPr>
      <t xml:space="preserve"> including adjusted fusion breakpoint positions, original fusion cDNA sequences, open reading frame status, and open reading frame cDNA fusion sequence.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</si>
</sst>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9" x14ac:knownFonts="1">
    <font>
      <sz val="12"/>
      <color theme="1"/>
      <name val="Aptos Narrow"/>
      <family val="2"/>
      <scheme val="minor"/>
    </font>
    <font>
      <b/>
      <sz val="11"/>
      <color theme="1"/>
      <name val="Arial"/>
      <family val="2"/>
    </font>
    <font>
      <sz val="11"/>
      <color theme="1"/>
      <name val="Arial"/>
      <family val="2"/>
    </font>
    <font>
      <sz val="12"/>
      <color theme="1"/>
      <name val="Arial"/>
      <family val="2"/>
    </font>
    <font>
      <b/>
      <sz val="12"/>
      <color theme="1"/>
      <name val="Arial"/>
      <family val="2"/>
    </font>
    <font>
      <sz val="12"/>
      <color theme="1"/>
      <name val="Aptos Narrow"/>
      <scheme val="minor"/>
    </font>
    <font>
      <sz val="10"/>
      <color theme="1"/>
      <name val="Arial"/>
      <family val="2"/>
    </font>
    <font>
      <sz val="10"/>
      <color rgb="FF000000"/>
      <name val="Arial"/>
      <family val="2"/>
    </font>
    <font>
      <sz val="11"/>
      <color theme="1"/>
      <name val="Aptos Narrow"/>
      <family val="2"/>
      <scheme val="minor"/>
    </font>
    <font>
      <b/>
      <sz val="11"/>
      <color theme="1"/>
      <name val="Aptos Narrow"/>
      <family val="2"/>
      <scheme val="minor"/>
    </font>
    <font>
      <i/>
      <sz val="11"/>
      <name val="Arial"/>
      <family val="2"/>
    </font>
    <font>
      <b/>
      <i/>
      <sz val="11"/>
      <color theme="1"/>
      <name val="Arial"/>
      <family val="2"/>
    </font>
    <font>
      <b/>
      <i/>
      <sz val="10"/>
      <color rgb="FF000000"/>
      <name val="Arial"/>
      <family val="2"/>
    </font>
    <font>
      <b/>
      <sz val="10"/>
      <color rgb="FF000000"/>
      <name val="Arial"/>
      <family val="2"/>
    </font>
    <font>
      <sz val="10"/>
      <color rgb="FF000000"/>
      <name val="Aptos"/>
    </font>
    <font>
      <sz val="10.5"/>
      <color rgb="FF000000"/>
      <name val="Aptos"/>
    </font>
    <font>
      <sz val="11"/>
      <name val="Arial"/>
      <family val="2"/>
    </font>
    <font>
      <sz val="11"/>
      <color rgb="FF000000"/>
      <name val="Arial"/>
      <family val="2"/>
    </font>
    <font>
      <b/>
      <i/>
      <sz val="12"/>
      <color theme="1"/>
      <name val="Arial"/>
      <family val="2"/>
    </font>
  </fonts>
  <fills count="4">
    <fill>
      <patternFill patternType="none"/>
    </fill>
    <fill>
      <patternFill patternType="gray125"/>
    </fill>
    <fill>
      <patternFill patternType="solid">
        <fgColor rgb="FFFFFF00"/>
        <bgColor indexed="64"/>
      </patternFill>
    </fill>
    <fill>
      <patternFill patternType="solid">
        <fgColor rgb="FFE7EBED"/>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0">
    <xf numFmtId="0" fontId="0" fillId="0" borderId="0" xfId="0"/>
    <xf numFmtId="0" fontId="0" fillId="0" borderId="0" xfId="0" applyAlignment="1">
      <alignment horizontal="center" vertical="center"/>
    </xf>
    <xf numFmtId="2" fontId="0" fillId="0" borderId="0" xfId="0" applyNumberFormat="1"/>
    <xf numFmtId="0" fontId="1"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0" xfId="0" applyFont="1" applyAlignment="1">
      <alignment vertical="center"/>
    </xf>
    <xf numFmtId="0" fontId="2" fillId="0" borderId="0" xfId="0" applyFont="1"/>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2" fillId="0" borderId="12" xfId="0" applyFont="1" applyBorder="1" applyAlignment="1">
      <alignment horizontal="center" vertical="center"/>
    </xf>
    <xf numFmtId="2" fontId="2" fillId="0" borderId="2" xfId="0" applyNumberFormat="1" applyFont="1" applyBorder="1"/>
    <xf numFmtId="2" fontId="2" fillId="0" borderId="13" xfId="0" applyNumberFormat="1" applyFont="1" applyBorder="1"/>
    <xf numFmtId="0" fontId="2" fillId="0" borderId="7" xfId="0" applyFont="1" applyBorder="1" applyAlignment="1">
      <alignment horizontal="center" vertical="center"/>
    </xf>
    <xf numFmtId="2" fontId="2" fillId="0" borderId="0" xfId="0" applyNumberFormat="1" applyFont="1"/>
    <xf numFmtId="2" fontId="2" fillId="0" borderId="8" xfId="0" applyNumberFormat="1" applyFont="1" applyBorder="1"/>
    <xf numFmtId="0" fontId="2" fillId="0" borderId="9" xfId="0" applyFont="1" applyBorder="1" applyAlignment="1">
      <alignment horizontal="center" vertical="center"/>
    </xf>
    <xf numFmtId="2" fontId="2" fillId="0" borderId="10" xfId="0" applyNumberFormat="1" applyFont="1" applyBorder="1"/>
    <xf numFmtId="2" fontId="2" fillId="0" borderId="11" xfId="0" applyNumberFormat="1" applyFont="1" applyBorder="1"/>
    <xf numFmtId="0" fontId="2" fillId="0" borderId="14" xfId="0" applyFont="1" applyBorder="1" applyAlignment="1">
      <alignment horizontal="center" vertical="center"/>
    </xf>
    <xf numFmtId="2" fontId="2" fillId="0" borderId="3" xfId="0" applyNumberFormat="1" applyFont="1" applyBorder="1"/>
    <xf numFmtId="2" fontId="2" fillId="0" borderId="15" xfId="0" applyNumberFormat="1" applyFont="1" applyBorder="1"/>
    <xf numFmtId="2" fontId="2" fillId="0" borderId="8" xfId="0" applyNumberFormat="1" applyFont="1" applyBorder="1" applyAlignment="1">
      <alignment horizontal="center"/>
    </xf>
    <xf numFmtId="2" fontId="2" fillId="0" borderId="15" xfId="0" applyNumberFormat="1" applyFont="1" applyBorder="1" applyAlignment="1">
      <alignment horizontal="center"/>
    </xf>
    <xf numFmtId="0" fontId="2" fillId="0" borderId="0" xfId="0" applyFont="1" applyAlignment="1">
      <alignment horizontal="left" vertical="center"/>
    </xf>
    <xf numFmtId="0" fontId="2" fillId="0" borderId="0" xfId="0" applyFont="1" applyAlignment="1">
      <alignment horizontal="left" vertical="center" wrapText="1"/>
    </xf>
    <xf numFmtId="0" fontId="1" fillId="0" borderId="1" xfId="0" applyFont="1" applyBorder="1" applyAlignment="1">
      <alignment horizontal="left" vertical="center" wrapText="1"/>
    </xf>
    <xf numFmtId="0" fontId="4" fillId="0" borderId="0" xfId="0" applyFont="1" applyAlignment="1">
      <alignment horizontal="left" vertical="center"/>
    </xf>
    <xf numFmtId="0" fontId="3" fillId="0" borderId="0" xfId="0" applyFont="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6" fillId="0" borderId="0" xfId="0" applyFont="1" applyAlignment="1">
      <alignment horizontal="center" vertical="center"/>
    </xf>
    <xf numFmtId="2" fontId="0" fillId="0" borderId="8" xfId="0" applyNumberFormat="1" applyBorder="1" applyAlignment="1">
      <alignment horizontal="center" vertical="center"/>
    </xf>
    <xf numFmtId="0" fontId="6" fillId="0" borderId="0" xfId="0" applyFont="1"/>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0" fillId="0" borderId="7" xfId="0" applyBorder="1" applyAlignment="1">
      <alignment horizontal="center" vertical="center"/>
    </xf>
    <xf numFmtId="2" fontId="0" fillId="0" borderId="8" xfId="0" applyNumberFormat="1" applyBorder="1"/>
    <xf numFmtId="0" fontId="0" fillId="0" borderId="9" xfId="0" applyBorder="1" applyAlignment="1">
      <alignment horizontal="center" vertical="center"/>
    </xf>
    <xf numFmtId="2" fontId="0" fillId="0" borderId="10" xfId="0" applyNumberFormat="1" applyBorder="1"/>
    <xf numFmtId="2" fontId="0" fillId="0" borderId="11" xfId="0" applyNumberFormat="1" applyBorder="1"/>
    <xf numFmtId="0" fontId="0" fillId="0" borderId="14" xfId="0" applyBorder="1" applyAlignment="1">
      <alignment horizontal="center" vertical="center"/>
    </xf>
    <xf numFmtId="2" fontId="0" fillId="0" borderId="3" xfId="0" applyNumberFormat="1" applyBorder="1"/>
    <xf numFmtId="2" fontId="0" fillId="0" borderId="15" xfId="0" applyNumberFormat="1" applyBorder="1"/>
    <xf numFmtId="2" fontId="0" fillId="0" borderId="8" xfId="0" applyNumberFormat="1" applyBorder="1" applyAlignment="1">
      <alignment horizontal="center"/>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3" xfId="0" applyFont="1" applyBorder="1" applyAlignment="1">
      <alignment horizontal="center" vertical="center" wrapText="1"/>
    </xf>
    <xf numFmtId="2" fontId="0" fillId="0" borderId="0" xfId="0" applyNumberFormat="1" applyAlignment="1">
      <alignment horizontal="right" vertical="center"/>
    </xf>
    <xf numFmtId="2" fontId="2" fillId="0" borderId="0" xfId="0" applyNumberFormat="1" applyFont="1" applyAlignment="1">
      <alignment horizontal="right" vertical="center"/>
    </xf>
    <xf numFmtId="2" fontId="0" fillId="0" borderId="0" xfId="0" applyNumberFormat="1" applyAlignment="1">
      <alignment horizontal="right"/>
    </xf>
    <xf numFmtId="2" fontId="2" fillId="0" borderId="13" xfId="0" applyNumberFormat="1" applyFont="1" applyBorder="1" applyAlignment="1">
      <alignment horizontal="center" vertical="center"/>
    </xf>
    <xf numFmtId="0" fontId="10" fillId="0" borderId="0" xfId="0" applyFont="1" applyAlignment="1">
      <alignment horizontal="center" vertical="center"/>
    </xf>
    <xf numFmtId="0" fontId="13" fillId="3" borderId="1" xfId="0" applyFont="1" applyFill="1" applyBorder="1" applyAlignment="1">
      <alignment horizontal="center" vertical="center" wrapText="1" readingOrder="1"/>
    </xf>
    <xf numFmtId="0" fontId="7" fillId="3" borderId="1" xfId="0" applyFont="1" applyFill="1" applyBorder="1" applyAlignment="1">
      <alignment horizontal="center" vertical="center" wrapText="1" readingOrder="1"/>
    </xf>
    <xf numFmtId="0" fontId="12" fillId="3" borderId="1" xfId="0" applyFont="1" applyFill="1" applyBorder="1" applyAlignment="1">
      <alignment horizontal="center" vertical="center" wrapText="1" readingOrder="1"/>
    </xf>
    <xf numFmtId="0" fontId="14" fillId="3" borderId="1" xfId="0" applyFont="1" applyFill="1" applyBorder="1" applyAlignment="1">
      <alignment horizontal="center" vertical="center" wrapText="1" readingOrder="1"/>
    </xf>
    <xf numFmtId="0" fontId="15" fillId="3" borderId="1" xfId="0" applyFont="1" applyFill="1" applyBorder="1" applyAlignment="1">
      <alignment horizontal="center" vertical="center" wrapText="1" readingOrder="1"/>
    </xf>
    <xf numFmtId="0" fontId="16" fillId="0" borderId="0" xfId="0" applyFont="1" applyAlignment="1">
      <alignment horizontal="center" vertical="center"/>
    </xf>
    <xf numFmtId="0" fontId="4" fillId="0" borderId="1" xfId="0" applyFont="1" applyBorder="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17" fillId="0" borderId="0" xfId="0" applyFont="1" applyAlignment="1">
      <alignment horizontal="center" vertical="center"/>
    </xf>
    <xf numFmtId="0" fontId="17" fillId="0" borderId="0" xfId="0" applyFont="1" applyAlignment="1">
      <alignment horizontal="left" vertical="center" wrapText="1"/>
    </xf>
    <xf numFmtId="0" fontId="1" fillId="2" borderId="1" xfId="0" applyFont="1" applyFill="1" applyBorder="1"/>
    <xf numFmtId="0" fontId="3" fillId="0" borderId="0" xfId="0" applyFont="1" applyAlignment="1">
      <alignment horizontal="center"/>
    </xf>
    <xf numFmtId="0" fontId="5" fillId="0" borderId="0" xfId="0" applyFont="1" applyAlignment="1">
      <alignment horizontal="center"/>
    </xf>
    <xf numFmtId="0" fontId="0" fillId="0" borderId="0" xfId="0" applyAlignment="1">
      <alignment horizontal="center"/>
    </xf>
    <xf numFmtId="2" fontId="2" fillId="0" borderId="2" xfId="0" applyNumberFormat="1" applyFont="1" applyBorder="1" applyAlignment="1">
      <alignment horizontal="center" vertical="center"/>
    </xf>
    <xf numFmtId="2" fontId="2" fillId="0" borderId="0" xfId="0" applyNumberFormat="1" applyFont="1" applyAlignment="1">
      <alignment horizontal="center" vertical="center"/>
    </xf>
    <xf numFmtId="2" fontId="2" fillId="0" borderId="3" xfId="0" applyNumberFormat="1" applyFont="1" applyBorder="1" applyAlignment="1">
      <alignment horizontal="center" vertical="center"/>
    </xf>
    <xf numFmtId="0" fontId="6" fillId="0" borderId="2" xfId="0" applyFont="1" applyBorder="1" applyAlignment="1">
      <alignment horizontal="center" vertical="center"/>
    </xf>
    <xf numFmtId="0" fontId="0" fillId="0" borderId="2" xfId="0" applyBorder="1" applyAlignment="1">
      <alignment horizontal="center" vertical="center"/>
    </xf>
    <xf numFmtId="2" fontId="0" fillId="0" borderId="2" xfId="0" applyNumberFormat="1" applyBorder="1" applyAlignment="1">
      <alignment horizontal="center" vertical="center"/>
    </xf>
    <xf numFmtId="2" fontId="0" fillId="0" borderId="0" xfId="0" applyNumberFormat="1" applyAlignment="1">
      <alignment horizontal="center" vertical="center"/>
    </xf>
    <xf numFmtId="0" fontId="0" fillId="0" borderId="3" xfId="0" applyBorder="1" applyAlignment="1">
      <alignment horizontal="center" vertical="center"/>
    </xf>
    <xf numFmtId="0" fontId="6" fillId="0" borderId="3" xfId="0" applyFont="1" applyBorder="1" applyAlignment="1">
      <alignment horizontal="center" vertical="center"/>
    </xf>
    <xf numFmtId="1" fontId="0" fillId="0" borderId="3" xfId="0" applyNumberFormat="1" applyBorder="1" applyAlignment="1">
      <alignment horizontal="center" vertical="center"/>
    </xf>
    <xf numFmtId="0" fontId="2" fillId="0" borderId="17" xfId="0" applyFont="1" applyBorder="1" applyAlignment="1">
      <alignment horizontal="center" vertical="center" wrapText="1"/>
    </xf>
    <xf numFmtId="0" fontId="2" fillId="0" borderId="17" xfId="0" applyFont="1" applyBorder="1" applyAlignment="1">
      <alignment horizontal="center" vertical="center"/>
    </xf>
    <xf numFmtId="2" fontId="2" fillId="0" borderId="17" xfId="0" applyNumberFormat="1" applyFont="1" applyBorder="1" applyAlignment="1">
      <alignment horizontal="center" vertical="center"/>
    </xf>
    <xf numFmtId="2" fontId="8" fillId="0" borderId="0" xfId="0" applyNumberFormat="1" applyFont="1" applyAlignment="1">
      <alignment horizontal="center" vertical="center"/>
    </xf>
    <xf numFmtId="2" fontId="8" fillId="0" borderId="2" xfId="0" applyNumberFormat="1" applyFont="1" applyBorder="1" applyAlignment="1">
      <alignment horizontal="center" vertical="center"/>
    </xf>
    <xf numFmtId="2" fontId="8" fillId="0" borderId="3" xfId="0" applyNumberFormat="1" applyFont="1" applyBorder="1" applyAlignment="1">
      <alignment horizontal="center" vertical="center"/>
    </xf>
    <xf numFmtId="0" fontId="8" fillId="0" borderId="3" xfId="0" applyFont="1" applyBorder="1" applyAlignment="1">
      <alignment horizontal="center" vertical="center"/>
    </xf>
    <xf numFmtId="0" fontId="2" fillId="0" borderId="0" xfId="0" applyFont="1" applyAlignment="1">
      <alignment horizontal="center"/>
    </xf>
    <xf numFmtId="0" fontId="3" fillId="0" borderId="0" xfId="0" applyFont="1"/>
    <xf numFmtId="164" fontId="3" fillId="0" borderId="0" xfId="0" applyNumberFormat="1" applyFont="1" applyAlignment="1">
      <alignment horizontal="center"/>
    </xf>
    <xf numFmtId="0" fontId="4" fillId="0" borderId="0" xfId="0" applyFont="1" applyAlignment="1">
      <alignment vertical="center"/>
    </xf>
    <xf numFmtId="0" fontId="7" fillId="3" borderId="1" xfId="0" applyFont="1" applyFill="1" applyBorder="1" applyAlignment="1">
      <alignment horizontal="center" vertical="center" wrapText="1" readingOrder="1"/>
    </xf>
    <xf numFmtId="0" fontId="7" fillId="3" borderId="16" xfId="0" applyFont="1" applyFill="1" applyBorder="1" applyAlignment="1">
      <alignment horizontal="center" vertical="center" wrapText="1" readingOrder="1"/>
    </xf>
    <xf numFmtId="0" fontId="7" fillId="3" borderId="17" xfId="0" applyFont="1" applyFill="1" applyBorder="1" applyAlignment="1">
      <alignment horizontal="center" vertical="center" wrapText="1" readingOrder="1"/>
    </xf>
    <xf numFmtId="0" fontId="7" fillId="3" borderId="18" xfId="0" applyFont="1" applyFill="1" applyBorder="1" applyAlignment="1">
      <alignment horizontal="center" vertical="center" wrapText="1" readingOrder="1"/>
    </xf>
    <xf numFmtId="0" fontId="15" fillId="3" borderId="1" xfId="0" applyFont="1" applyFill="1" applyBorder="1" applyAlignment="1">
      <alignment horizontal="center" vertical="center" wrapText="1" readingOrder="1"/>
    </xf>
    <xf numFmtId="0" fontId="14" fillId="3" borderId="1" xfId="0" applyFont="1" applyFill="1" applyBorder="1" applyAlignment="1">
      <alignment horizontal="center" vertical="center" wrapText="1" readingOrder="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4" fillId="0" borderId="0" xfId="0" applyFont="1" applyAlignment="1"/>
  </cellXfs>
  <cellStyles count="1">
    <cellStyle name="Normal" xfId="0" builtinId="0"/>
  </cellStyles>
  <dxfs count="0"/>
  <tableStyles count="0" defaultTableStyle="TableStyleMedium2" defaultPivotStyle="PivotStyleLight16"/>
  <colors>
    <mruColors>
      <color rgb="FFE7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AD286-2CC3-1647-B139-1632C15CBE17}">
  <dimension ref="A2:A9"/>
  <sheetViews>
    <sheetView tabSelected="1" workbookViewId="0">
      <selection activeCell="C13" sqref="C13"/>
    </sheetView>
  </sheetViews>
  <sheetFormatPr baseColWidth="10" defaultRowHeight="16" x14ac:dyDescent="0.2"/>
  <sheetData>
    <row r="2" spans="1:1" x14ac:dyDescent="0.2">
      <c r="A2" s="33" t="s">
        <v>43</v>
      </c>
    </row>
    <row r="3" spans="1:1" x14ac:dyDescent="0.2">
      <c r="A3" s="33" t="s">
        <v>91</v>
      </c>
    </row>
    <row r="4" spans="1:1" x14ac:dyDescent="0.2">
      <c r="A4" s="96" t="s">
        <v>188</v>
      </c>
    </row>
    <row r="5" spans="1:1" x14ac:dyDescent="0.2">
      <c r="A5" s="33" t="s">
        <v>3229</v>
      </c>
    </row>
    <row r="6" spans="1:1" x14ac:dyDescent="0.2">
      <c r="A6" s="33" t="s">
        <v>3234</v>
      </c>
    </row>
    <row r="7" spans="1:1" x14ac:dyDescent="0.2">
      <c r="A7" s="33" t="s">
        <v>3231</v>
      </c>
    </row>
    <row r="8" spans="1:1" x14ac:dyDescent="0.2">
      <c r="A8" s="33" t="s">
        <v>3232</v>
      </c>
    </row>
    <row r="9" spans="1:1" x14ac:dyDescent="0.2">
      <c r="A9" s="109" t="s">
        <v>3233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A0ED1-76AF-0F4C-A497-C25F2E14288F}">
  <dimension ref="A1:E51"/>
  <sheetViews>
    <sheetView zoomScale="87" workbookViewId="0">
      <selection activeCell="A2" sqref="A2"/>
    </sheetView>
  </sheetViews>
  <sheetFormatPr baseColWidth="10" defaultColWidth="15.6640625" defaultRowHeight="15" x14ac:dyDescent="0.2"/>
  <cols>
    <col min="1" max="2" width="15.6640625" style="68"/>
    <col min="3" max="3" width="16.6640625" style="68" customWidth="1"/>
    <col min="4" max="4" width="15.6640625" style="68"/>
    <col min="5" max="5" width="127.83203125" style="69" customWidth="1"/>
    <col min="6" max="16384" width="15.6640625" style="68"/>
  </cols>
  <sheetData>
    <row r="1" spans="1:5" x14ac:dyDescent="0.2">
      <c r="A1" s="3" t="s">
        <v>358</v>
      </c>
      <c r="B1" s="3"/>
      <c r="C1" s="4"/>
      <c r="D1" s="4"/>
      <c r="E1" s="31"/>
    </row>
    <row r="2" spans="1:5" x14ac:dyDescent="0.2">
      <c r="A2" s="5" t="s">
        <v>1</v>
      </c>
      <c r="B2" s="5" t="s">
        <v>354</v>
      </c>
      <c r="C2" s="5" t="s">
        <v>353</v>
      </c>
      <c r="D2" s="5" t="s">
        <v>44</v>
      </c>
      <c r="E2" s="32" t="s">
        <v>45</v>
      </c>
    </row>
    <row r="3" spans="1:5" x14ac:dyDescent="0.15">
      <c r="A3" s="4">
        <v>32</v>
      </c>
      <c r="B3" s="93" t="s">
        <v>355</v>
      </c>
      <c r="C3" s="93">
        <v>12</v>
      </c>
      <c r="D3" s="70" t="s">
        <v>46</v>
      </c>
      <c r="E3" s="71" t="s">
        <v>163</v>
      </c>
    </row>
    <row r="4" spans="1:5" x14ac:dyDescent="0.15">
      <c r="A4" s="4">
        <v>33</v>
      </c>
      <c r="B4" s="93" t="s">
        <v>356</v>
      </c>
      <c r="C4" s="93">
        <v>50</v>
      </c>
      <c r="D4" s="4" t="s">
        <v>46</v>
      </c>
      <c r="E4" s="31" t="s">
        <v>47</v>
      </c>
    </row>
    <row r="5" spans="1:5" x14ac:dyDescent="0.15">
      <c r="A5" s="4">
        <v>34</v>
      </c>
      <c r="B5" s="93" t="s">
        <v>356</v>
      </c>
      <c r="C5" s="93">
        <v>38</v>
      </c>
      <c r="D5" s="4" t="s">
        <v>46</v>
      </c>
      <c r="E5" s="31" t="s">
        <v>154</v>
      </c>
    </row>
    <row r="6" spans="1:5" x14ac:dyDescent="0.15">
      <c r="A6" s="4">
        <v>35</v>
      </c>
      <c r="B6" s="93" t="s">
        <v>356</v>
      </c>
      <c r="C6" s="93">
        <v>33</v>
      </c>
      <c r="D6" s="4" t="s">
        <v>46</v>
      </c>
      <c r="E6" s="31" t="s">
        <v>48</v>
      </c>
    </row>
    <row r="7" spans="1:5" x14ac:dyDescent="0.15">
      <c r="A7" s="4">
        <v>36</v>
      </c>
      <c r="B7" s="93" t="s">
        <v>356</v>
      </c>
      <c r="C7" s="93">
        <v>53</v>
      </c>
      <c r="D7" s="4" t="s">
        <v>46</v>
      </c>
      <c r="E7" s="31" t="s">
        <v>49</v>
      </c>
    </row>
    <row r="8" spans="1:5" x14ac:dyDescent="0.15">
      <c r="A8" s="4">
        <v>37</v>
      </c>
      <c r="B8" s="93" t="s">
        <v>355</v>
      </c>
      <c r="C8" s="93">
        <v>27</v>
      </c>
      <c r="D8" s="4" t="s">
        <v>46</v>
      </c>
      <c r="E8" s="31" t="s">
        <v>50</v>
      </c>
    </row>
    <row r="9" spans="1:5" x14ac:dyDescent="0.15">
      <c r="A9" s="4">
        <v>38</v>
      </c>
      <c r="B9" s="93" t="s">
        <v>356</v>
      </c>
      <c r="C9" s="93">
        <v>25</v>
      </c>
      <c r="D9" s="4" t="s">
        <v>46</v>
      </c>
      <c r="E9" s="31" t="s">
        <v>164</v>
      </c>
    </row>
    <row r="10" spans="1:5" x14ac:dyDescent="0.15">
      <c r="A10" s="4">
        <v>39</v>
      </c>
      <c r="B10" s="93" t="s">
        <v>356</v>
      </c>
      <c r="C10" s="93">
        <v>25</v>
      </c>
      <c r="D10" s="4" t="s">
        <v>54</v>
      </c>
      <c r="E10" s="31" t="s">
        <v>165</v>
      </c>
    </row>
    <row r="11" spans="1:5" x14ac:dyDescent="0.15">
      <c r="A11" s="4">
        <v>40</v>
      </c>
      <c r="B11" s="93" t="s">
        <v>356</v>
      </c>
      <c r="C11" s="93">
        <v>32</v>
      </c>
      <c r="D11" s="4" t="s">
        <v>46</v>
      </c>
      <c r="E11" s="31" t="s">
        <v>155</v>
      </c>
    </row>
    <row r="12" spans="1:5" ht="30" x14ac:dyDescent="0.15">
      <c r="A12" s="4">
        <v>41</v>
      </c>
      <c r="B12" s="93" t="s">
        <v>356</v>
      </c>
      <c r="C12" s="93">
        <v>48</v>
      </c>
      <c r="D12" s="4" t="s">
        <v>46</v>
      </c>
      <c r="E12" s="31" t="s">
        <v>51</v>
      </c>
    </row>
    <row r="13" spans="1:5" x14ac:dyDescent="0.15">
      <c r="A13" s="4">
        <v>42</v>
      </c>
      <c r="B13" s="93" t="s">
        <v>356</v>
      </c>
      <c r="C13" s="93">
        <v>18</v>
      </c>
      <c r="D13" s="4" t="s">
        <v>46</v>
      </c>
      <c r="E13" s="31" t="s">
        <v>156</v>
      </c>
    </row>
    <row r="14" spans="1:5" x14ac:dyDescent="0.15">
      <c r="A14" s="4">
        <v>43</v>
      </c>
      <c r="B14" s="93" t="s">
        <v>356</v>
      </c>
      <c r="C14" s="93">
        <v>37</v>
      </c>
      <c r="D14" s="4" t="s">
        <v>46</v>
      </c>
      <c r="E14" s="31" t="s">
        <v>166</v>
      </c>
    </row>
    <row r="15" spans="1:5" x14ac:dyDescent="0.15">
      <c r="A15" s="4">
        <v>44</v>
      </c>
      <c r="B15" s="93" t="s">
        <v>356</v>
      </c>
      <c r="C15" s="93">
        <v>30</v>
      </c>
      <c r="D15" s="4" t="s">
        <v>54</v>
      </c>
      <c r="E15" s="31" t="s">
        <v>167</v>
      </c>
    </row>
    <row r="16" spans="1:5" x14ac:dyDescent="0.15">
      <c r="A16" s="4">
        <v>45</v>
      </c>
      <c r="B16" s="93" t="s">
        <v>355</v>
      </c>
      <c r="C16" s="93">
        <v>22</v>
      </c>
      <c r="D16" s="4" t="s">
        <v>54</v>
      </c>
      <c r="E16" s="31" t="s">
        <v>168</v>
      </c>
    </row>
    <row r="17" spans="1:5" x14ac:dyDescent="0.15">
      <c r="A17" s="4">
        <v>46</v>
      </c>
      <c r="B17" s="93" t="s">
        <v>355</v>
      </c>
      <c r="C17" s="93">
        <v>21</v>
      </c>
      <c r="D17" s="4" t="s">
        <v>46</v>
      </c>
      <c r="E17" s="31" t="s">
        <v>52</v>
      </c>
    </row>
    <row r="18" spans="1:5" x14ac:dyDescent="0.15">
      <c r="A18" s="4">
        <v>47</v>
      </c>
      <c r="B18" s="93" t="s">
        <v>356</v>
      </c>
      <c r="C18" s="93">
        <v>43</v>
      </c>
      <c r="D18" s="4" t="s">
        <v>46</v>
      </c>
      <c r="E18" s="31" t="s">
        <v>53</v>
      </c>
    </row>
    <row r="19" spans="1:5" x14ac:dyDescent="0.15">
      <c r="A19" s="4">
        <v>48</v>
      </c>
      <c r="B19" s="93" t="s">
        <v>356</v>
      </c>
      <c r="C19" s="93">
        <v>2</v>
      </c>
      <c r="D19" s="4" t="s">
        <v>54</v>
      </c>
      <c r="E19" s="31" t="s">
        <v>169</v>
      </c>
    </row>
    <row r="20" spans="1:5" ht="30" x14ac:dyDescent="0.15">
      <c r="A20" s="4">
        <v>49</v>
      </c>
      <c r="B20" s="93" t="s">
        <v>356</v>
      </c>
      <c r="C20" s="93">
        <v>70</v>
      </c>
      <c r="D20" s="4" t="s">
        <v>46</v>
      </c>
      <c r="E20" s="31" t="s">
        <v>170</v>
      </c>
    </row>
    <row r="21" spans="1:5" x14ac:dyDescent="0.15">
      <c r="A21" s="4">
        <v>50</v>
      </c>
      <c r="B21" s="93" t="s">
        <v>355</v>
      </c>
      <c r="C21" s="93">
        <v>6</v>
      </c>
      <c r="D21" s="4" t="s">
        <v>54</v>
      </c>
      <c r="E21" s="31" t="s">
        <v>55</v>
      </c>
    </row>
    <row r="22" spans="1:5" x14ac:dyDescent="0.15">
      <c r="A22" s="4">
        <v>51</v>
      </c>
      <c r="B22" s="93" t="s">
        <v>356</v>
      </c>
      <c r="C22" s="93">
        <v>22</v>
      </c>
      <c r="D22" s="4" t="s">
        <v>54</v>
      </c>
      <c r="E22" s="31" t="s">
        <v>58</v>
      </c>
    </row>
    <row r="23" spans="1:5" x14ac:dyDescent="0.15">
      <c r="A23" s="4">
        <v>52</v>
      </c>
      <c r="B23" s="93" t="s">
        <v>355</v>
      </c>
      <c r="C23" s="93">
        <v>6</v>
      </c>
      <c r="D23" s="4" t="s">
        <v>54</v>
      </c>
      <c r="E23" s="31" t="s">
        <v>157</v>
      </c>
    </row>
    <row r="24" spans="1:5" x14ac:dyDescent="0.15">
      <c r="A24" s="4">
        <v>53</v>
      </c>
      <c r="B24" s="93" t="s">
        <v>355</v>
      </c>
      <c r="C24" s="93">
        <v>35</v>
      </c>
      <c r="D24" s="4" t="s">
        <v>54</v>
      </c>
      <c r="E24" s="31" t="s">
        <v>59</v>
      </c>
    </row>
    <row r="25" spans="1:5" x14ac:dyDescent="0.15">
      <c r="A25" s="4">
        <v>54</v>
      </c>
      <c r="B25" s="93" t="s">
        <v>356</v>
      </c>
      <c r="C25" s="93">
        <v>24</v>
      </c>
      <c r="D25" s="4" t="s">
        <v>46</v>
      </c>
      <c r="E25" s="31" t="s">
        <v>60</v>
      </c>
    </row>
    <row r="26" spans="1:5" x14ac:dyDescent="0.15">
      <c r="A26" s="4">
        <v>55</v>
      </c>
      <c r="B26" s="93" t="s">
        <v>355</v>
      </c>
      <c r="C26" s="93">
        <v>44</v>
      </c>
      <c r="D26" s="4" t="s">
        <v>46</v>
      </c>
      <c r="E26" s="31" t="s">
        <v>61</v>
      </c>
    </row>
    <row r="27" spans="1:5" x14ac:dyDescent="0.15">
      <c r="A27" s="4">
        <v>56</v>
      </c>
      <c r="B27" s="93" t="s">
        <v>355</v>
      </c>
      <c r="C27" s="93">
        <v>27</v>
      </c>
      <c r="D27" s="4" t="s">
        <v>46</v>
      </c>
      <c r="E27" s="31" t="s">
        <v>158</v>
      </c>
    </row>
    <row r="28" spans="1:5" x14ac:dyDescent="0.15">
      <c r="A28" s="4">
        <v>57</v>
      </c>
      <c r="B28" s="93" t="s">
        <v>356</v>
      </c>
      <c r="C28" s="93">
        <v>12</v>
      </c>
      <c r="D28" s="4" t="s">
        <v>54</v>
      </c>
      <c r="E28" s="31" t="s">
        <v>62</v>
      </c>
    </row>
    <row r="29" spans="1:5" x14ac:dyDescent="0.15">
      <c r="A29" s="4">
        <v>58</v>
      </c>
      <c r="B29" s="93" t="s">
        <v>356</v>
      </c>
      <c r="C29" s="93">
        <v>28</v>
      </c>
      <c r="D29" s="4" t="s">
        <v>54</v>
      </c>
      <c r="E29" s="31" t="s">
        <v>63</v>
      </c>
    </row>
    <row r="30" spans="1:5" x14ac:dyDescent="0.15">
      <c r="A30" s="4">
        <v>59</v>
      </c>
      <c r="B30" s="93" t="s">
        <v>355</v>
      </c>
      <c r="C30" s="93">
        <v>35</v>
      </c>
      <c r="D30" s="4" t="s">
        <v>46</v>
      </c>
      <c r="E30" s="31" t="s">
        <v>64</v>
      </c>
    </row>
    <row r="31" spans="1:5" x14ac:dyDescent="0.15">
      <c r="A31" s="4">
        <v>60</v>
      </c>
      <c r="B31" s="93" t="s">
        <v>356</v>
      </c>
      <c r="C31" s="93">
        <v>10</v>
      </c>
      <c r="D31" s="4" t="s">
        <v>54</v>
      </c>
      <c r="E31" s="31" t="s">
        <v>56</v>
      </c>
    </row>
    <row r="32" spans="1:5" x14ac:dyDescent="0.15">
      <c r="A32" s="4">
        <v>61</v>
      </c>
      <c r="B32" s="93" t="s">
        <v>356</v>
      </c>
      <c r="C32" s="93">
        <v>18</v>
      </c>
      <c r="D32" s="4" t="s">
        <v>54</v>
      </c>
      <c r="E32" s="31" t="s">
        <v>65</v>
      </c>
    </row>
    <row r="33" spans="1:5" x14ac:dyDescent="0.15">
      <c r="A33" s="4">
        <v>62</v>
      </c>
      <c r="B33" s="93" t="s">
        <v>355</v>
      </c>
      <c r="C33" s="93">
        <v>33</v>
      </c>
      <c r="D33" s="4" t="s">
        <v>46</v>
      </c>
      <c r="E33" s="31" t="s">
        <v>172</v>
      </c>
    </row>
    <row r="34" spans="1:5" x14ac:dyDescent="0.15">
      <c r="A34" s="4">
        <v>63</v>
      </c>
      <c r="B34" s="93" t="s">
        <v>355</v>
      </c>
      <c r="C34" s="93">
        <v>28</v>
      </c>
      <c r="D34" s="4" t="s">
        <v>46</v>
      </c>
      <c r="E34" s="31" t="s">
        <v>173</v>
      </c>
    </row>
    <row r="35" spans="1:5" x14ac:dyDescent="0.15">
      <c r="A35" s="4">
        <v>64</v>
      </c>
      <c r="B35" s="93" t="s">
        <v>355</v>
      </c>
      <c r="C35" s="93">
        <v>43</v>
      </c>
      <c r="D35" s="4" t="s">
        <v>46</v>
      </c>
      <c r="E35" s="31" t="s">
        <v>159</v>
      </c>
    </row>
    <row r="36" spans="1:5" x14ac:dyDescent="0.15">
      <c r="A36" s="4">
        <v>65</v>
      </c>
      <c r="B36" s="93" t="s">
        <v>356</v>
      </c>
      <c r="C36" s="93">
        <v>42</v>
      </c>
      <c r="D36" s="4" t="s">
        <v>46</v>
      </c>
      <c r="E36" s="31" t="s">
        <v>174</v>
      </c>
    </row>
    <row r="37" spans="1:5" x14ac:dyDescent="0.15">
      <c r="A37" s="4">
        <v>66</v>
      </c>
      <c r="B37" s="93" t="s">
        <v>356</v>
      </c>
      <c r="C37" s="93">
        <v>11</v>
      </c>
      <c r="D37" s="4" t="s">
        <v>46</v>
      </c>
      <c r="E37" s="31" t="s">
        <v>175</v>
      </c>
    </row>
    <row r="38" spans="1:5" x14ac:dyDescent="0.15">
      <c r="A38" s="4">
        <v>67</v>
      </c>
      <c r="B38" s="93" t="s">
        <v>356</v>
      </c>
      <c r="C38" s="93">
        <v>16</v>
      </c>
      <c r="D38" s="4" t="s">
        <v>54</v>
      </c>
      <c r="E38" s="31" t="s">
        <v>57</v>
      </c>
    </row>
    <row r="39" spans="1:5" x14ac:dyDescent="0.15">
      <c r="A39" s="4">
        <v>68</v>
      </c>
      <c r="B39" s="93" t="s">
        <v>355</v>
      </c>
      <c r="C39" s="93">
        <v>1</v>
      </c>
      <c r="D39" s="4" t="s">
        <v>54</v>
      </c>
      <c r="E39" s="31" t="s">
        <v>160</v>
      </c>
    </row>
    <row r="40" spans="1:5" x14ac:dyDescent="0.15">
      <c r="A40" s="4">
        <v>69</v>
      </c>
      <c r="B40" s="93" t="s">
        <v>355</v>
      </c>
      <c r="C40" s="93" t="s">
        <v>357</v>
      </c>
      <c r="D40" s="4" t="s">
        <v>54</v>
      </c>
      <c r="E40" s="31" t="s">
        <v>176</v>
      </c>
    </row>
    <row r="41" spans="1:5" x14ac:dyDescent="0.15">
      <c r="A41" s="4">
        <v>70</v>
      </c>
      <c r="B41" s="93" t="s">
        <v>355</v>
      </c>
      <c r="C41" s="93">
        <v>70</v>
      </c>
      <c r="D41" s="4" t="s">
        <v>46</v>
      </c>
      <c r="E41" s="31" t="s">
        <v>177</v>
      </c>
    </row>
    <row r="42" spans="1:5" x14ac:dyDescent="0.15">
      <c r="A42" s="4">
        <v>71</v>
      </c>
      <c r="B42" s="93" t="s">
        <v>355</v>
      </c>
      <c r="C42" s="93">
        <v>37</v>
      </c>
      <c r="D42" s="4" t="s">
        <v>46</v>
      </c>
      <c r="E42" s="31" t="s">
        <v>178</v>
      </c>
    </row>
    <row r="43" spans="1:5" x14ac:dyDescent="0.15">
      <c r="A43" s="4">
        <v>72</v>
      </c>
      <c r="B43" s="93" t="s">
        <v>355</v>
      </c>
      <c r="C43" s="93">
        <v>22</v>
      </c>
      <c r="D43" s="4" t="s">
        <v>54</v>
      </c>
      <c r="E43" s="31" t="s">
        <v>161</v>
      </c>
    </row>
    <row r="44" spans="1:5" x14ac:dyDescent="0.15">
      <c r="A44" s="4">
        <v>73</v>
      </c>
      <c r="B44" s="93" t="s">
        <v>355</v>
      </c>
      <c r="C44" s="93">
        <v>28</v>
      </c>
      <c r="D44" s="4" t="s">
        <v>54</v>
      </c>
      <c r="E44" s="31" t="s">
        <v>179</v>
      </c>
    </row>
    <row r="45" spans="1:5" x14ac:dyDescent="0.15">
      <c r="A45" s="4">
        <v>74</v>
      </c>
      <c r="B45" s="93" t="s">
        <v>355</v>
      </c>
      <c r="C45" s="93">
        <v>20</v>
      </c>
      <c r="D45" s="4" t="s">
        <v>54</v>
      </c>
      <c r="E45" s="31" t="s">
        <v>66</v>
      </c>
    </row>
    <row r="46" spans="1:5" x14ac:dyDescent="0.15">
      <c r="A46" s="4">
        <v>75</v>
      </c>
      <c r="B46" s="93" t="s">
        <v>355</v>
      </c>
      <c r="C46" s="93">
        <v>7</v>
      </c>
      <c r="D46" s="4" t="s">
        <v>54</v>
      </c>
      <c r="E46" s="31" t="s">
        <v>67</v>
      </c>
    </row>
    <row r="47" spans="1:5" x14ac:dyDescent="0.15">
      <c r="A47" s="4">
        <v>76</v>
      </c>
      <c r="B47" s="93" t="s">
        <v>356</v>
      </c>
      <c r="C47" s="93">
        <v>44</v>
      </c>
      <c r="D47" s="4" t="s">
        <v>54</v>
      </c>
      <c r="E47" s="31" t="s">
        <v>68</v>
      </c>
    </row>
    <row r="48" spans="1:5" x14ac:dyDescent="0.15">
      <c r="A48" s="4">
        <v>77</v>
      </c>
      <c r="B48" s="93" t="s">
        <v>356</v>
      </c>
      <c r="C48" s="93">
        <v>54</v>
      </c>
      <c r="D48" s="4" t="s">
        <v>54</v>
      </c>
      <c r="E48" s="31" t="s">
        <v>69</v>
      </c>
    </row>
    <row r="49" spans="1:5" x14ac:dyDescent="0.15">
      <c r="A49" s="4">
        <v>78</v>
      </c>
      <c r="B49" s="93" t="s">
        <v>355</v>
      </c>
      <c r="C49" s="93">
        <v>14</v>
      </c>
      <c r="D49" s="4" t="s">
        <v>54</v>
      </c>
      <c r="E49" s="31" t="s">
        <v>70</v>
      </c>
    </row>
    <row r="50" spans="1:5" x14ac:dyDescent="0.15">
      <c r="A50" s="4">
        <v>79</v>
      </c>
      <c r="B50" s="93" t="s">
        <v>356</v>
      </c>
      <c r="C50" s="93">
        <v>32</v>
      </c>
      <c r="D50" s="4" t="s">
        <v>54</v>
      </c>
      <c r="E50" s="31" t="s">
        <v>71</v>
      </c>
    </row>
    <row r="51" spans="1:5" x14ac:dyDescent="0.15">
      <c r="A51" s="4">
        <v>80</v>
      </c>
      <c r="B51" s="93" t="s">
        <v>355</v>
      </c>
      <c r="C51" s="93">
        <v>28</v>
      </c>
      <c r="D51" s="4" t="s">
        <v>54</v>
      </c>
      <c r="E51" s="31" t="s">
        <v>72</v>
      </c>
    </row>
  </sheetData>
  <sortState xmlns:xlrd2="http://schemas.microsoft.com/office/spreadsheetml/2017/richdata2" ref="A3:E51">
    <sortCondition ref="A3:A5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823A4-F605-AA48-A756-7901D9B7D41E}">
  <dimension ref="A1:J56"/>
  <sheetViews>
    <sheetView zoomScale="84" workbookViewId="0"/>
  </sheetViews>
  <sheetFormatPr baseColWidth="10" defaultColWidth="13.83203125" defaultRowHeight="16" x14ac:dyDescent="0.2"/>
  <cols>
    <col min="1" max="1" width="13.83203125" customWidth="1"/>
    <col min="2" max="2" width="16.83203125" customWidth="1"/>
    <col min="3" max="3" width="16.6640625" customWidth="1"/>
  </cols>
  <sheetData>
    <row r="1" spans="1:10" x14ac:dyDescent="0.2">
      <c r="A1" s="3" t="s">
        <v>91</v>
      </c>
      <c r="B1" s="4"/>
      <c r="C1" s="4"/>
      <c r="D1" s="4"/>
      <c r="E1" s="4"/>
      <c r="F1" s="4"/>
      <c r="G1" s="4"/>
      <c r="H1" s="4"/>
      <c r="I1" s="4"/>
      <c r="J1" s="4"/>
    </row>
    <row r="2" spans="1:10" ht="66" customHeight="1" x14ac:dyDescent="0.2">
      <c r="A2" s="5" t="s">
        <v>0</v>
      </c>
      <c r="B2" s="5" t="s">
        <v>1</v>
      </c>
      <c r="C2" s="5" t="s">
        <v>2</v>
      </c>
      <c r="D2" s="5" t="s">
        <v>3</v>
      </c>
      <c r="E2" s="5" t="s">
        <v>4</v>
      </c>
      <c r="F2" s="5" t="s">
        <v>5</v>
      </c>
      <c r="G2" s="5" t="s">
        <v>6</v>
      </c>
      <c r="H2" s="5" t="s">
        <v>7</v>
      </c>
      <c r="I2" s="5" t="s">
        <v>8</v>
      </c>
      <c r="J2" s="5" t="s">
        <v>9</v>
      </c>
    </row>
    <row r="3" spans="1:10" x14ac:dyDescent="0.2">
      <c r="A3" s="6" t="s">
        <v>10</v>
      </c>
      <c r="B3" s="6">
        <v>33</v>
      </c>
      <c r="C3" s="6" t="s">
        <v>11</v>
      </c>
      <c r="D3" s="6">
        <v>250</v>
      </c>
      <c r="E3" s="6">
        <v>332</v>
      </c>
      <c r="F3" s="6">
        <v>1080</v>
      </c>
      <c r="G3" s="76">
        <v>5.1546740870000001</v>
      </c>
      <c r="H3" s="76">
        <v>4.640326044</v>
      </c>
      <c r="I3" s="76">
        <v>6.0333459999999999</v>
      </c>
      <c r="J3" s="76">
        <v>5.4192119999999999</v>
      </c>
    </row>
    <row r="4" spans="1:10" x14ac:dyDescent="0.2">
      <c r="A4" s="4"/>
      <c r="B4" s="4">
        <v>35</v>
      </c>
      <c r="C4" s="4" t="s">
        <v>12</v>
      </c>
      <c r="D4" s="4">
        <v>250</v>
      </c>
      <c r="E4" s="4">
        <v>206</v>
      </c>
      <c r="F4" s="4">
        <v>836</v>
      </c>
      <c r="G4" s="77">
        <v>3.7786378169999999</v>
      </c>
      <c r="H4" s="77">
        <v>3.397441186</v>
      </c>
      <c r="I4" s="77">
        <v>6.4302270000000004</v>
      </c>
      <c r="J4" s="77">
        <v>5.7551240000000004</v>
      </c>
    </row>
    <row r="5" spans="1:10" x14ac:dyDescent="0.2">
      <c r="A5" s="4"/>
      <c r="B5" s="4">
        <v>36</v>
      </c>
      <c r="C5" s="4" t="s">
        <v>13</v>
      </c>
      <c r="D5" s="4">
        <v>250</v>
      </c>
      <c r="E5" s="4">
        <v>287</v>
      </c>
      <c r="F5" s="4">
        <v>1027</v>
      </c>
      <c r="G5" s="77">
        <v>5.4267548440000004</v>
      </c>
      <c r="H5" s="77">
        <v>4.9121666490000004</v>
      </c>
      <c r="I5" s="77">
        <v>6.8513200000000003</v>
      </c>
      <c r="J5" s="77">
        <v>6.1786279999999998</v>
      </c>
    </row>
    <row r="6" spans="1:10" x14ac:dyDescent="0.2">
      <c r="A6" s="4"/>
      <c r="B6" s="4">
        <v>37</v>
      </c>
      <c r="C6" s="4" t="s">
        <v>14</v>
      </c>
      <c r="D6" s="4">
        <v>250</v>
      </c>
      <c r="E6" s="4">
        <v>286</v>
      </c>
      <c r="F6" s="4">
        <v>1027</v>
      </c>
      <c r="G6" s="77">
        <v>4.3675459649999997</v>
      </c>
      <c r="H6" s="77">
        <v>3.9351128709999998</v>
      </c>
      <c r="I6" s="77">
        <v>5.5338989999999999</v>
      </c>
      <c r="J6" s="77">
        <v>4.9583510000000004</v>
      </c>
    </row>
    <row r="7" spans="1:10" x14ac:dyDescent="0.2">
      <c r="A7" s="4"/>
      <c r="B7" s="4">
        <v>41</v>
      </c>
      <c r="C7" s="4" t="s">
        <v>15</v>
      </c>
      <c r="D7" s="4">
        <v>250</v>
      </c>
      <c r="E7" s="4">
        <v>361</v>
      </c>
      <c r="F7" s="4">
        <v>1149</v>
      </c>
      <c r="G7" s="77">
        <v>4.672819144</v>
      </c>
      <c r="H7" s="77">
        <v>4.1213005550000004</v>
      </c>
      <c r="I7" s="77">
        <v>5.2213219999999998</v>
      </c>
      <c r="J7" s="77">
        <v>4.6125150000000001</v>
      </c>
    </row>
    <row r="8" spans="1:10" x14ac:dyDescent="0.2">
      <c r="A8" s="4"/>
      <c r="B8" s="4">
        <v>46</v>
      </c>
      <c r="C8" s="4" t="s">
        <v>16</v>
      </c>
      <c r="D8" s="4">
        <v>250</v>
      </c>
      <c r="E8" s="4">
        <v>302</v>
      </c>
      <c r="F8" s="4">
        <v>872</v>
      </c>
      <c r="G8" s="77">
        <v>3.5587142049999998</v>
      </c>
      <c r="H8" s="77">
        <v>3.1565732510000002</v>
      </c>
      <c r="I8" s="77">
        <v>5.9096630000000001</v>
      </c>
      <c r="J8" s="77">
        <v>5.2182500000000003</v>
      </c>
    </row>
    <row r="9" spans="1:10" x14ac:dyDescent="0.2">
      <c r="A9" s="4"/>
      <c r="B9" s="4">
        <v>47</v>
      </c>
      <c r="C9" s="4" t="s">
        <v>17</v>
      </c>
      <c r="D9" s="4">
        <v>250</v>
      </c>
      <c r="E9" s="4">
        <v>413</v>
      </c>
      <c r="F9" s="4">
        <v>1133</v>
      </c>
      <c r="G9" s="77">
        <v>5.3986647950000002</v>
      </c>
      <c r="H9" s="77">
        <v>4.8469875729999998</v>
      </c>
      <c r="I9" s="77">
        <v>6.0299699999999996</v>
      </c>
      <c r="J9" s="77">
        <v>5.4098360000000003</v>
      </c>
    </row>
    <row r="10" spans="1:10" x14ac:dyDescent="0.2">
      <c r="A10" s="4"/>
      <c r="B10" s="4">
        <v>50</v>
      </c>
      <c r="C10" s="4" t="s">
        <v>18</v>
      </c>
      <c r="D10" s="4">
        <v>250</v>
      </c>
      <c r="E10" s="4">
        <v>279</v>
      </c>
      <c r="F10" s="4">
        <v>1020</v>
      </c>
      <c r="G10" s="77">
        <v>5.9435649220000002</v>
      </c>
      <c r="H10" s="77">
        <v>5.3728729460000002</v>
      </c>
      <c r="I10" s="77">
        <v>7.7387180000000004</v>
      </c>
      <c r="J10" s="77">
        <v>6.9476000000000004</v>
      </c>
    </row>
    <row r="11" spans="1:10" x14ac:dyDescent="0.2">
      <c r="A11" s="4"/>
      <c r="B11" s="4">
        <v>60</v>
      </c>
      <c r="C11" s="4" t="s">
        <v>19</v>
      </c>
      <c r="D11" s="4">
        <v>250</v>
      </c>
      <c r="E11" s="4">
        <v>250</v>
      </c>
      <c r="F11" s="4">
        <v>1054</v>
      </c>
      <c r="G11" s="77">
        <v>5.3817642240000003</v>
      </c>
      <c r="H11" s="77">
        <v>4.8092475950000004</v>
      </c>
      <c r="I11" s="77">
        <v>7.0757260000000004</v>
      </c>
      <c r="J11" s="77">
        <v>6.2793960000000002</v>
      </c>
    </row>
    <row r="12" spans="1:10" x14ac:dyDescent="0.2">
      <c r="A12" s="7"/>
      <c r="B12" s="7">
        <v>67</v>
      </c>
      <c r="C12" s="7" t="s">
        <v>20</v>
      </c>
      <c r="D12" s="7">
        <v>250</v>
      </c>
      <c r="E12" s="7">
        <v>225</v>
      </c>
      <c r="F12" s="7">
        <v>1164</v>
      </c>
      <c r="G12" s="78">
        <v>5.3508747589999999</v>
      </c>
      <c r="H12" s="78">
        <v>4.8188980309999998</v>
      </c>
      <c r="I12" s="78">
        <v>5.8803049999999999</v>
      </c>
      <c r="J12" s="78">
        <v>5.278289</v>
      </c>
    </row>
    <row r="13" spans="1:10" x14ac:dyDescent="0.2">
      <c r="A13" s="79" t="s">
        <v>153</v>
      </c>
      <c r="B13" s="79">
        <v>34</v>
      </c>
      <c r="C13" s="80" t="s">
        <v>11</v>
      </c>
      <c r="D13" s="80">
        <v>250</v>
      </c>
      <c r="E13" s="80">
        <v>170</v>
      </c>
      <c r="F13" s="80">
        <v>984</v>
      </c>
      <c r="G13" s="81">
        <v>16.477641142</v>
      </c>
      <c r="H13" s="81">
        <v>15.891207443000001</v>
      </c>
      <c r="I13" s="81">
        <v>22.129428999999998</v>
      </c>
      <c r="J13" s="81">
        <v>21.051593</v>
      </c>
    </row>
    <row r="14" spans="1:10" x14ac:dyDescent="0.2">
      <c r="A14" s="38"/>
      <c r="B14" s="38">
        <v>40</v>
      </c>
      <c r="C14" s="1" t="s">
        <v>12</v>
      </c>
      <c r="D14" s="1">
        <v>250</v>
      </c>
      <c r="E14" s="1">
        <v>150</v>
      </c>
      <c r="F14" s="1">
        <v>1029</v>
      </c>
      <c r="G14" s="82">
        <v>10.095067523000001</v>
      </c>
      <c r="H14" s="82">
        <v>9.7908537500000001</v>
      </c>
      <c r="I14" s="82">
        <v>10.929069</v>
      </c>
      <c r="J14" s="82">
        <v>10.549061</v>
      </c>
    </row>
    <row r="15" spans="1:10" x14ac:dyDescent="0.2">
      <c r="A15" s="38"/>
      <c r="B15" s="38">
        <v>42</v>
      </c>
      <c r="C15" s="1" t="s">
        <v>13</v>
      </c>
      <c r="D15" s="1">
        <v>250</v>
      </c>
      <c r="E15" s="1">
        <v>193</v>
      </c>
      <c r="F15" s="1">
        <v>1283</v>
      </c>
      <c r="G15" s="82">
        <v>7.7209522939999999</v>
      </c>
      <c r="H15" s="82">
        <v>7.4869075230000002</v>
      </c>
      <c r="I15" s="82">
        <v>6.9127530000000004</v>
      </c>
      <c r="J15" s="82">
        <v>6.6733180000000001</v>
      </c>
    </row>
    <row r="16" spans="1:10" x14ac:dyDescent="0.2">
      <c r="A16" s="38"/>
      <c r="B16" s="38">
        <v>52</v>
      </c>
      <c r="C16" s="1" t="s">
        <v>14</v>
      </c>
      <c r="D16" s="1">
        <v>250</v>
      </c>
      <c r="E16" s="1">
        <v>130</v>
      </c>
      <c r="F16" s="1">
        <v>1107</v>
      </c>
      <c r="G16" s="82">
        <v>6.9904105479999998</v>
      </c>
      <c r="H16" s="82">
        <v>6.7842423619999996</v>
      </c>
      <c r="I16" s="82">
        <v>7.1028479999999998</v>
      </c>
      <c r="J16" s="82">
        <v>6.8379630000000002</v>
      </c>
    </row>
    <row r="17" spans="1:10" x14ac:dyDescent="0.2">
      <c r="A17" s="38"/>
      <c r="B17" s="38">
        <v>56</v>
      </c>
      <c r="C17" s="1" t="s">
        <v>15</v>
      </c>
      <c r="D17" s="1">
        <v>250</v>
      </c>
      <c r="E17" s="1">
        <v>178</v>
      </c>
      <c r="F17" s="1">
        <v>1203</v>
      </c>
      <c r="G17" s="82">
        <v>7.5397751550000001</v>
      </c>
      <c r="H17" s="82">
        <v>7.2938962260000002</v>
      </c>
      <c r="I17" s="82">
        <v>6.9360049999999998</v>
      </c>
      <c r="J17" s="82">
        <v>6.6928229999999997</v>
      </c>
    </row>
    <row r="18" spans="1:10" x14ac:dyDescent="0.2">
      <c r="A18" s="38"/>
      <c r="B18" s="38">
        <v>64</v>
      </c>
      <c r="C18" s="1" t="s">
        <v>16</v>
      </c>
      <c r="D18" s="1">
        <v>250</v>
      </c>
      <c r="E18" s="1">
        <v>128</v>
      </c>
      <c r="F18" s="1">
        <v>1055</v>
      </c>
      <c r="G18" s="82">
        <v>4.558974761</v>
      </c>
      <c r="H18" s="82">
        <v>4.3783813760000001</v>
      </c>
      <c r="I18" s="82">
        <v>6.1021489999999998</v>
      </c>
      <c r="J18" s="82">
        <v>5.786829</v>
      </c>
    </row>
    <row r="19" spans="1:10" x14ac:dyDescent="0.2">
      <c r="A19" s="38"/>
      <c r="B19" s="38">
        <v>68</v>
      </c>
      <c r="C19" s="1" t="s">
        <v>17</v>
      </c>
      <c r="D19" s="1">
        <v>250</v>
      </c>
      <c r="E19" s="1">
        <v>138</v>
      </c>
      <c r="F19" s="1">
        <v>999</v>
      </c>
      <c r="G19" s="82">
        <v>9.8342143100000001</v>
      </c>
      <c r="H19" s="82">
        <v>9.5568583290000007</v>
      </c>
      <c r="I19" s="82">
        <v>10.155506000000001</v>
      </c>
      <c r="J19" s="82">
        <v>9.8466850000000008</v>
      </c>
    </row>
    <row r="20" spans="1:10" x14ac:dyDescent="0.2">
      <c r="A20" s="38"/>
      <c r="B20" s="38">
        <v>72</v>
      </c>
      <c r="C20" s="1" t="s">
        <v>18</v>
      </c>
      <c r="D20" s="1">
        <v>250</v>
      </c>
      <c r="E20" s="1">
        <v>156</v>
      </c>
      <c r="F20" s="1">
        <v>1229</v>
      </c>
      <c r="G20" s="82">
        <v>9.3405282540000005</v>
      </c>
      <c r="H20" s="82">
        <v>9.0948275850000009</v>
      </c>
      <c r="I20" s="82">
        <v>8.4949549999999991</v>
      </c>
      <c r="J20" s="82">
        <v>8.2305829999999993</v>
      </c>
    </row>
    <row r="21" spans="1:10" x14ac:dyDescent="0.2">
      <c r="A21" s="83"/>
      <c r="B21" s="84" t="s">
        <v>180</v>
      </c>
      <c r="C21" s="83" t="s">
        <v>19</v>
      </c>
      <c r="D21" s="83">
        <v>250</v>
      </c>
      <c r="E21" s="83">
        <v>100</v>
      </c>
      <c r="F21" s="85">
        <v>1315</v>
      </c>
      <c r="G21" s="83">
        <v>9.36</v>
      </c>
      <c r="H21" s="83">
        <v>9.11</v>
      </c>
      <c r="I21" s="83">
        <v>7.72</v>
      </c>
      <c r="J21" s="83">
        <v>7.5</v>
      </c>
    </row>
    <row r="22" spans="1:10" x14ac:dyDescent="0.2">
      <c r="A22" s="38" t="s">
        <v>162</v>
      </c>
      <c r="B22" s="38">
        <v>38</v>
      </c>
      <c r="C22" s="1" t="s">
        <v>182</v>
      </c>
      <c r="D22" s="1">
        <v>250</v>
      </c>
      <c r="E22" s="1">
        <v>377</v>
      </c>
      <c r="F22" s="1">
        <v>270</v>
      </c>
      <c r="G22" s="82">
        <v>4.2330112040000003</v>
      </c>
      <c r="H22" s="82">
        <v>3.5780200940000002</v>
      </c>
      <c r="I22" s="82">
        <v>12.651244</v>
      </c>
      <c r="J22" s="82">
        <v>10.398826</v>
      </c>
    </row>
    <row r="23" spans="1:10" x14ac:dyDescent="0.2">
      <c r="A23" s="38"/>
      <c r="B23" s="38">
        <v>39</v>
      </c>
      <c r="C23" s="1" t="s">
        <v>21</v>
      </c>
      <c r="D23" s="1">
        <v>250</v>
      </c>
      <c r="E23" s="1">
        <v>290</v>
      </c>
      <c r="F23" s="1">
        <v>454</v>
      </c>
      <c r="G23" s="82">
        <v>5.3162282999999997</v>
      </c>
      <c r="H23" s="82">
        <v>4.6515672730000004</v>
      </c>
      <c r="I23" s="82">
        <v>14.094619</v>
      </c>
      <c r="J23" s="82">
        <v>11.938253</v>
      </c>
    </row>
    <row r="24" spans="1:10" x14ac:dyDescent="0.2">
      <c r="A24" s="38"/>
      <c r="B24" s="38">
        <v>43</v>
      </c>
      <c r="C24" s="1" t="s">
        <v>22</v>
      </c>
      <c r="D24" s="1">
        <v>250</v>
      </c>
      <c r="E24" s="1">
        <v>71</v>
      </c>
      <c r="F24" s="1">
        <v>884</v>
      </c>
      <c r="G24" s="82">
        <v>5.0590781380000003</v>
      </c>
      <c r="H24" s="82">
        <v>4.6320700349999999</v>
      </c>
      <c r="I24" s="82">
        <v>7.5203189999999998</v>
      </c>
      <c r="J24" s="82">
        <v>6.7172869999999998</v>
      </c>
    </row>
    <row r="25" spans="1:10" x14ac:dyDescent="0.2">
      <c r="A25" s="38"/>
      <c r="B25" s="38">
        <v>44</v>
      </c>
      <c r="C25" s="1" t="s">
        <v>23</v>
      </c>
      <c r="D25" s="1">
        <v>250</v>
      </c>
      <c r="E25" s="1">
        <v>85</v>
      </c>
      <c r="F25" s="1">
        <v>848</v>
      </c>
      <c r="G25" s="82">
        <v>4.6837319439999998</v>
      </c>
      <c r="H25" s="82">
        <v>4.305631955</v>
      </c>
      <c r="I25" s="82">
        <v>7.4869250000000003</v>
      </c>
      <c r="J25" s="82">
        <v>6.6716300000000004</v>
      </c>
    </row>
    <row r="26" spans="1:10" x14ac:dyDescent="0.2">
      <c r="A26" s="38"/>
      <c r="B26" s="38">
        <v>45</v>
      </c>
      <c r="C26" s="1" t="s">
        <v>24</v>
      </c>
      <c r="D26" s="1">
        <v>250</v>
      </c>
      <c r="E26" s="1">
        <v>87</v>
      </c>
      <c r="F26" s="1">
        <v>1007</v>
      </c>
      <c r="G26" s="82">
        <v>4.2175642279999996</v>
      </c>
      <c r="H26" s="82">
        <v>3.8730769330000001</v>
      </c>
      <c r="I26" s="82">
        <v>5.0844990000000001</v>
      </c>
      <c r="J26" s="82">
        <v>4.5831049999999998</v>
      </c>
    </row>
    <row r="27" spans="1:10" x14ac:dyDescent="0.2">
      <c r="A27" s="38"/>
      <c r="B27" s="38">
        <v>48</v>
      </c>
      <c r="C27" s="1" t="s">
        <v>25</v>
      </c>
      <c r="D27" s="1">
        <v>250</v>
      </c>
      <c r="E27" s="1">
        <v>30</v>
      </c>
      <c r="F27" s="1">
        <v>512</v>
      </c>
      <c r="G27" s="82">
        <v>4.5040395489999998</v>
      </c>
      <c r="H27" s="82">
        <v>4.0878545119999998</v>
      </c>
      <c r="I27" s="82">
        <v>11.652258</v>
      </c>
      <c r="J27" s="82">
        <v>10.337386</v>
      </c>
    </row>
    <row r="28" spans="1:10" x14ac:dyDescent="0.2">
      <c r="A28" s="38"/>
      <c r="B28" s="38">
        <v>49</v>
      </c>
      <c r="C28" s="1" t="s">
        <v>26</v>
      </c>
      <c r="D28" s="1">
        <v>250</v>
      </c>
      <c r="E28" s="1">
        <v>120</v>
      </c>
      <c r="F28" s="1">
        <v>959</v>
      </c>
      <c r="G28" s="82">
        <v>4.8495378049999998</v>
      </c>
      <c r="H28" s="82">
        <v>4.4321140740000002</v>
      </c>
      <c r="I28" s="82">
        <v>6.2939189999999998</v>
      </c>
      <c r="J28" s="82">
        <v>5.6325260000000004</v>
      </c>
    </row>
    <row r="29" spans="1:10" x14ac:dyDescent="0.2">
      <c r="A29" s="1"/>
      <c r="B29" s="38" t="s">
        <v>183</v>
      </c>
      <c r="C29" s="1" t="s">
        <v>184</v>
      </c>
      <c r="D29" s="1">
        <v>250</v>
      </c>
      <c r="E29" s="1">
        <v>100</v>
      </c>
      <c r="F29" s="1">
        <v>1006</v>
      </c>
      <c r="G29" s="82">
        <v>3.45</v>
      </c>
      <c r="H29" s="1">
        <v>3.16</v>
      </c>
      <c r="I29" s="1">
        <v>3.72</v>
      </c>
      <c r="J29" s="1">
        <v>3.37</v>
      </c>
    </row>
    <row r="30" spans="1:10" x14ac:dyDescent="0.2">
      <c r="A30" s="6" t="s">
        <v>27</v>
      </c>
      <c r="B30" s="6">
        <v>51</v>
      </c>
      <c r="C30" s="6" t="s">
        <v>28</v>
      </c>
      <c r="D30" s="6">
        <v>250</v>
      </c>
      <c r="E30" s="6">
        <v>56</v>
      </c>
      <c r="F30" s="6">
        <v>889</v>
      </c>
      <c r="G30" s="76">
        <v>1.84007363</v>
      </c>
      <c r="H30" s="76">
        <v>1.753918302</v>
      </c>
      <c r="I30" s="76">
        <v>2.661473</v>
      </c>
      <c r="J30" s="76">
        <v>2.4968910000000002</v>
      </c>
    </row>
    <row r="31" spans="1:10" x14ac:dyDescent="0.2">
      <c r="A31" s="4"/>
      <c r="B31" s="4">
        <v>53</v>
      </c>
      <c r="C31" s="4" t="s">
        <v>29</v>
      </c>
      <c r="D31" s="4">
        <v>250</v>
      </c>
      <c r="E31" s="4">
        <v>99.8</v>
      </c>
      <c r="F31" s="4">
        <v>588</v>
      </c>
      <c r="G31" s="77">
        <v>2.7369189450000002</v>
      </c>
      <c r="H31" s="77">
        <v>2.5333820459999998</v>
      </c>
      <c r="I31" s="77">
        <v>6.9517379999999998</v>
      </c>
      <c r="J31" s="77">
        <v>6.3253029999999999</v>
      </c>
    </row>
    <row r="32" spans="1:10" x14ac:dyDescent="0.2">
      <c r="A32" s="4"/>
      <c r="B32" s="4">
        <v>54</v>
      </c>
      <c r="C32" s="4" t="s">
        <v>30</v>
      </c>
      <c r="D32" s="4">
        <v>250</v>
      </c>
      <c r="E32" s="4">
        <v>105</v>
      </c>
      <c r="F32" s="4">
        <v>437</v>
      </c>
      <c r="G32" s="77">
        <v>3.2278155430000002</v>
      </c>
      <c r="H32" s="77">
        <v>2.9596093460000001</v>
      </c>
      <c r="I32" s="77">
        <v>8.6117349999999995</v>
      </c>
      <c r="J32" s="77">
        <v>7.7765969999999998</v>
      </c>
    </row>
    <row r="33" spans="1:10" x14ac:dyDescent="0.2">
      <c r="A33" s="4"/>
      <c r="B33" s="4">
        <v>55</v>
      </c>
      <c r="C33" s="4" t="s">
        <v>31</v>
      </c>
      <c r="D33" s="4">
        <v>250</v>
      </c>
      <c r="E33" s="4">
        <v>116</v>
      </c>
      <c r="F33" s="4">
        <v>686</v>
      </c>
      <c r="G33" s="77">
        <v>3.0427233239999998</v>
      </c>
      <c r="H33" s="77">
        <v>2.8861577079999998</v>
      </c>
      <c r="I33" s="77">
        <v>5.9721799999999998</v>
      </c>
      <c r="J33" s="77">
        <v>5.6067280000000004</v>
      </c>
    </row>
    <row r="34" spans="1:10" x14ac:dyDescent="0.2">
      <c r="A34" s="4"/>
      <c r="B34" s="4">
        <v>57</v>
      </c>
      <c r="C34" s="4" t="s">
        <v>32</v>
      </c>
      <c r="D34" s="4">
        <v>250</v>
      </c>
      <c r="E34" s="4">
        <v>103</v>
      </c>
      <c r="F34" s="4">
        <v>792</v>
      </c>
      <c r="G34" s="77">
        <v>2.7731823960000002</v>
      </c>
      <c r="H34" s="77">
        <v>2.638503687</v>
      </c>
      <c r="I34" s="77">
        <v>4.577299</v>
      </c>
      <c r="J34" s="77">
        <v>4.2900590000000003</v>
      </c>
    </row>
    <row r="35" spans="1:10" x14ac:dyDescent="0.2">
      <c r="A35" s="4"/>
      <c r="B35" s="4">
        <v>58</v>
      </c>
      <c r="C35" s="4" t="s">
        <v>11</v>
      </c>
      <c r="D35" s="4">
        <v>250</v>
      </c>
      <c r="E35" s="4">
        <v>50</v>
      </c>
      <c r="F35" s="4">
        <v>530</v>
      </c>
      <c r="G35" s="77">
        <v>3.3796773180000002</v>
      </c>
      <c r="H35" s="77">
        <v>3.1360014939999998</v>
      </c>
      <c r="I35" s="77">
        <v>8.5260250000000006</v>
      </c>
      <c r="J35" s="77">
        <v>7.7995330000000003</v>
      </c>
    </row>
    <row r="36" spans="1:10" x14ac:dyDescent="0.2">
      <c r="A36" s="4"/>
      <c r="B36" s="4">
        <v>59</v>
      </c>
      <c r="C36" s="4" t="s">
        <v>12</v>
      </c>
      <c r="D36" s="4">
        <v>250</v>
      </c>
      <c r="E36" s="4">
        <v>42</v>
      </c>
      <c r="F36" s="4">
        <v>266</v>
      </c>
      <c r="G36" s="77">
        <v>3.5494118019999998</v>
      </c>
      <c r="H36" s="77">
        <v>3.2820638070000001</v>
      </c>
      <c r="I36" s="77">
        <v>11.143452999999999</v>
      </c>
      <c r="J36" s="77">
        <v>10.271013999999999</v>
      </c>
    </row>
    <row r="37" spans="1:10" x14ac:dyDescent="0.2">
      <c r="A37" s="4"/>
      <c r="B37" s="4">
        <v>61</v>
      </c>
      <c r="C37" s="4" t="s">
        <v>13</v>
      </c>
      <c r="D37" s="4">
        <v>250</v>
      </c>
      <c r="E37" s="4">
        <v>70</v>
      </c>
      <c r="F37" s="4">
        <v>913</v>
      </c>
      <c r="G37" s="77">
        <v>2.2384206820000001</v>
      </c>
      <c r="H37" s="77">
        <v>2.1406437719999998</v>
      </c>
      <c r="I37" s="77">
        <v>3.1687240000000001</v>
      </c>
      <c r="J37" s="77">
        <v>2.9781360000000001</v>
      </c>
    </row>
    <row r="38" spans="1:10" x14ac:dyDescent="0.2">
      <c r="A38" s="7"/>
      <c r="B38" s="7" t="s">
        <v>33</v>
      </c>
      <c r="C38" s="7" t="s">
        <v>34</v>
      </c>
      <c r="D38" s="7">
        <v>250</v>
      </c>
      <c r="E38" s="7">
        <v>100</v>
      </c>
      <c r="F38" s="7">
        <v>977</v>
      </c>
      <c r="G38" s="78">
        <v>1.71</v>
      </c>
      <c r="H38" s="7">
        <v>1.66</v>
      </c>
      <c r="I38" s="7">
        <v>1.85</v>
      </c>
      <c r="J38" s="7">
        <v>1.78</v>
      </c>
    </row>
    <row r="39" spans="1:10" x14ac:dyDescent="0.2">
      <c r="A39" s="38" t="s">
        <v>171</v>
      </c>
      <c r="B39" s="38">
        <v>62</v>
      </c>
      <c r="C39" s="1" t="s">
        <v>13</v>
      </c>
      <c r="D39" s="1">
        <v>250</v>
      </c>
      <c r="E39" s="1">
        <v>36</v>
      </c>
      <c r="F39" s="1">
        <v>629</v>
      </c>
      <c r="G39" s="82">
        <v>2.7000254269999999</v>
      </c>
      <c r="H39" s="82">
        <v>2.5020117119999998</v>
      </c>
      <c r="I39" s="82">
        <v>6.0215680000000003</v>
      </c>
      <c r="J39" s="82">
        <v>5.444115</v>
      </c>
    </row>
    <row r="40" spans="1:10" x14ac:dyDescent="0.2">
      <c r="A40" s="38"/>
      <c r="B40" s="38">
        <v>63</v>
      </c>
      <c r="C40" s="1" t="s">
        <v>14</v>
      </c>
      <c r="D40" s="1">
        <v>250</v>
      </c>
      <c r="E40" s="1">
        <v>76</v>
      </c>
      <c r="F40" s="1">
        <v>1008</v>
      </c>
      <c r="G40" s="82">
        <v>2.9552865239999999</v>
      </c>
      <c r="H40" s="82">
        <v>2.8051965320000001</v>
      </c>
      <c r="I40" s="82">
        <v>4.2487180000000002</v>
      </c>
      <c r="J40" s="82">
        <v>3.9265759999999998</v>
      </c>
    </row>
    <row r="41" spans="1:10" x14ac:dyDescent="0.2">
      <c r="A41" s="38"/>
      <c r="B41" s="38">
        <v>65</v>
      </c>
      <c r="C41" s="1" t="s">
        <v>15</v>
      </c>
      <c r="D41" s="1">
        <v>250</v>
      </c>
      <c r="E41" s="1">
        <v>72</v>
      </c>
      <c r="F41" s="1">
        <v>561</v>
      </c>
      <c r="G41" s="82">
        <v>4.8677246790000002</v>
      </c>
      <c r="H41" s="82">
        <v>4.5113891940000004</v>
      </c>
      <c r="I41" s="82">
        <v>10.792054</v>
      </c>
      <c r="J41" s="82">
        <v>9.9012659999999997</v>
      </c>
    </row>
    <row r="42" spans="1:10" x14ac:dyDescent="0.2">
      <c r="A42" s="38"/>
      <c r="B42" s="38">
        <v>66</v>
      </c>
      <c r="C42" s="1" t="s">
        <v>16</v>
      </c>
      <c r="D42" s="1">
        <v>250</v>
      </c>
      <c r="E42" s="1">
        <v>65</v>
      </c>
      <c r="F42" s="1">
        <v>1510</v>
      </c>
      <c r="G42" s="82">
        <v>1.9777173379999999</v>
      </c>
      <c r="H42" s="82">
        <v>1.89700811</v>
      </c>
      <c r="I42" s="82">
        <v>1.7539100000000001</v>
      </c>
      <c r="J42" s="82">
        <v>1.6523890000000001</v>
      </c>
    </row>
    <row r="43" spans="1:10" x14ac:dyDescent="0.2">
      <c r="A43" s="38"/>
      <c r="B43" s="38">
        <v>69</v>
      </c>
      <c r="C43" s="1" t="s">
        <v>17</v>
      </c>
      <c r="D43" s="1">
        <v>250</v>
      </c>
      <c r="E43" s="1">
        <v>69</v>
      </c>
      <c r="F43" s="1">
        <v>737</v>
      </c>
      <c r="G43" s="82">
        <v>2.795334628</v>
      </c>
      <c r="H43" s="82">
        <v>2.5556297670000001</v>
      </c>
      <c r="I43" s="82">
        <v>6.3322479999999999</v>
      </c>
      <c r="J43" s="82">
        <v>5.547828</v>
      </c>
    </row>
    <row r="44" spans="1:10" x14ac:dyDescent="0.2">
      <c r="A44" s="38"/>
      <c r="B44" s="38">
        <v>70</v>
      </c>
      <c r="C44" s="1" t="s">
        <v>18</v>
      </c>
      <c r="D44" s="1">
        <v>250</v>
      </c>
      <c r="E44" s="1">
        <v>84</v>
      </c>
      <c r="F44" s="1">
        <v>250</v>
      </c>
      <c r="G44" s="82">
        <v>2.7145169990000002</v>
      </c>
      <c r="H44" s="82">
        <v>2.3788809479999999</v>
      </c>
      <c r="I44" s="82">
        <v>8.7448149999999991</v>
      </c>
      <c r="J44" s="82">
        <v>7.5532769999999996</v>
      </c>
    </row>
    <row r="45" spans="1:10" x14ac:dyDescent="0.2">
      <c r="A45" s="38"/>
      <c r="B45" s="38">
        <v>71</v>
      </c>
      <c r="C45" s="1" t="s">
        <v>19</v>
      </c>
      <c r="D45" s="1">
        <v>250</v>
      </c>
      <c r="E45" s="1">
        <v>50</v>
      </c>
      <c r="F45" s="1">
        <v>317</v>
      </c>
      <c r="G45" s="82">
        <v>0.84087434100000003</v>
      </c>
      <c r="H45" s="82">
        <v>0.72329348599999999</v>
      </c>
      <c r="I45" s="82">
        <v>2.518872</v>
      </c>
      <c r="J45" s="82">
        <v>2.0851449999999998</v>
      </c>
    </row>
    <row r="46" spans="1:10" x14ac:dyDescent="0.2">
      <c r="A46" s="38"/>
      <c r="B46" s="38">
        <v>73</v>
      </c>
      <c r="C46" s="1" t="s">
        <v>20</v>
      </c>
      <c r="D46" s="1">
        <v>250</v>
      </c>
      <c r="E46" s="1">
        <v>20</v>
      </c>
      <c r="F46" s="1">
        <v>639</v>
      </c>
      <c r="G46" s="82">
        <v>1.829690695</v>
      </c>
      <c r="H46" s="82">
        <v>1.6171473030000001</v>
      </c>
      <c r="I46" s="82">
        <v>4.6073310000000003</v>
      </c>
      <c r="J46" s="82">
        <v>3.882844</v>
      </c>
    </row>
    <row r="47" spans="1:10" x14ac:dyDescent="0.2">
      <c r="A47" s="1"/>
      <c r="B47" s="38" t="s">
        <v>185</v>
      </c>
      <c r="C47" s="1" t="s">
        <v>182</v>
      </c>
      <c r="D47" s="1">
        <v>250</v>
      </c>
      <c r="E47" s="1">
        <v>100</v>
      </c>
      <c r="F47" s="1">
        <v>1455</v>
      </c>
      <c r="G47" s="1">
        <v>1.19</v>
      </c>
      <c r="H47" s="1">
        <v>1.1399999999999999</v>
      </c>
      <c r="I47" s="1">
        <v>1.06</v>
      </c>
      <c r="J47" s="82">
        <v>1</v>
      </c>
    </row>
    <row r="48" spans="1:10" x14ac:dyDescent="0.2">
      <c r="A48" s="6" t="s">
        <v>35</v>
      </c>
      <c r="B48" s="6">
        <v>74</v>
      </c>
      <c r="C48" s="6" t="s">
        <v>21</v>
      </c>
      <c r="D48" s="6">
        <v>250</v>
      </c>
      <c r="E48" s="6">
        <v>15</v>
      </c>
      <c r="F48" s="6">
        <v>811</v>
      </c>
      <c r="G48" s="76">
        <v>2.0890740760000002</v>
      </c>
      <c r="H48" s="76">
        <v>1.958837057</v>
      </c>
      <c r="I48" s="76">
        <v>3.7379519999999999</v>
      </c>
      <c r="J48" s="76">
        <v>3.3654190000000002</v>
      </c>
    </row>
    <row r="49" spans="1:10" x14ac:dyDescent="0.2">
      <c r="A49" s="4"/>
      <c r="B49" s="4">
        <v>75</v>
      </c>
      <c r="C49" s="4" t="s">
        <v>22</v>
      </c>
      <c r="D49" s="4">
        <v>250</v>
      </c>
      <c r="E49" s="4">
        <v>65</v>
      </c>
      <c r="F49" s="4">
        <v>459</v>
      </c>
      <c r="G49" s="77">
        <v>2.6442441479999998</v>
      </c>
      <c r="H49" s="77">
        <v>2.4812221339999998</v>
      </c>
      <c r="I49" s="77">
        <v>6.8332579999999998</v>
      </c>
      <c r="J49" s="77">
        <v>6.3436969999999997</v>
      </c>
    </row>
    <row r="50" spans="1:10" x14ac:dyDescent="0.2">
      <c r="A50" s="4"/>
      <c r="B50" s="4">
        <v>76</v>
      </c>
      <c r="C50" s="4" t="s">
        <v>23</v>
      </c>
      <c r="D50" s="4">
        <v>250</v>
      </c>
      <c r="E50" s="4">
        <v>70</v>
      </c>
      <c r="F50" s="4">
        <v>757</v>
      </c>
      <c r="G50" s="77">
        <v>2.6695955680000001</v>
      </c>
      <c r="H50" s="77">
        <v>2.5560150450000001</v>
      </c>
      <c r="I50" s="77">
        <v>4.2292839999999998</v>
      </c>
      <c r="J50" s="77">
        <v>4.0078579999999997</v>
      </c>
    </row>
    <row r="51" spans="1:10" x14ac:dyDescent="0.2">
      <c r="A51" s="4"/>
      <c r="B51" s="4">
        <v>77</v>
      </c>
      <c r="C51" s="4" t="s">
        <v>24</v>
      </c>
      <c r="D51" s="4">
        <v>250</v>
      </c>
      <c r="E51" s="4">
        <v>73</v>
      </c>
      <c r="F51" s="4">
        <v>601</v>
      </c>
      <c r="G51" s="77">
        <v>2.7382436389999998</v>
      </c>
      <c r="H51" s="77">
        <v>2.5885576970000002</v>
      </c>
      <c r="I51" s="77">
        <v>6.3185159999999998</v>
      </c>
      <c r="J51" s="77">
        <v>5.9191589999999996</v>
      </c>
    </row>
    <row r="52" spans="1:10" x14ac:dyDescent="0.2">
      <c r="A52" s="4"/>
      <c r="B52" s="4">
        <v>78</v>
      </c>
      <c r="C52" s="4" t="s">
        <v>25</v>
      </c>
      <c r="D52" s="4">
        <v>250</v>
      </c>
      <c r="E52" s="4">
        <v>44</v>
      </c>
      <c r="F52" s="4">
        <v>265</v>
      </c>
      <c r="G52" s="77">
        <v>2.2573643190000001</v>
      </c>
      <c r="H52" s="77">
        <v>2.118428099</v>
      </c>
      <c r="I52" s="77">
        <v>6.9737650000000002</v>
      </c>
      <c r="J52" s="77">
        <v>6.5069249999999998</v>
      </c>
    </row>
    <row r="53" spans="1:10" x14ac:dyDescent="0.2">
      <c r="A53" s="4"/>
      <c r="B53" s="4">
        <v>79</v>
      </c>
      <c r="C53" s="4" t="s">
        <v>26</v>
      </c>
      <c r="D53" s="4">
        <v>250</v>
      </c>
      <c r="E53" s="4">
        <v>13</v>
      </c>
      <c r="F53" s="4">
        <v>428</v>
      </c>
      <c r="G53" s="77">
        <v>2.308964848</v>
      </c>
      <c r="H53" s="77">
        <v>2.158793137</v>
      </c>
      <c r="I53" s="77">
        <v>6.3201559999999999</v>
      </c>
      <c r="J53" s="77">
        <v>5.8497700000000004</v>
      </c>
    </row>
    <row r="54" spans="1:10" x14ac:dyDescent="0.2">
      <c r="A54" s="4"/>
      <c r="B54" s="4">
        <v>80</v>
      </c>
      <c r="C54" s="4" t="s">
        <v>28</v>
      </c>
      <c r="D54" s="4">
        <v>250</v>
      </c>
      <c r="E54" s="4">
        <v>25</v>
      </c>
      <c r="F54" s="4">
        <v>419</v>
      </c>
      <c r="G54" s="77">
        <v>2.190808058</v>
      </c>
      <c r="H54" s="77">
        <v>2.0441295190000002</v>
      </c>
      <c r="I54" s="77">
        <v>6.0407250000000001</v>
      </c>
      <c r="J54" s="77">
        <v>5.5715250000000003</v>
      </c>
    </row>
    <row r="55" spans="1:10" x14ac:dyDescent="0.2">
      <c r="A55" s="7"/>
      <c r="B55" s="7" t="s">
        <v>36</v>
      </c>
      <c r="C55" s="7" t="s">
        <v>29</v>
      </c>
      <c r="D55" s="7">
        <v>250</v>
      </c>
      <c r="E55" s="7">
        <v>100</v>
      </c>
      <c r="F55" s="7">
        <v>784</v>
      </c>
      <c r="G55" s="7">
        <v>2.21</v>
      </c>
      <c r="H55" s="7">
        <v>2.12</v>
      </c>
      <c r="I55" s="7">
        <v>2.97</v>
      </c>
      <c r="J55" s="7">
        <v>2.84</v>
      </c>
    </row>
    <row r="56" spans="1:10" ht="30" x14ac:dyDescent="0.2">
      <c r="A56" s="86" t="s">
        <v>187</v>
      </c>
      <c r="B56" s="86" t="s">
        <v>181</v>
      </c>
      <c r="C56" s="86" t="s">
        <v>186</v>
      </c>
      <c r="D56" s="87">
        <v>250</v>
      </c>
      <c r="E56" s="87">
        <v>112</v>
      </c>
      <c r="F56" s="87">
        <v>940</v>
      </c>
      <c r="G56" s="88">
        <v>6.4412108809999999</v>
      </c>
      <c r="H56" s="88">
        <v>5.9655173480000006</v>
      </c>
      <c r="I56" s="88">
        <v>7.9622840000000004</v>
      </c>
      <c r="J56" s="88">
        <v>7.2661420000000003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26EF-8117-954D-9192-57BC80CF630E}">
  <dimension ref="A1:AC104"/>
  <sheetViews>
    <sheetView zoomScale="82" workbookViewId="0"/>
  </sheetViews>
  <sheetFormatPr baseColWidth="10" defaultColWidth="20" defaultRowHeight="14" x14ac:dyDescent="0.15"/>
  <cols>
    <col min="1" max="5" width="20" style="9"/>
    <col min="6" max="6" width="10.83203125" style="9" customWidth="1"/>
    <col min="7" max="11" width="20" style="9"/>
    <col min="12" max="12" width="3.33203125" style="9" customWidth="1"/>
    <col min="13" max="17" width="20" style="9"/>
    <col min="18" max="18" width="4.1640625" style="9" customWidth="1"/>
    <col min="19" max="23" width="20" style="9"/>
    <col min="24" max="24" width="3.33203125" style="9" customWidth="1"/>
    <col min="25" max="16384" width="20" style="9"/>
  </cols>
  <sheetData>
    <row r="1" spans="1:29" x14ac:dyDescent="0.15">
      <c r="A1" s="8" t="s">
        <v>188</v>
      </c>
    </row>
    <row r="2" spans="1:29" x14ac:dyDescent="0.15">
      <c r="A2" s="8"/>
    </row>
    <row r="3" spans="1:29" x14ac:dyDescent="0.15">
      <c r="A3" s="72" t="s">
        <v>10</v>
      </c>
    </row>
    <row r="4" spans="1:29" ht="15" thickBot="1" x14ac:dyDescent="0.2">
      <c r="A4" s="103" t="s">
        <v>73</v>
      </c>
      <c r="B4" s="104"/>
      <c r="C4" s="104"/>
      <c r="D4" s="104"/>
      <c r="E4" s="105"/>
      <c r="G4" s="103" t="s">
        <v>74</v>
      </c>
      <c r="H4" s="104"/>
      <c r="I4" s="104"/>
      <c r="J4" s="104"/>
      <c r="K4" s="105"/>
      <c r="M4" s="103" t="s">
        <v>75</v>
      </c>
      <c r="N4" s="104"/>
      <c r="O4" s="104"/>
      <c r="P4" s="104"/>
      <c r="Q4" s="105"/>
      <c r="S4" s="103" t="s">
        <v>76</v>
      </c>
      <c r="T4" s="104"/>
      <c r="U4" s="104"/>
      <c r="V4" s="104"/>
      <c r="W4" s="105"/>
      <c r="Y4" s="103" t="s">
        <v>77</v>
      </c>
      <c r="Z4" s="104"/>
      <c r="AA4" s="104"/>
      <c r="AB4" s="104"/>
      <c r="AC4" s="105"/>
    </row>
    <row r="5" spans="1:29" ht="46" thickBot="1" x14ac:dyDescent="0.2">
      <c r="A5" s="10" t="s">
        <v>78</v>
      </c>
      <c r="B5" s="11" t="s">
        <v>8</v>
      </c>
      <c r="C5" s="11" t="s">
        <v>6</v>
      </c>
      <c r="D5" s="11" t="s">
        <v>9</v>
      </c>
      <c r="E5" s="12" t="s">
        <v>7</v>
      </c>
      <c r="G5" s="13" t="s">
        <v>78</v>
      </c>
      <c r="H5" s="14" t="s">
        <v>8</v>
      </c>
      <c r="I5" s="14" t="s">
        <v>6</v>
      </c>
      <c r="J5" s="14" t="s">
        <v>9</v>
      </c>
      <c r="K5" s="15" t="s">
        <v>7</v>
      </c>
      <c r="M5" s="13" t="s">
        <v>78</v>
      </c>
      <c r="N5" s="14" t="s">
        <v>8</v>
      </c>
      <c r="O5" s="14" t="s">
        <v>6</v>
      </c>
      <c r="P5" s="14" t="s">
        <v>9</v>
      </c>
      <c r="Q5" s="15" t="s">
        <v>7</v>
      </c>
      <c r="S5" s="13" t="s">
        <v>78</v>
      </c>
      <c r="T5" s="14" t="s">
        <v>8</v>
      </c>
      <c r="U5" s="14" t="s">
        <v>6</v>
      </c>
      <c r="V5" s="14" t="s">
        <v>9</v>
      </c>
      <c r="W5" s="15" t="s">
        <v>7</v>
      </c>
      <c r="Y5" s="13" t="s">
        <v>78</v>
      </c>
      <c r="Z5" s="14" t="s">
        <v>8</v>
      </c>
      <c r="AA5" s="14" t="s">
        <v>6</v>
      </c>
      <c r="AB5" s="14" t="s">
        <v>9</v>
      </c>
      <c r="AC5" s="15" t="s">
        <v>7</v>
      </c>
    </row>
    <row r="6" spans="1:29" x14ac:dyDescent="0.15">
      <c r="A6" s="16">
        <v>33</v>
      </c>
      <c r="B6" s="17">
        <v>1.5510999999999999</v>
      </c>
      <c r="C6" s="17">
        <v>1.2872338569999999</v>
      </c>
      <c r="D6" s="17">
        <v>1.4135789999999999</v>
      </c>
      <c r="E6" s="18">
        <v>1.1767206889999999</v>
      </c>
      <c r="G6" s="19">
        <v>33</v>
      </c>
      <c r="H6" s="20">
        <v>3.6296710000000001</v>
      </c>
      <c r="I6" s="20">
        <v>3.064055513</v>
      </c>
      <c r="J6" s="20">
        <v>3.2814450000000002</v>
      </c>
      <c r="K6" s="21">
        <v>2.7793902030000002</v>
      </c>
      <c r="M6" s="19">
        <v>33</v>
      </c>
      <c r="N6" s="20">
        <v>5.2731479999999999</v>
      </c>
      <c r="O6" s="20">
        <v>4.4809957640000002</v>
      </c>
      <c r="P6" s="20">
        <v>4.7515010000000002</v>
      </c>
      <c r="Q6" s="21">
        <v>4.0521417340000001</v>
      </c>
      <c r="S6" s="19">
        <v>33</v>
      </c>
      <c r="T6" s="20">
        <v>5.8447870000000002</v>
      </c>
      <c r="U6" s="20">
        <v>4.9846352789999999</v>
      </c>
      <c r="V6" s="20">
        <v>5.2549039999999998</v>
      </c>
      <c r="W6" s="21">
        <v>4.4955382699999999</v>
      </c>
      <c r="Y6" s="19">
        <v>33</v>
      </c>
      <c r="Z6" s="20">
        <v>6.0333459999999999</v>
      </c>
      <c r="AA6" s="20">
        <v>5.1546740870000001</v>
      </c>
      <c r="AB6" s="20">
        <v>5.4192119999999999</v>
      </c>
      <c r="AC6" s="21">
        <v>4.640326044</v>
      </c>
    </row>
    <row r="7" spans="1:29" x14ac:dyDescent="0.15">
      <c r="A7" s="19">
        <v>35</v>
      </c>
      <c r="B7" s="20">
        <v>1.685457</v>
      </c>
      <c r="C7" s="20">
        <v>0.96153445999999998</v>
      </c>
      <c r="D7" s="20">
        <v>1.5326740000000001</v>
      </c>
      <c r="E7" s="21">
        <v>0.88029341500000002</v>
      </c>
      <c r="G7" s="19">
        <v>35</v>
      </c>
      <c r="H7" s="20">
        <v>3.9107850000000002</v>
      </c>
      <c r="I7" s="20">
        <v>2.2663511879999998</v>
      </c>
      <c r="J7" s="20">
        <v>3.5260570000000002</v>
      </c>
      <c r="K7" s="21">
        <v>2.057369306</v>
      </c>
      <c r="M7" s="19">
        <v>35</v>
      </c>
      <c r="N7" s="20">
        <v>5.649127</v>
      </c>
      <c r="O7" s="20">
        <v>3.2942352279999998</v>
      </c>
      <c r="P7" s="20">
        <v>5.0770090000000003</v>
      </c>
      <c r="Q7" s="21">
        <v>2.9805344809999998</v>
      </c>
      <c r="S7" s="19">
        <v>35</v>
      </c>
      <c r="T7" s="20">
        <v>6.2357579999999997</v>
      </c>
      <c r="U7" s="20">
        <v>3.6551615310000001</v>
      </c>
      <c r="V7" s="20">
        <v>5.5882959999999997</v>
      </c>
      <c r="W7" s="21">
        <v>3.2948883269999998</v>
      </c>
      <c r="Y7" s="19">
        <v>35</v>
      </c>
      <c r="Z7" s="20">
        <v>6.4302270000000004</v>
      </c>
      <c r="AA7" s="20">
        <v>3.7786378169999999</v>
      </c>
      <c r="AB7" s="20">
        <v>5.7551240000000004</v>
      </c>
      <c r="AC7" s="21">
        <v>3.397441186</v>
      </c>
    </row>
    <row r="8" spans="1:29" x14ac:dyDescent="0.15">
      <c r="A8" s="19">
        <v>36</v>
      </c>
      <c r="B8" s="20">
        <v>1.755258</v>
      </c>
      <c r="C8" s="20">
        <v>1.348878641</v>
      </c>
      <c r="D8" s="20">
        <v>1.603143</v>
      </c>
      <c r="E8" s="21">
        <v>1.237698655</v>
      </c>
      <c r="G8" s="19">
        <v>36</v>
      </c>
      <c r="H8" s="20">
        <v>4.1112549999999999</v>
      </c>
      <c r="I8" s="20">
        <v>3.216087597</v>
      </c>
      <c r="J8" s="20">
        <v>3.7267990000000002</v>
      </c>
      <c r="K8" s="21">
        <v>2.930502175</v>
      </c>
      <c r="M8" s="19">
        <v>36</v>
      </c>
      <c r="N8" s="20">
        <v>5.9847210000000004</v>
      </c>
      <c r="O8" s="20">
        <v>4.7134942479999999</v>
      </c>
      <c r="P8" s="20">
        <v>5.4119010000000003</v>
      </c>
      <c r="Q8" s="21">
        <v>4.2837486609999997</v>
      </c>
      <c r="S8" s="19">
        <v>36</v>
      </c>
      <c r="T8" s="20">
        <v>6.6347639999999997</v>
      </c>
      <c r="U8" s="20">
        <v>5.2457609190000003</v>
      </c>
      <c r="V8" s="20">
        <v>5.9881549999999999</v>
      </c>
      <c r="W8" s="21">
        <v>4.7560894200000003</v>
      </c>
      <c r="Y8" s="19">
        <v>36</v>
      </c>
      <c r="Z8" s="20">
        <v>6.8513200000000003</v>
      </c>
      <c r="AA8" s="20">
        <v>5.4267548440000004</v>
      </c>
      <c r="AB8" s="20">
        <v>6.1786279999999998</v>
      </c>
      <c r="AC8" s="21">
        <v>4.9121666490000004</v>
      </c>
    </row>
    <row r="9" spans="1:29" x14ac:dyDescent="0.15">
      <c r="A9" s="19">
        <v>37</v>
      </c>
      <c r="B9" s="20">
        <v>1.4345410000000001</v>
      </c>
      <c r="C9" s="20">
        <v>1.102061475</v>
      </c>
      <c r="D9" s="20">
        <v>1.3061469999999999</v>
      </c>
      <c r="E9" s="21">
        <v>1.0104976960000001</v>
      </c>
      <c r="G9" s="19">
        <v>37</v>
      </c>
      <c r="H9" s="20">
        <v>3.3427980000000002</v>
      </c>
      <c r="I9" s="20">
        <v>2.6077515770000002</v>
      </c>
      <c r="J9" s="20">
        <v>3.0178959999999999</v>
      </c>
      <c r="K9" s="21">
        <v>2.371685657</v>
      </c>
      <c r="M9" s="19">
        <v>37</v>
      </c>
      <c r="N9" s="20">
        <v>4.8441530000000004</v>
      </c>
      <c r="O9" s="20">
        <v>3.7995322360000001</v>
      </c>
      <c r="P9" s="20">
        <v>4.3576449999999998</v>
      </c>
      <c r="Q9" s="21">
        <v>3.4425423089999998</v>
      </c>
      <c r="S9" s="19">
        <v>37</v>
      </c>
      <c r="T9" s="20">
        <v>5.3626120000000004</v>
      </c>
      <c r="U9" s="20">
        <v>4.2239083329999998</v>
      </c>
      <c r="V9" s="20">
        <v>4.8107240000000004</v>
      </c>
      <c r="W9" s="21">
        <v>3.814026192</v>
      </c>
      <c r="Y9" s="19">
        <v>37</v>
      </c>
      <c r="Z9" s="20">
        <v>5.5338989999999999</v>
      </c>
      <c r="AA9" s="20">
        <v>4.3675459649999997</v>
      </c>
      <c r="AB9" s="20">
        <v>4.9583510000000004</v>
      </c>
      <c r="AC9" s="21">
        <v>3.9351128709999998</v>
      </c>
    </row>
    <row r="10" spans="1:29" x14ac:dyDescent="0.15">
      <c r="A10" s="19">
        <v>41</v>
      </c>
      <c r="B10" s="20">
        <v>1.3427640000000001</v>
      </c>
      <c r="C10" s="20">
        <v>1.169055849</v>
      </c>
      <c r="D10" s="20">
        <v>1.2066760000000001</v>
      </c>
      <c r="E10" s="21">
        <v>1.050526962</v>
      </c>
      <c r="G10" s="19">
        <v>41</v>
      </c>
      <c r="H10" s="20">
        <v>3.1484380000000001</v>
      </c>
      <c r="I10" s="20">
        <v>2.786382406</v>
      </c>
      <c r="J10" s="20">
        <v>2.802235</v>
      </c>
      <c r="K10" s="21">
        <v>2.4799081140000001</v>
      </c>
      <c r="M10" s="19">
        <v>41</v>
      </c>
      <c r="N10" s="20">
        <v>4.5666950000000002</v>
      </c>
      <c r="O10" s="20">
        <v>4.0666578160000002</v>
      </c>
      <c r="P10" s="20">
        <v>4.0489249999999997</v>
      </c>
      <c r="Q10" s="21">
        <v>3.6056733730000001</v>
      </c>
      <c r="S10" s="19">
        <v>41</v>
      </c>
      <c r="T10" s="20">
        <v>5.0601399999999996</v>
      </c>
      <c r="U10" s="20">
        <v>4.5211334230000002</v>
      </c>
      <c r="V10" s="20">
        <v>4.4750389999999998</v>
      </c>
      <c r="W10" s="21">
        <v>3.9959417510000002</v>
      </c>
      <c r="Y10" s="19">
        <v>41</v>
      </c>
      <c r="Z10" s="20">
        <v>5.2213219999999998</v>
      </c>
      <c r="AA10" s="20">
        <v>4.672819144</v>
      </c>
      <c r="AB10" s="20">
        <v>4.6125150000000001</v>
      </c>
      <c r="AC10" s="21">
        <v>4.1213005550000004</v>
      </c>
    </row>
    <row r="11" spans="1:29" x14ac:dyDescent="0.15">
      <c r="A11" s="19">
        <v>46</v>
      </c>
      <c r="B11" s="20">
        <v>1.549582</v>
      </c>
      <c r="C11" s="20">
        <v>0.90626952400000005</v>
      </c>
      <c r="D11" s="20">
        <v>1.389637</v>
      </c>
      <c r="E11" s="21">
        <v>0.81826677000000003</v>
      </c>
      <c r="G11" s="19">
        <v>46</v>
      </c>
      <c r="H11" s="20">
        <v>3.5954609999999998</v>
      </c>
      <c r="I11" s="20">
        <v>2.138276694</v>
      </c>
      <c r="J11" s="20">
        <v>3.1973729999999998</v>
      </c>
      <c r="K11" s="21">
        <v>1.914232468</v>
      </c>
      <c r="M11" s="19">
        <v>46</v>
      </c>
      <c r="N11" s="20">
        <v>5.192939</v>
      </c>
      <c r="O11" s="20">
        <v>3.1068785659999998</v>
      </c>
      <c r="P11" s="20">
        <v>4.6025159999999996</v>
      </c>
      <c r="Q11" s="21">
        <v>2.771327957</v>
      </c>
      <c r="S11" s="19">
        <v>46</v>
      </c>
      <c r="T11" s="20">
        <v>5.7313130000000001</v>
      </c>
      <c r="U11" s="20">
        <v>3.444164829</v>
      </c>
      <c r="V11" s="20">
        <v>5.0660879999999997</v>
      </c>
      <c r="W11" s="21">
        <v>3.0613823199999999</v>
      </c>
      <c r="Y11" s="19">
        <v>46</v>
      </c>
      <c r="Z11" s="20">
        <v>5.9096630000000001</v>
      </c>
      <c r="AA11" s="20">
        <v>3.5587142049999998</v>
      </c>
      <c r="AB11" s="20">
        <v>5.2182500000000003</v>
      </c>
      <c r="AC11" s="21">
        <v>3.1565732510000002</v>
      </c>
    </row>
    <row r="12" spans="1:29" x14ac:dyDescent="0.15">
      <c r="A12" s="19">
        <v>47</v>
      </c>
      <c r="B12" s="20">
        <v>1.5518989999999999</v>
      </c>
      <c r="C12" s="20">
        <v>1.3483637289999999</v>
      </c>
      <c r="D12" s="20">
        <v>1.4134899999999999</v>
      </c>
      <c r="E12" s="21">
        <v>1.230782893</v>
      </c>
      <c r="G12" s="19">
        <v>47</v>
      </c>
      <c r="H12" s="20">
        <v>3.6306720000000001</v>
      </c>
      <c r="I12" s="20">
        <v>3.2089113939999998</v>
      </c>
      <c r="J12" s="20">
        <v>3.2790759999999999</v>
      </c>
      <c r="K12" s="21">
        <v>2.905260518</v>
      </c>
      <c r="M12" s="19">
        <v>47</v>
      </c>
      <c r="N12" s="20">
        <v>5.2690929999999998</v>
      </c>
      <c r="O12" s="20">
        <v>4.6887656499999997</v>
      </c>
      <c r="P12" s="20">
        <v>4.7436439999999997</v>
      </c>
      <c r="Q12" s="21">
        <v>4.2314949420000003</v>
      </c>
      <c r="S12" s="19">
        <v>47</v>
      </c>
      <c r="T12" s="20">
        <v>5.8423150000000001</v>
      </c>
      <c r="U12" s="20">
        <v>5.2195814609999998</v>
      </c>
      <c r="V12" s="20">
        <v>5.2470290000000004</v>
      </c>
      <c r="W12" s="21">
        <v>4.6962503890000002</v>
      </c>
      <c r="Y12" s="19">
        <v>47</v>
      </c>
      <c r="Z12" s="20">
        <v>6.0299699999999996</v>
      </c>
      <c r="AA12" s="20">
        <v>5.3986647950000002</v>
      </c>
      <c r="AB12" s="20">
        <v>5.4098360000000003</v>
      </c>
      <c r="AC12" s="21">
        <v>4.8469875729999998</v>
      </c>
    </row>
    <row r="13" spans="1:29" x14ac:dyDescent="0.15">
      <c r="A13" s="19">
        <v>50</v>
      </c>
      <c r="B13" s="20">
        <v>1.988936</v>
      </c>
      <c r="C13" s="20">
        <v>1.4727228969999999</v>
      </c>
      <c r="D13" s="20">
        <v>1.808586</v>
      </c>
      <c r="E13" s="21">
        <v>1.3495308100000001</v>
      </c>
      <c r="G13" s="19">
        <v>50</v>
      </c>
      <c r="H13" s="20">
        <v>4.6560050000000004</v>
      </c>
      <c r="I13" s="20">
        <v>3.5218009879999999</v>
      </c>
      <c r="J13" s="20">
        <v>4.2017829999999998</v>
      </c>
      <c r="K13" s="21">
        <v>3.2039252440000001</v>
      </c>
      <c r="M13" s="19">
        <v>50</v>
      </c>
      <c r="N13" s="20">
        <v>6.7696379999999996</v>
      </c>
      <c r="O13" s="20">
        <v>5.1633798850000003</v>
      </c>
      <c r="P13" s="20">
        <v>6.0941450000000001</v>
      </c>
      <c r="Q13" s="21">
        <v>4.6862136459999997</v>
      </c>
      <c r="S13" s="19">
        <v>50</v>
      </c>
      <c r="T13" s="20">
        <v>7.4967819999999996</v>
      </c>
      <c r="U13" s="20">
        <v>5.7464178339999998</v>
      </c>
      <c r="V13" s="20">
        <v>6.7359640000000001</v>
      </c>
      <c r="W13" s="21">
        <v>5.2031075590000002</v>
      </c>
      <c r="Y13" s="19">
        <v>50</v>
      </c>
      <c r="Z13" s="20">
        <v>7.7387180000000004</v>
      </c>
      <c r="AA13" s="20">
        <v>5.9435649220000002</v>
      </c>
      <c r="AB13" s="20">
        <v>6.9476000000000004</v>
      </c>
      <c r="AC13" s="21">
        <v>5.3728729460000002</v>
      </c>
    </row>
    <row r="14" spans="1:29" x14ac:dyDescent="0.15">
      <c r="A14" s="19">
        <v>60</v>
      </c>
      <c r="B14" s="20">
        <v>1.8174330000000001</v>
      </c>
      <c r="C14" s="20">
        <v>1.334224348</v>
      </c>
      <c r="D14" s="20">
        <v>1.635316</v>
      </c>
      <c r="E14" s="21">
        <v>1.2099129159999999</v>
      </c>
      <c r="G14" s="19">
        <v>60</v>
      </c>
      <c r="H14" s="20">
        <v>4.2563880000000003</v>
      </c>
      <c r="I14" s="20">
        <v>3.1868352720000002</v>
      </c>
      <c r="J14" s="20">
        <v>3.7991259999999998</v>
      </c>
      <c r="K14" s="21">
        <v>2.8682530750000002</v>
      </c>
      <c r="M14" s="19">
        <v>60</v>
      </c>
      <c r="N14" s="20">
        <v>6.1868119999999998</v>
      </c>
      <c r="O14" s="20">
        <v>4.6710333820000001</v>
      </c>
      <c r="P14" s="20">
        <v>5.5063500000000003</v>
      </c>
      <c r="Q14" s="21">
        <v>4.1927268020000001</v>
      </c>
      <c r="S14" s="19">
        <v>60</v>
      </c>
      <c r="T14" s="20">
        <v>6.8537590000000002</v>
      </c>
      <c r="U14" s="20">
        <v>5.2012043869999998</v>
      </c>
      <c r="V14" s="20">
        <v>6.0878019999999999</v>
      </c>
      <c r="W14" s="21">
        <v>4.6568311939999996</v>
      </c>
      <c r="Y14" s="19">
        <v>60</v>
      </c>
      <c r="Z14" s="20">
        <v>7.0757260000000004</v>
      </c>
      <c r="AA14" s="20">
        <v>5.3817642240000003</v>
      </c>
      <c r="AB14" s="20">
        <v>6.2793960000000002</v>
      </c>
      <c r="AC14" s="21">
        <v>4.8092475950000004</v>
      </c>
    </row>
    <row r="15" spans="1:29" ht="15" thickBot="1" x14ac:dyDescent="0.2">
      <c r="A15" s="22">
        <v>67</v>
      </c>
      <c r="B15" s="23">
        <v>1.494629</v>
      </c>
      <c r="C15" s="23">
        <v>1.3146872279999999</v>
      </c>
      <c r="D15" s="23">
        <v>1.36032</v>
      </c>
      <c r="E15" s="24">
        <v>1.201445989</v>
      </c>
      <c r="G15" s="22">
        <v>67</v>
      </c>
      <c r="H15" s="23">
        <v>3.5181629999999999</v>
      </c>
      <c r="I15" s="23">
        <v>3.1589567289999998</v>
      </c>
      <c r="J15" s="23">
        <v>3.1762739999999998</v>
      </c>
      <c r="K15" s="24">
        <v>2.8643766369999999</v>
      </c>
      <c r="M15" s="22">
        <v>67</v>
      </c>
      <c r="N15" s="23">
        <v>5.127726</v>
      </c>
      <c r="O15" s="23">
        <v>4.6390994279999997</v>
      </c>
      <c r="P15" s="23">
        <v>4.6162080000000003</v>
      </c>
      <c r="Q15" s="24">
        <v>4.1949728909999999</v>
      </c>
      <c r="S15" s="22">
        <v>67</v>
      </c>
      <c r="T15" s="23">
        <v>5.6929550000000004</v>
      </c>
      <c r="U15" s="23">
        <v>5.1713778860000001</v>
      </c>
      <c r="V15" s="23">
        <v>5.114306</v>
      </c>
      <c r="W15" s="24">
        <v>4.6643577369999996</v>
      </c>
      <c r="Y15" s="22">
        <v>67</v>
      </c>
      <c r="Z15" s="23">
        <v>5.8803049999999999</v>
      </c>
      <c r="AA15" s="23">
        <v>5.3508747589999999</v>
      </c>
      <c r="AB15" s="23">
        <v>5.278289</v>
      </c>
      <c r="AC15" s="24">
        <v>4.8188980309999998</v>
      </c>
    </row>
    <row r="16" spans="1:29" x14ac:dyDescent="0.15">
      <c r="A16" s="19" t="s">
        <v>79</v>
      </c>
      <c r="B16" s="20">
        <v>1.4308369999999999</v>
      </c>
      <c r="C16" s="20">
        <v>1.2793283980000001</v>
      </c>
      <c r="D16" s="20">
        <v>0.556006</v>
      </c>
      <c r="E16" s="21">
        <v>0.65108408100000004</v>
      </c>
      <c r="G16" s="19" t="s">
        <v>79</v>
      </c>
      <c r="H16" s="20">
        <v>3.5801029999999998</v>
      </c>
      <c r="I16" s="20">
        <v>3.2540045150000001</v>
      </c>
      <c r="J16" s="20">
        <v>1.349146</v>
      </c>
      <c r="K16" s="21">
        <v>1.5956942709999999</v>
      </c>
      <c r="M16" s="19" t="s">
        <v>79</v>
      </c>
      <c r="N16" s="20">
        <v>5.4487990000000002</v>
      </c>
      <c r="O16" s="20">
        <v>4.9167310219999996</v>
      </c>
      <c r="P16" s="20">
        <v>2.0167509999999997</v>
      </c>
      <c r="Q16" s="21">
        <v>2.339829065</v>
      </c>
      <c r="S16" s="19" t="s">
        <v>79</v>
      </c>
      <c r="T16" s="20">
        <v>6.2009600000000002</v>
      </c>
      <c r="U16" s="20">
        <v>5.6065696260000006</v>
      </c>
      <c r="V16" s="20">
        <v>2.2646169999999999</v>
      </c>
      <c r="W16" s="21">
        <v>2.5971197729999997</v>
      </c>
      <c r="Y16" s="19" t="s">
        <v>79</v>
      </c>
      <c r="Z16" s="20">
        <v>6.4781750000000002</v>
      </c>
      <c r="AA16" s="20">
        <v>5.9194490220000002</v>
      </c>
      <c r="AB16" s="20">
        <v>2.36639</v>
      </c>
      <c r="AC16" s="21">
        <v>2.7067656499999999</v>
      </c>
    </row>
    <row r="17" spans="1:29" x14ac:dyDescent="0.15">
      <c r="A17" s="25" t="s">
        <v>80</v>
      </c>
      <c r="B17" s="26">
        <f>SUM(B6:B16)</f>
        <v>17.602436000000001</v>
      </c>
      <c r="C17" s="26">
        <f t="shared" ref="C17:E17" si="0">SUM(C6:C16)</f>
        <v>13.524360406</v>
      </c>
      <c r="D17" s="26">
        <f t="shared" si="0"/>
        <v>15.225573999999998</v>
      </c>
      <c r="E17" s="27">
        <f t="shared" si="0"/>
        <v>11.816760876</v>
      </c>
      <c r="G17" s="25" t="s">
        <v>80</v>
      </c>
      <c r="H17" s="26">
        <f>SUM(H6:H16)</f>
        <v>41.379739000000001</v>
      </c>
      <c r="I17" s="26">
        <f t="shared" ref="I17:K17" si="1">SUM(I6:I16)</f>
        <v>32.409413872999998</v>
      </c>
      <c r="J17" s="26">
        <f t="shared" si="1"/>
        <v>35.357210000000002</v>
      </c>
      <c r="K17" s="27">
        <f t="shared" si="1"/>
        <v>27.970597667999996</v>
      </c>
      <c r="M17" s="25" t="s">
        <v>80</v>
      </c>
      <c r="N17" s="26">
        <f>SUM(N6:N16)</f>
        <v>60.312850999999995</v>
      </c>
      <c r="O17" s="26">
        <f t="shared" ref="O17:Q17" si="2">SUM(O6:O16)</f>
        <v>47.540803224999998</v>
      </c>
      <c r="P17" s="26">
        <f t="shared" si="2"/>
        <v>51.226594999999989</v>
      </c>
      <c r="Q17" s="27">
        <f t="shared" si="2"/>
        <v>40.781205861000004</v>
      </c>
      <c r="S17" s="25" t="s">
        <v>80</v>
      </c>
      <c r="T17" s="26">
        <f>SUM(T6:T16)</f>
        <v>66.956144999999992</v>
      </c>
      <c r="U17" s="26">
        <f t="shared" ref="U17:W17" si="3">SUM(U6:U16)</f>
        <v>53.019915508000004</v>
      </c>
      <c r="V17" s="26">
        <f t="shared" si="3"/>
        <v>56.632924000000003</v>
      </c>
      <c r="W17" s="27">
        <f t="shared" si="3"/>
        <v>45.235532931999998</v>
      </c>
      <c r="Y17" s="25" t="s">
        <v>80</v>
      </c>
      <c r="Z17" s="26">
        <f>SUM(Z6:Z16)</f>
        <v>69.182670999999999</v>
      </c>
      <c r="AA17" s="26">
        <f t="shared" ref="AA17:AC17" si="4">SUM(AA6:AA16)</f>
        <v>54.953463784000007</v>
      </c>
      <c r="AB17" s="26">
        <f t="shared" si="4"/>
        <v>58.423591000000002</v>
      </c>
      <c r="AC17" s="27">
        <f t="shared" si="4"/>
        <v>46.717692351000004</v>
      </c>
    </row>
    <row r="19" spans="1:29" x14ac:dyDescent="0.15">
      <c r="A19" s="72" t="s">
        <v>153</v>
      </c>
    </row>
    <row r="20" spans="1:29" customFormat="1" ht="17" thickBot="1" x14ac:dyDescent="0.25">
      <c r="A20" s="106" t="s">
        <v>73</v>
      </c>
      <c r="B20" s="107"/>
      <c r="C20" s="107"/>
      <c r="D20" s="107"/>
      <c r="E20" s="108"/>
      <c r="G20" s="106" t="s">
        <v>74</v>
      </c>
      <c r="H20" s="107"/>
      <c r="I20" s="107"/>
      <c r="J20" s="107"/>
      <c r="K20" s="108"/>
      <c r="M20" s="106" t="s">
        <v>75</v>
      </c>
      <c r="N20" s="107"/>
      <c r="O20" s="107"/>
      <c r="P20" s="107"/>
      <c r="Q20" s="108"/>
      <c r="S20" s="106" t="s">
        <v>76</v>
      </c>
      <c r="T20" s="107"/>
      <c r="U20" s="107"/>
      <c r="V20" s="107"/>
      <c r="W20" s="108"/>
      <c r="Y20" s="106" t="s">
        <v>77</v>
      </c>
      <c r="Z20" s="107"/>
      <c r="AA20" s="107"/>
      <c r="AB20" s="107"/>
      <c r="AC20" s="108"/>
    </row>
    <row r="21" spans="1:29" customFormat="1" ht="49" thickBot="1" x14ac:dyDescent="0.25">
      <c r="A21" s="41" t="s">
        <v>78</v>
      </c>
      <c r="B21" s="42" t="s">
        <v>8</v>
      </c>
      <c r="C21" s="42" t="s">
        <v>6</v>
      </c>
      <c r="D21" s="42" t="s">
        <v>9</v>
      </c>
      <c r="E21" s="43" t="s">
        <v>7</v>
      </c>
      <c r="G21" s="41" t="s">
        <v>78</v>
      </c>
      <c r="H21" s="42" t="s">
        <v>8</v>
      </c>
      <c r="I21" s="42" t="s">
        <v>6</v>
      </c>
      <c r="J21" s="42" t="s">
        <v>9</v>
      </c>
      <c r="K21" s="43" t="s">
        <v>7</v>
      </c>
      <c r="M21" s="41" t="s">
        <v>78</v>
      </c>
      <c r="N21" s="42" t="s">
        <v>8</v>
      </c>
      <c r="O21" s="42" t="s">
        <v>6</v>
      </c>
      <c r="P21" s="42" t="s">
        <v>9</v>
      </c>
      <c r="Q21" s="43" t="s">
        <v>7</v>
      </c>
      <c r="S21" s="41" t="s">
        <v>78</v>
      </c>
      <c r="T21" s="42" t="s">
        <v>8</v>
      </c>
      <c r="U21" s="42" t="s">
        <v>6</v>
      </c>
      <c r="V21" s="42" t="s">
        <v>9</v>
      </c>
      <c r="W21" s="43" t="s">
        <v>7</v>
      </c>
      <c r="Y21" s="41" t="s">
        <v>78</v>
      </c>
      <c r="Z21" s="42" t="s">
        <v>8</v>
      </c>
      <c r="AA21" s="42" t="s">
        <v>6</v>
      </c>
      <c r="AB21" s="42" t="s">
        <v>9</v>
      </c>
      <c r="AC21" s="43" t="s">
        <v>7</v>
      </c>
    </row>
    <row r="22" spans="1:29" customFormat="1" ht="16" x14ac:dyDescent="0.2">
      <c r="A22" s="44">
        <v>34</v>
      </c>
      <c r="B22" s="2">
        <v>4.1894799999999996</v>
      </c>
      <c r="C22" s="2">
        <v>3.0932799169999998</v>
      </c>
      <c r="D22" s="2">
        <v>4.0256569999999998</v>
      </c>
      <c r="E22" s="45">
        <v>3.0120239999999998</v>
      </c>
      <c r="G22" s="44">
        <v>34</v>
      </c>
      <c r="H22" s="2">
        <v>11.177642000000001</v>
      </c>
      <c r="I22" s="2">
        <v>8.2976279010000003</v>
      </c>
      <c r="J22" s="2">
        <v>10.697602</v>
      </c>
      <c r="K22" s="45">
        <v>8.0530870080000003</v>
      </c>
      <c r="M22" s="44">
        <v>34</v>
      </c>
      <c r="N22" s="2">
        <v>18.810938</v>
      </c>
      <c r="O22" s="2">
        <v>13.964181847000001</v>
      </c>
      <c r="P22" s="2">
        <v>17.944875</v>
      </c>
      <c r="Q22" s="45">
        <v>13.516102366</v>
      </c>
      <c r="S22" s="44">
        <v>34</v>
      </c>
      <c r="T22" s="2">
        <v>21.964859000000001</v>
      </c>
      <c r="U22" s="2">
        <v>16.350926050000002</v>
      </c>
      <c r="V22" s="2">
        <v>20.89968</v>
      </c>
      <c r="W22" s="45">
        <v>15.774070512</v>
      </c>
      <c r="Y22" s="44">
        <v>34</v>
      </c>
      <c r="Z22" s="2">
        <v>22.129428999999998</v>
      </c>
      <c r="AA22" s="2">
        <v>16.477641142</v>
      </c>
      <c r="AB22" s="2">
        <v>21.051593</v>
      </c>
      <c r="AC22" s="45">
        <v>15.891207443000001</v>
      </c>
    </row>
    <row r="23" spans="1:29" customFormat="1" ht="16" x14ac:dyDescent="0.2">
      <c r="A23" s="44">
        <v>40</v>
      </c>
      <c r="B23" s="2">
        <v>2.058265</v>
      </c>
      <c r="C23" s="2">
        <v>1.893129581</v>
      </c>
      <c r="D23" s="2">
        <v>2.0038309999999999</v>
      </c>
      <c r="E23" s="45">
        <v>1.853192468</v>
      </c>
      <c r="G23" s="44">
        <v>40</v>
      </c>
      <c r="H23" s="2">
        <v>5.5075950000000002</v>
      </c>
      <c r="I23" s="2">
        <v>5.0790959180000002</v>
      </c>
      <c r="J23" s="2">
        <v>5.3449879999999999</v>
      </c>
      <c r="K23" s="45">
        <v>4.9578199119999997</v>
      </c>
      <c r="M23" s="44">
        <v>40</v>
      </c>
      <c r="N23" s="2">
        <v>9.2726500000000005</v>
      </c>
      <c r="O23" s="2">
        <v>8.5448620539999993</v>
      </c>
      <c r="P23" s="2">
        <v>8.9719899999999999</v>
      </c>
      <c r="Q23" s="45">
        <v>8.3190720509999991</v>
      </c>
      <c r="S23" s="44">
        <v>40</v>
      </c>
      <c r="T23" s="2">
        <v>10.846615</v>
      </c>
      <c r="U23" s="2">
        <v>10.016259813</v>
      </c>
      <c r="V23" s="2">
        <v>10.471549</v>
      </c>
      <c r="W23" s="45">
        <v>9.7180877900000002</v>
      </c>
      <c r="Y23" s="44">
        <v>40</v>
      </c>
      <c r="Z23" s="2">
        <v>10.929069</v>
      </c>
      <c r="AA23" s="2">
        <v>10.095067523000001</v>
      </c>
      <c r="AB23" s="2">
        <v>10.549061</v>
      </c>
      <c r="AC23" s="45">
        <v>9.7908537500000001</v>
      </c>
    </row>
    <row r="24" spans="1:29" customFormat="1" ht="16" x14ac:dyDescent="0.2">
      <c r="A24" s="44">
        <v>42</v>
      </c>
      <c r="B24" s="2">
        <v>1.297941</v>
      </c>
      <c r="C24" s="2">
        <v>1.4386131090000001</v>
      </c>
      <c r="D24" s="2">
        <v>1.264227</v>
      </c>
      <c r="E24" s="45">
        <v>1.4081654079999999</v>
      </c>
      <c r="G24" s="44">
        <v>42</v>
      </c>
      <c r="H24" s="2">
        <v>3.4800979999999999</v>
      </c>
      <c r="I24" s="2">
        <v>3.8754225120000001</v>
      </c>
      <c r="J24" s="2">
        <v>3.3774959999999998</v>
      </c>
      <c r="K24" s="45">
        <v>3.7804965959999999</v>
      </c>
      <c r="M24" s="44">
        <v>42</v>
      </c>
      <c r="N24" s="2">
        <v>5.8645209999999999</v>
      </c>
      <c r="O24" s="2">
        <v>6.5354564609999999</v>
      </c>
      <c r="P24" s="2">
        <v>5.6747050000000003</v>
      </c>
      <c r="Q24" s="45">
        <v>6.3584938009999998</v>
      </c>
      <c r="S24" s="44">
        <v>42</v>
      </c>
      <c r="T24" s="2">
        <v>6.8603779999999999</v>
      </c>
      <c r="U24" s="2">
        <v>7.6610257920000002</v>
      </c>
      <c r="V24" s="2">
        <v>6.6241009999999996</v>
      </c>
      <c r="W24" s="45">
        <v>7.431167501</v>
      </c>
      <c r="Y24" s="44">
        <v>42</v>
      </c>
      <c r="Z24" s="2">
        <v>6.9127530000000004</v>
      </c>
      <c r="AA24" s="2">
        <v>7.7209522939999999</v>
      </c>
      <c r="AB24" s="2">
        <v>6.6733180000000001</v>
      </c>
      <c r="AC24" s="45">
        <v>7.4869075230000002</v>
      </c>
    </row>
    <row r="25" spans="1:29" customFormat="1" ht="16" x14ac:dyDescent="0.2">
      <c r="A25" s="44">
        <v>52</v>
      </c>
      <c r="B25" s="2">
        <v>1.337666</v>
      </c>
      <c r="C25" s="2">
        <v>1.309725155</v>
      </c>
      <c r="D25" s="2">
        <v>1.2984849999999999</v>
      </c>
      <c r="E25" s="45">
        <v>1.2828917820000001</v>
      </c>
      <c r="G25" s="44">
        <v>52</v>
      </c>
      <c r="H25" s="2">
        <v>3.5794679999999999</v>
      </c>
      <c r="I25" s="2">
        <v>3.5163237399999998</v>
      </c>
      <c r="J25" s="2">
        <v>3.4637419999999999</v>
      </c>
      <c r="K25" s="45">
        <v>3.4334243450000002</v>
      </c>
      <c r="M25" s="44">
        <v>52</v>
      </c>
      <c r="N25" s="2">
        <v>6.0251830000000002</v>
      </c>
      <c r="O25" s="2">
        <v>5.9185492330000002</v>
      </c>
      <c r="P25" s="2">
        <v>5.814438</v>
      </c>
      <c r="Q25" s="45">
        <v>5.7641568010000004</v>
      </c>
      <c r="S25" s="44">
        <v>52</v>
      </c>
      <c r="T25" s="2">
        <v>7.0493680000000003</v>
      </c>
      <c r="U25" s="2">
        <v>6.9366247899999998</v>
      </c>
      <c r="V25" s="2">
        <v>6.7877619999999999</v>
      </c>
      <c r="W25" s="45">
        <v>6.7339769</v>
      </c>
      <c r="Y25" s="44">
        <v>52</v>
      </c>
      <c r="Z25" s="2">
        <v>7.1028479999999998</v>
      </c>
      <c r="AA25" s="2">
        <v>6.9904105479999998</v>
      </c>
      <c r="AB25" s="2">
        <v>6.8379630000000002</v>
      </c>
      <c r="AC25" s="45">
        <v>6.7842423619999996</v>
      </c>
    </row>
    <row r="26" spans="1:29" customFormat="1" ht="16" x14ac:dyDescent="0.2">
      <c r="A26" s="44">
        <v>56</v>
      </c>
      <c r="B26" s="2">
        <v>1.304233</v>
      </c>
      <c r="C26" s="2">
        <v>1.4043974610000001</v>
      </c>
      <c r="D26" s="2">
        <v>1.2704530000000001</v>
      </c>
      <c r="E26" s="45">
        <v>1.373363755</v>
      </c>
      <c r="G26" s="44">
        <v>56</v>
      </c>
      <c r="H26" s="2">
        <v>3.4936940000000001</v>
      </c>
      <c r="I26" s="2">
        <v>3.7833361779999999</v>
      </c>
      <c r="J26" s="2">
        <v>3.390269</v>
      </c>
      <c r="K26" s="45">
        <v>3.6861086680000001</v>
      </c>
      <c r="M26" s="44">
        <v>56</v>
      </c>
      <c r="N26" s="2">
        <v>5.8811299999999997</v>
      </c>
      <c r="O26" s="2">
        <v>6.3746196199999998</v>
      </c>
      <c r="P26" s="2">
        <v>5.688904</v>
      </c>
      <c r="Q26" s="45">
        <v>6.1924484260000003</v>
      </c>
      <c r="S26" s="44">
        <v>56</v>
      </c>
      <c r="T26" s="2">
        <v>6.8830400000000003</v>
      </c>
      <c r="U26" s="2">
        <v>7.4800772750000002</v>
      </c>
      <c r="V26" s="2">
        <v>6.643135</v>
      </c>
      <c r="W26" s="45">
        <v>7.2387103939999999</v>
      </c>
      <c r="Y26" s="44">
        <v>56</v>
      </c>
      <c r="Z26" s="2">
        <v>6.9360049999999998</v>
      </c>
      <c r="AA26" s="2">
        <v>7.5397751550000001</v>
      </c>
      <c r="AB26" s="2">
        <v>6.6928229999999997</v>
      </c>
      <c r="AC26" s="45">
        <v>7.2938962260000002</v>
      </c>
    </row>
    <row r="27" spans="1:29" customFormat="1" ht="16" x14ac:dyDescent="0.2">
      <c r="A27" s="44">
        <v>64</v>
      </c>
      <c r="B27" s="2">
        <v>1.156482</v>
      </c>
      <c r="C27" s="2">
        <v>0.85359568900000005</v>
      </c>
      <c r="D27" s="2">
        <v>1.1091420000000001</v>
      </c>
      <c r="E27" s="45">
        <v>0.83033408200000003</v>
      </c>
      <c r="G27" s="44">
        <v>64</v>
      </c>
      <c r="H27" s="2">
        <v>3.074316</v>
      </c>
      <c r="I27" s="2">
        <v>2.2846775629999998</v>
      </c>
      <c r="J27" s="2">
        <v>2.936029</v>
      </c>
      <c r="K27" s="45">
        <v>2.2143124369999998</v>
      </c>
      <c r="M27" s="44">
        <v>64</v>
      </c>
      <c r="N27" s="2">
        <v>5.1749989999999997</v>
      </c>
      <c r="O27" s="2">
        <v>3.8481629719999999</v>
      </c>
      <c r="P27" s="2">
        <v>4.9244209999999997</v>
      </c>
      <c r="Q27" s="45">
        <v>3.7179852360000001</v>
      </c>
      <c r="S27" s="44">
        <v>64</v>
      </c>
      <c r="T27" s="2">
        <v>6.0553679999999996</v>
      </c>
      <c r="U27" s="2">
        <v>4.5220242739999996</v>
      </c>
      <c r="V27" s="2">
        <v>5.7442950000000002</v>
      </c>
      <c r="W27" s="45">
        <v>4.3455273119999998</v>
      </c>
      <c r="Y27" s="44">
        <v>64</v>
      </c>
      <c r="Z27" s="2">
        <v>6.1021489999999998</v>
      </c>
      <c r="AA27" s="2">
        <v>4.558974761</v>
      </c>
      <c r="AB27" s="2">
        <v>5.786829</v>
      </c>
      <c r="AC27" s="45">
        <v>4.3783813760000001</v>
      </c>
    </row>
    <row r="28" spans="1:29" customFormat="1" ht="16" x14ac:dyDescent="0.2">
      <c r="A28" s="44">
        <v>68</v>
      </c>
      <c r="B28" s="2">
        <v>1.922841</v>
      </c>
      <c r="C28" s="2">
        <v>1.8511555159999999</v>
      </c>
      <c r="D28" s="2">
        <v>1.878565</v>
      </c>
      <c r="E28" s="45">
        <v>1.8142785260000001</v>
      </c>
      <c r="G28" s="44">
        <v>68</v>
      </c>
      <c r="H28" s="2">
        <v>5.1397029999999999</v>
      </c>
      <c r="I28" s="2">
        <v>4.964073977</v>
      </c>
      <c r="J28" s="2">
        <v>5.0063579999999996</v>
      </c>
      <c r="K28" s="45">
        <v>4.8515711140000004</v>
      </c>
      <c r="M28" s="44">
        <v>68</v>
      </c>
      <c r="N28" s="2">
        <v>8.6279190000000003</v>
      </c>
      <c r="O28" s="2">
        <v>8.3364932350000007</v>
      </c>
      <c r="P28" s="2">
        <v>8.3823349999999994</v>
      </c>
      <c r="Q28" s="45">
        <v>8.1280137870000004</v>
      </c>
      <c r="S28" s="44">
        <v>68</v>
      </c>
      <c r="T28" s="2">
        <v>10.079397999999999</v>
      </c>
      <c r="U28" s="2">
        <v>9.758464021</v>
      </c>
      <c r="V28" s="2">
        <v>9.7743970000000004</v>
      </c>
      <c r="W28" s="45">
        <v>9.4859776399999998</v>
      </c>
      <c r="Y28" s="44">
        <v>68</v>
      </c>
      <c r="Z28" s="2">
        <v>10.155506000000001</v>
      </c>
      <c r="AA28" s="2">
        <v>9.8342143100000001</v>
      </c>
      <c r="AB28" s="2">
        <v>9.8466850000000008</v>
      </c>
      <c r="AC28" s="45">
        <v>9.5568583290000007</v>
      </c>
    </row>
    <row r="29" spans="1:29" customFormat="1" ht="16" x14ac:dyDescent="0.2">
      <c r="A29" s="44">
        <v>72</v>
      </c>
      <c r="B29" s="2">
        <v>1.6026720000000001</v>
      </c>
      <c r="C29" s="2">
        <v>1.7490598369999999</v>
      </c>
      <c r="D29" s="2">
        <v>1.564446</v>
      </c>
      <c r="E29" s="45">
        <v>1.716062728</v>
      </c>
      <c r="G29" s="44">
        <v>72</v>
      </c>
      <c r="H29" s="2">
        <v>4.2901819999999997</v>
      </c>
      <c r="I29" s="2">
        <v>4.7023010220000003</v>
      </c>
      <c r="J29" s="2">
        <v>4.1753499999999999</v>
      </c>
      <c r="K29" s="45">
        <v>4.6004271839999999</v>
      </c>
      <c r="M29" s="44">
        <v>72</v>
      </c>
      <c r="N29" s="2">
        <v>7.2121649999999997</v>
      </c>
      <c r="O29" s="2">
        <v>7.917543072</v>
      </c>
      <c r="P29" s="2">
        <v>7.0016109999999996</v>
      </c>
      <c r="Q29" s="45">
        <v>7.7279144320000004</v>
      </c>
      <c r="S29" s="44">
        <v>72</v>
      </c>
      <c r="T29" s="2">
        <v>8.4313599999999997</v>
      </c>
      <c r="U29" s="2">
        <v>9.2691481039999992</v>
      </c>
      <c r="V29" s="2">
        <v>8.1702580000000005</v>
      </c>
      <c r="W29" s="45">
        <v>9.0273671130000004</v>
      </c>
      <c r="Y29" s="44">
        <v>72</v>
      </c>
      <c r="Z29" s="2">
        <v>8.4949549999999991</v>
      </c>
      <c r="AA29" s="2">
        <v>9.3405282540000005</v>
      </c>
      <c r="AB29" s="2">
        <v>8.2305829999999993</v>
      </c>
      <c r="AC29" s="45">
        <v>9.0948275850000009</v>
      </c>
    </row>
    <row r="30" spans="1:29" customFormat="1" ht="17" thickBot="1" x14ac:dyDescent="0.25">
      <c r="A30" s="46" t="s">
        <v>81</v>
      </c>
      <c r="B30" s="47">
        <v>1.4497880000000001</v>
      </c>
      <c r="C30" s="47">
        <v>1.741195925</v>
      </c>
      <c r="D30" s="47">
        <v>1.4184099999999999</v>
      </c>
      <c r="E30" s="48">
        <v>1.7081586010000001</v>
      </c>
      <c r="G30" s="46" t="s">
        <v>81</v>
      </c>
      <c r="H30" s="47">
        <v>3.8893650000000002</v>
      </c>
      <c r="I30" s="47">
        <v>4.6964645880000004</v>
      </c>
      <c r="J30" s="47">
        <v>3.794432</v>
      </c>
      <c r="K30" s="48">
        <v>4.5946388870000003</v>
      </c>
      <c r="M30" s="46" t="s">
        <v>81</v>
      </c>
      <c r="N30" s="47">
        <v>6.5470259999999998</v>
      </c>
      <c r="O30" s="47">
        <v>7.9207240780000001</v>
      </c>
      <c r="P30" s="47">
        <v>6.3710750000000003</v>
      </c>
      <c r="Q30" s="48">
        <v>7.7299201200000001</v>
      </c>
      <c r="S30" s="46" t="s">
        <v>81</v>
      </c>
      <c r="T30" s="47">
        <v>7.6649599999999998</v>
      </c>
      <c r="U30" s="47">
        <v>9.2888043969999998</v>
      </c>
      <c r="V30" s="47">
        <v>7.4463189999999999</v>
      </c>
      <c r="W30" s="48">
        <v>9.0412538710000003</v>
      </c>
      <c r="Y30" s="44" t="s">
        <v>81</v>
      </c>
      <c r="Z30" s="2">
        <v>7.7231040000000002</v>
      </c>
      <c r="AA30" s="2">
        <v>9.3608577559999997</v>
      </c>
      <c r="AB30" s="2">
        <v>7.5017319999999996</v>
      </c>
      <c r="AC30" s="45">
        <v>9.1090070670000003</v>
      </c>
    </row>
    <row r="31" spans="1:29" customFormat="1" ht="16" x14ac:dyDescent="0.2">
      <c r="A31" s="44" t="s">
        <v>79</v>
      </c>
      <c r="B31" s="2">
        <v>0.66317300000000001</v>
      </c>
      <c r="C31" s="2">
        <v>0.806329505</v>
      </c>
      <c r="D31" s="2">
        <v>0.37118599999999996</v>
      </c>
      <c r="E31" s="45">
        <v>0.53613392399999993</v>
      </c>
      <c r="G31" s="44" t="s">
        <v>79</v>
      </c>
      <c r="H31" s="2">
        <v>1.8951850000000001</v>
      </c>
      <c r="I31" s="2">
        <v>2.2650942390000002</v>
      </c>
      <c r="J31" s="2">
        <v>1.003622</v>
      </c>
      <c r="K31" s="45">
        <v>1.4500402699999999</v>
      </c>
      <c r="M31" s="44" t="s">
        <v>79</v>
      </c>
      <c r="N31" s="2">
        <v>3.3428460000000002</v>
      </c>
      <c r="O31" s="2">
        <v>3.9037278560000002</v>
      </c>
      <c r="P31" s="2">
        <v>1.6975120000000001</v>
      </c>
      <c r="Q31" s="45">
        <v>2.4203037190000001</v>
      </c>
      <c r="S31" s="44" t="s">
        <v>79</v>
      </c>
      <c r="T31" s="2">
        <v>4.1085390000000004</v>
      </c>
      <c r="U31" s="2">
        <v>4.9421966059999995</v>
      </c>
      <c r="V31" s="2">
        <v>2.013614</v>
      </c>
      <c r="W31" s="45">
        <v>2.8653448629999998</v>
      </c>
      <c r="Y31" s="44" t="s">
        <v>79</v>
      </c>
      <c r="Z31" s="2">
        <v>4.1705870000000003</v>
      </c>
      <c r="AA31" s="2">
        <v>5.0287238820000004</v>
      </c>
      <c r="AB31" s="2">
        <v>2.0324820000000003</v>
      </c>
      <c r="AC31" s="45">
        <v>2.892307073</v>
      </c>
    </row>
    <row r="32" spans="1:29" customFormat="1" ht="16" x14ac:dyDescent="0.2">
      <c r="A32" s="49" t="s">
        <v>80</v>
      </c>
      <c r="B32" s="50">
        <f>SUM(B22:B31)</f>
        <v>16.982541000000001</v>
      </c>
      <c r="C32" s="50">
        <f>SUM(C22:C31)</f>
        <v>16.140481695000002</v>
      </c>
      <c r="D32" s="50">
        <f>SUM(D22:D31)</f>
        <v>16.204402000000002</v>
      </c>
      <c r="E32" s="51">
        <f>SUM(E22:E31)</f>
        <v>15.534605274000002</v>
      </c>
      <c r="G32" s="49" t="s">
        <v>80</v>
      </c>
      <c r="H32" s="50">
        <f>SUM(H22:H31)</f>
        <v>45.527247999999993</v>
      </c>
      <c r="I32" s="50">
        <f>SUM(I22:I31)</f>
        <v>43.464417637999993</v>
      </c>
      <c r="J32" s="50">
        <f>SUM(J22:J31)</f>
        <v>43.189888000000003</v>
      </c>
      <c r="K32" s="51">
        <f>SUM(K22:K31)</f>
        <v>41.621926420999998</v>
      </c>
      <c r="M32" s="49" t="s">
        <v>80</v>
      </c>
      <c r="N32" s="50">
        <f>SUM(N22:N31)</f>
        <v>76.759377000000001</v>
      </c>
      <c r="O32" s="50">
        <f>SUM(O22:O31)</f>
        <v>73.264320428000005</v>
      </c>
      <c r="P32" s="50">
        <f>SUM(P22:P31)</f>
        <v>72.47186600000002</v>
      </c>
      <c r="Q32" s="51">
        <f>SUM(Q22:Q31)</f>
        <v>69.874410738999998</v>
      </c>
      <c r="S32" s="49" t="s">
        <v>80</v>
      </c>
      <c r="T32" s="50">
        <f>SUM(T22:T31)</f>
        <v>89.943884999999995</v>
      </c>
      <c r="U32" s="50">
        <f>SUM(U22:U31)</f>
        <v>86.225551121999999</v>
      </c>
      <c r="V32" s="50">
        <f>SUM(V22:V31)</f>
        <v>84.575110000000009</v>
      </c>
      <c r="W32" s="51">
        <f>SUM(W22:W31)</f>
        <v>81.661483896000007</v>
      </c>
      <c r="Y32" s="49" t="s">
        <v>80</v>
      </c>
      <c r="Z32" s="50">
        <f>SUM(Z22:Z31)</f>
        <v>90.656405000000007</v>
      </c>
      <c r="AA32" s="50">
        <f>SUM(AA22:AA31)</f>
        <v>86.947145625000005</v>
      </c>
      <c r="AB32" s="50">
        <f>SUM(AB22:AB31)</f>
        <v>85.203068999999999</v>
      </c>
      <c r="AC32" s="51">
        <f>SUM(AC22:AC31)</f>
        <v>82.278488733999993</v>
      </c>
    </row>
    <row r="33" spans="1:29" customFormat="1" ht="16" x14ac:dyDescent="0.2"/>
    <row r="34" spans="1:29" s="40" customFormat="1" x14ac:dyDescent="0.15">
      <c r="A34" s="72" t="s">
        <v>162</v>
      </c>
    </row>
    <row r="35" spans="1:29" customFormat="1" ht="17" thickBot="1" x14ac:dyDescent="0.25">
      <c r="A35" s="106" t="s">
        <v>73</v>
      </c>
      <c r="B35" s="107"/>
      <c r="C35" s="107"/>
      <c r="D35" s="107"/>
      <c r="E35" s="108"/>
      <c r="G35" s="106" t="s">
        <v>74</v>
      </c>
      <c r="H35" s="107"/>
      <c r="I35" s="107"/>
      <c r="J35" s="107"/>
      <c r="K35" s="108"/>
      <c r="M35" s="106" t="s">
        <v>75</v>
      </c>
      <c r="N35" s="107"/>
      <c r="O35" s="107"/>
      <c r="P35" s="107"/>
      <c r="Q35" s="108"/>
      <c r="S35" s="106" t="s">
        <v>76</v>
      </c>
      <c r="T35" s="107"/>
      <c r="U35" s="107"/>
      <c r="V35" s="107"/>
      <c r="W35" s="108"/>
      <c r="Y35" s="106" t="s">
        <v>77</v>
      </c>
      <c r="Z35" s="107"/>
      <c r="AA35" s="107"/>
      <c r="AB35" s="107"/>
      <c r="AC35" s="108"/>
    </row>
    <row r="36" spans="1:29" customFormat="1" ht="49" thickBot="1" x14ac:dyDescent="0.25">
      <c r="A36" s="41" t="s">
        <v>78</v>
      </c>
      <c r="B36" s="42" t="s">
        <v>8</v>
      </c>
      <c r="C36" s="42" t="s">
        <v>6</v>
      </c>
      <c r="D36" s="42" t="s">
        <v>9</v>
      </c>
      <c r="E36" s="43" t="s">
        <v>7</v>
      </c>
      <c r="G36" s="41" t="s">
        <v>78</v>
      </c>
      <c r="H36" s="42" t="s">
        <v>8</v>
      </c>
      <c r="I36" s="42" t="s">
        <v>6</v>
      </c>
      <c r="J36" s="42" t="s">
        <v>9</v>
      </c>
      <c r="K36" s="43" t="s">
        <v>7</v>
      </c>
      <c r="M36" s="41" t="s">
        <v>78</v>
      </c>
      <c r="N36" s="42" t="s">
        <v>8</v>
      </c>
      <c r="O36" s="42" t="s">
        <v>6</v>
      </c>
      <c r="P36" s="42" t="s">
        <v>9</v>
      </c>
      <c r="Q36" s="43" t="s">
        <v>7</v>
      </c>
      <c r="S36" s="41" t="s">
        <v>78</v>
      </c>
      <c r="T36" s="42" t="s">
        <v>8</v>
      </c>
      <c r="U36" s="42" t="s">
        <v>6</v>
      </c>
      <c r="V36" s="42" t="s">
        <v>9</v>
      </c>
      <c r="W36" s="43" t="s">
        <v>7</v>
      </c>
      <c r="Y36" s="41" t="s">
        <v>78</v>
      </c>
      <c r="Z36" s="42" t="s">
        <v>8</v>
      </c>
      <c r="AA36" s="42" t="s">
        <v>6</v>
      </c>
      <c r="AB36" s="42" t="s">
        <v>9</v>
      </c>
      <c r="AC36" s="43" t="s">
        <v>7</v>
      </c>
    </row>
    <row r="37" spans="1:29" customFormat="1" ht="16" x14ac:dyDescent="0.2">
      <c r="A37" s="44">
        <v>32</v>
      </c>
      <c r="B37" s="2">
        <v>1.102749</v>
      </c>
      <c r="C37" s="2">
        <v>0.89057387499999996</v>
      </c>
      <c r="D37" s="2">
        <v>0.99338000000000004</v>
      </c>
      <c r="E37" s="45">
        <v>0.81449863499999997</v>
      </c>
      <c r="G37" s="44">
        <v>32</v>
      </c>
      <c r="H37" s="2">
        <v>2.7994889999999999</v>
      </c>
      <c r="I37" s="2">
        <v>2.2645254029999999</v>
      </c>
      <c r="J37" s="2">
        <v>2.51125</v>
      </c>
      <c r="K37" s="45">
        <v>2.0635642399999998</v>
      </c>
      <c r="M37" s="44">
        <v>32</v>
      </c>
      <c r="N37" s="2">
        <v>4.3353710000000003</v>
      </c>
      <c r="O37" s="2">
        <v>3.5051927300000001</v>
      </c>
      <c r="P37" s="2">
        <v>3.8864969999999999</v>
      </c>
      <c r="Q37" s="45">
        <v>3.1923489379999999</v>
      </c>
      <c r="S37" s="44">
        <v>32</v>
      </c>
      <c r="T37" s="2">
        <v>4.925192</v>
      </c>
      <c r="U37" s="2">
        <v>3.9805496580000002</v>
      </c>
      <c r="V37" s="2">
        <v>4.4080779999999997</v>
      </c>
      <c r="W37" s="45">
        <v>3.620377263</v>
      </c>
      <c r="Y37" s="44">
        <v>32</v>
      </c>
      <c r="Z37" s="2">
        <v>5.055625</v>
      </c>
      <c r="AA37" s="2">
        <v>4.0854501809999997</v>
      </c>
      <c r="AB37" s="2">
        <v>4.5225309999999999</v>
      </c>
      <c r="AC37" s="45">
        <v>3.7138733269999999</v>
      </c>
    </row>
    <row r="38" spans="1:29" customFormat="1" ht="16" x14ac:dyDescent="0.2">
      <c r="A38" s="44">
        <v>38</v>
      </c>
      <c r="B38" s="2">
        <v>2.6757719999999998</v>
      </c>
      <c r="C38" s="2">
        <v>0.90562237999999995</v>
      </c>
      <c r="D38" s="2">
        <v>2.2283750000000002</v>
      </c>
      <c r="E38" s="45">
        <v>0.77625374700000005</v>
      </c>
      <c r="G38" s="44">
        <v>38</v>
      </c>
      <c r="H38" s="2">
        <v>6.9059379999999999</v>
      </c>
      <c r="I38" s="2">
        <v>2.32830403</v>
      </c>
      <c r="J38" s="2">
        <v>5.7075170000000002</v>
      </c>
      <c r="K38" s="45">
        <v>1.978955005</v>
      </c>
      <c r="M38" s="44">
        <v>38</v>
      </c>
      <c r="N38" s="2">
        <v>10.785866</v>
      </c>
      <c r="O38" s="2">
        <v>3.6223126739999998</v>
      </c>
      <c r="P38" s="2">
        <v>8.9057860000000009</v>
      </c>
      <c r="Q38" s="45">
        <v>3.074373928</v>
      </c>
      <c r="S38" s="44">
        <v>38</v>
      </c>
      <c r="T38" s="2">
        <v>12.311532</v>
      </c>
      <c r="U38" s="2">
        <v>4.1221444949999997</v>
      </c>
      <c r="V38" s="2">
        <v>10.130872</v>
      </c>
      <c r="W38" s="45">
        <v>3.488245756</v>
      </c>
      <c r="Y38" s="44">
        <v>38</v>
      </c>
      <c r="Z38" s="2">
        <v>12.651244</v>
      </c>
      <c r="AA38" s="2">
        <v>4.2330112040000003</v>
      </c>
      <c r="AB38" s="2">
        <v>10.398826</v>
      </c>
      <c r="AC38" s="45">
        <v>3.5780200940000002</v>
      </c>
    </row>
    <row r="39" spans="1:29" customFormat="1" ht="16" x14ac:dyDescent="0.2">
      <c r="A39" s="44">
        <v>39</v>
      </c>
      <c r="B39" s="2">
        <v>3.0621520000000002</v>
      </c>
      <c r="C39" s="2">
        <v>1.165331409</v>
      </c>
      <c r="D39" s="2">
        <v>2.6284079999999999</v>
      </c>
      <c r="E39" s="45">
        <v>1.032208955</v>
      </c>
      <c r="G39" s="44">
        <v>39</v>
      </c>
      <c r="H39" s="2">
        <v>7.8403169999999998</v>
      </c>
      <c r="I39" s="2">
        <v>2.9680653100000001</v>
      </c>
      <c r="J39" s="2">
        <v>6.6829710000000002</v>
      </c>
      <c r="K39" s="45">
        <v>2.612365074</v>
      </c>
      <c r="M39" s="44">
        <v>39</v>
      </c>
      <c r="N39" s="2">
        <v>12.135767</v>
      </c>
      <c r="O39" s="2">
        <v>4.580873392</v>
      </c>
      <c r="P39" s="2">
        <v>10.326191</v>
      </c>
      <c r="Q39" s="45">
        <v>4.0242054039999999</v>
      </c>
      <c r="S39" s="44">
        <v>39</v>
      </c>
      <c r="T39" s="2">
        <v>13.743683000000001</v>
      </c>
      <c r="U39" s="2">
        <v>5.1840618279999999</v>
      </c>
      <c r="V39" s="2">
        <v>11.653171</v>
      </c>
      <c r="W39" s="45">
        <v>4.540710485</v>
      </c>
      <c r="Y39" s="44">
        <v>39</v>
      </c>
      <c r="Z39" s="2">
        <v>14.094619</v>
      </c>
      <c r="AA39" s="2">
        <v>5.3162282999999997</v>
      </c>
      <c r="AB39" s="2">
        <v>11.938253</v>
      </c>
      <c r="AC39" s="45">
        <v>4.6515672730000004</v>
      </c>
    </row>
    <row r="40" spans="1:29" customFormat="1" ht="16" x14ac:dyDescent="0.2">
      <c r="A40" s="44">
        <v>43</v>
      </c>
      <c r="B40" s="2">
        <v>1.646906</v>
      </c>
      <c r="C40" s="2">
        <v>1.1125304110000001</v>
      </c>
      <c r="D40" s="2">
        <v>1.4858610000000001</v>
      </c>
      <c r="E40" s="45">
        <v>1.026685187</v>
      </c>
      <c r="G40" s="44">
        <v>43</v>
      </c>
      <c r="H40" s="2">
        <v>4.1738059999999999</v>
      </c>
      <c r="I40" s="2">
        <v>2.8191446610000002</v>
      </c>
      <c r="J40" s="2">
        <v>3.7469239999999999</v>
      </c>
      <c r="K40" s="45">
        <v>2.5916530600000001</v>
      </c>
      <c r="M40" s="44">
        <v>43</v>
      </c>
      <c r="N40" s="2">
        <v>6.4558220000000004</v>
      </c>
      <c r="O40" s="2">
        <v>4.3514549550000003</v>
      </c>
      <c r="P40" s="2">
        <v>5.7864909999999998</v>
      </c>
      <c r="Q40" s="45">
        <v>3.9948613690000001</v>
      </c>
      <c r="S40" s="44">
        <v>43</v>
      </c>
      <c r="T40" s="2">
        <v>7.329275</v>
      </c>
      <c r="U40" s="2">
        <v>4.9320476620000004</v>
      </c>
      <c r="V40" s="2">
        <v>6.5523340000000001</v>
      </c>
      <c r="W40" s="45">
        <v>4.5196571949999997</v>
      </c>
      <c r="Y40" s="44">
        <v>43</v>
      </c>
      <c r="Z40" s="2">
        <v>7.5203189999999998</v>
      </c>
      <c r="AA40" s="2">
        <v>5.0590781380000003</v>
      </c>
      <c r="AB40" s="2">
        <v>6.7172869999999998</v>
      </c>
      <c r="AC40" s="45">
        <v>4.6320700349999999</v>
      </c>
    </row>
    <row r="41" spans="1:29" customFormat="1" ht="16" x14ac:dyDescent="0.2">
      <c r="A41" s="44">
        <v>44</v>
      </c>
      <c r="B41" s="2">
        <v>1.6440619999999999</v>
      </c>
      <c r="C41" s="2">
        <v>1.0312974580000001</v>
      </c>
      <c r="D41" s="2">
        <v>1.4774069999999999</v>
      </c>
      <c r="E41" s="45">
        <v>0.95400220800000002</v>
      </c>
      <c r="G41" s="44">
        <v>44</v>
      </c>
      <c r="H41" s="2">
        <v>4.1708280000000002</v>
      </c>
      <c r="I41" s="2">
        <v>2.6127366510000001</v>
      </c>
      <c r="J41" s="2">
        <v>3.7326239999999999</v>
      </c>
      <c r="K41" s="45">
        <v>2.4099617329999998</v>
      </c>
      <c r="M41" s="44">
        <v>44</v>
      </c>
      <c r="N41" s="2">
        <v>6.4455359999999997</v>
      </c>
      <c r="O41" s="2">
        <v>4.0332741590000003</v>
      </c>
      <c r="P41" s="2">
        <v>5.761476</v>
      </c>
      <c r="Q41" s="45">
        <v>3.7157375500000001</v>
      </c>
      <c r="S41" s="44">
        <v>44</v>
      </c>
      <c r="T41" s="2">
        <v>7.300535</v>
      </c>
      <c r="U41" s="2">
        <v>4.5675163010000004</v>
      </c>
      <c r="V41" s="2">
        <v>6.5104540000000002</v>
      </c>
      <c r="W41" s="45">
        <v>4.2011248209999996</v>
      </c>
      <c r="Y41" s="44">
        <v>44</v>
      </c>
      <c r="Z41" s="2">
        <v>7.4869250000000003</v>
      </c>
      <c r="AA41" s="2">
        <v>4.6837319439999998</v>
      </c>
      <c r="AB41" s="2">
        <v>6.6716300000000004</v>
      </c>
      <c r="AC41" s="45">
        <v>4.305631955</v>
      </c>
    </row>
    <row r="42" spans="1:29" customFormat="1" ht="16" x14ac:dyDescent="0.2">
      <c r="A42" s="44">
        <v>45</v>
      </c>
      <c r="B42" s="2">
        <v>1.115291</v>
      </c>
      <c r="C42" s="2">
        <v>0.92287436700000003</v>
      </c>
      <c r="D42" s="2">
        <v>1.0131829999999999</v>
      </c>
      <c r="E42" s="45">
        <v>0.85263054400000005</v>
      </c>
      <c r="G42" s="44">
        <v>45</v>
      </c>
      <c r="H42" s="2">
        <v>2.8212389999999998</v>
      </c>
      <c r="I42" s="2">
        <v>2.3411089139999999</v>
      </c>
      <c r="J42" s="2">
        <v>2.5528309999999999</v>
      </c>
      <c r="K42" s="45">
        <v>2.156077201</v>
      </c>
      <c r="M42" s="44">
        <v>45</v>
      </c>
      <c r="N42" s="2">
        <v>4.3630230000000001</v>
      </c>
      <c r="O42" s="2">
        <v>3.62124588</v>
      </c>
      <c r="P42" s="2">
        <v>3.9427810000000001</v>
      </c>
      <c r="Q42" s="45">
        <v>3.331575446</v>
      </c>
      <c r="S42" s="44">
        <v>45</v>
      </c>
      <c r="T42" s="2">
        <v>4.9540490000000004</v>
      </c>
      <c r="U42" s="2">
        <v>4.1099538620000002</v>
      </c>
      <c r="V42" s="2">
        <v>4.4684419999999996</v>
      </c>
      <c r="W42" s="45">
        <v>3.7762094670000002</v>
      </c>
      <c r="Y42" s="44">
        <v>45</v>
      </c>
      <c r="Z42" s="2">
        <v>5.0844990000000001</v>
      </c>
      <c r="AA42" s="2">
        <v>4.2175642279999996</v>
      </c>
      <c r="AB42" s="2">
        <v>4.5831049999999998</v>
      </c>
      <c r="AC42" s="45">
        <v>3.8730769330000001</v>
      </c>
    </row>
    <row r="43" spans="1:29" customFormat="1" ht="17" thickBot="1" x14ac:dyDescent="0.25">
      <c r="A43" s="44">
        <v>48</v>
      </c>
      <c r="B43" s="2">
        <v>2.5812029999999999</v>
      </c>
      <c r="C43" s="2">
        <v>1.000298074</v>
      </c>
      <c r="D43" s="2">
        <v>2.31263</v>
      </c>
      <c r="E43" s="45">
        <v>0.91545013200000003</v>
      </c>
      <c r="G43" s="44">
        <v>48</v>
      </c>
      <c r="H43" s="2">
        <v>6.519336</v>
      </c>
      <c r="I43" s="2">
        <v>2.522388319</v>
      </c>
      <c r="J43" s="2">
        <v>5.8138930000000002</v>
      </c>
      <c r="K43" s="45">
        <v>2.299552737</v>
      </c>
      <c r="M43" s="44">
        <v>48</v>
      </c>
      <c r="N43" s="2">
        <v>10.055336</v>
      </c>
      <c r="O43" s="2">
        <v>3.8861666160000001</v>
      </c>
      <c r="P43" s="2">
        <v>8.9531899999999993</v>
      </c>
      <c r="Q43" s="45">
        <v>3.537756849</v>
      </c>
      <c r="S43" s="44">
        <v>48</v>
      </c>
      <c r="T43" s="2">
        <v>11.366137</v>
      </c>
      <c r="U43" s="2">
        <v>4.3927807010000004</v>
      </c>
      <c r="V43" s="2">
        <v>10.092434000000001</v>
      </c>
      <c r="W43" s="45">
        <v>3.9904421299999999</v>
      </c>
      <c r="Y43" s="44">
        <v>48</v>
      </c>
      <c r="Z43" s="2">
        <v>11.652258</v>
      </c>
      <c r="AA43" s="2">
        <v>4.5040395489999998</v>
      </c>
      <c r="AB43" s="2">
        <v>10.337386</v>
      </c>
      <c r="AC43" s="45">
        <v>4.0878545119999998</v>
      </c>
    </row>
    <row r="44" spans="1:29" customFormat="1" ht="16" x14ac:dyDescent="0.2">
      <c r="A44" s="44">
        <v>49</v>
      </c>
      <c r="B44" s="2">
        <v>1.3758269999999999</v>
      </c>
      <c r="C44" s="2">
        <v>1.0635385850000001</v>
      </c>
      <c r="D44" s="2">
        <v>1.24251</v>
      </c>
      <c r="E44" s="45">
        <v>0.97922437500000004</v>
      </c>
      <c r="G44" s="44">
        <v>49</v>
      </c>
      <c r="H44" s="2">
        <v>3.4866329999999999</v>
      </c>
      <c r="I44" s="2">
        <v>2.6968517350000001</v>
      </c>
      <c r="J44" s="2">
        <v>3.133893</v>
      </c>
      <c r="K44" s="45">
        <v>2.4737369440000001</v>
      </c>
      <c r="M44" s="44">
        <v>49</v>
      </c>
      <c r="N44" s="2">
        <v>5.3950649999999998</v>
      </c>
      <c r="O44" s="2">
        <v>4.1665008439999998</v>
      </c>
      <c r="P44" s="2">
        <v>4.8428449999999996</v>
      </c>
      <c r="Q44" s="45">
        <v>3.8167124879999998</v>
      </c>
      <c r="S44" s="44">
        <v>49</v>
      </c>
      <c r="T44" s="2">
        <v>6.1316579999999998</v>
      </c>
      <c r="U44" s="2">
        <v>4.7262695790000002</v>
      </c>
      <c r="V44" s="2">
        <v>5.4913400000000001</v>
      </c>
      <c r="W44" s="45">
        <v>4.3222674750000003</v>
      </c>
      <c r="Y44" s="44">
        <v>49</v>
      </c>
      <c r="Z44" s="2">
        <v>6.2939189999999998</v>
      </c>
      <c r="AA44" s="2">
        <v>4.8495378049999998</v>
      </c>
      <c r="AB44" s="2">
        <v>5.6325260000000004</v>
      </c>
      <c r="AC44" s="45">
        <v>4.4321140740000002</v>
      </c>
    </row>
    <row r="45" spans="1:29" customFormat="1" ht="17" thickBot="1" x14ac:dyDescent="0.25">
      <c r="A45" s="46" t="s">
        <v>81</v>
      </c>
      <c r="B45" s="47">
        <v>0.81724600000000003</v>
      </c>
      <c r="C45" s="47">
        <v>0.75504586200000001</v>
      </c>
      <c r="D45" s="47">
        <v>0.745564</v>
      </c>
      <c r="E45" s="48">
        <v>0.69648538400000004</v>
      </c>
      <c r="G45" s="46" t="s">
        <v>81</v>
      </c>
      <c r="H45" s="47">
        <v>2.070065</v>
      </c>
      <c r="I45" s="47">
        <v>1.9186611119999999</v>
      </c>
      <c r="J45" s="47">
        <v>1.8814360000000001</v>
      </c>
      <c r="K45" s="48">
        <v>1.764095373</v>
      </c>
      <c r="M45" s="46" t="s">
        <v>81</v>
      </c>
      <c r="N45" s="47">
        <v>3.1936070000000001</v>
      </c>
      <c r="O45" s="47">
        <v>2.9633179489999999</v>
      </c>
      <c r="P45" s="47">
        <v>2.9008189999999998</v>
      </c>
      <c r="Q45" s="48">
        <v>2.7224205499999998</v>
      </c>
      <c r="S45" s="46" t="s">
        <v>81</v>
      </c>
      <c r="T45" s="47">
        <v>3.6238619999999999</v>
      </c>
      <c r="U45" s="47">
        <v>3.3615984600000002</v>
      </c>
      <c r="V45" s="47">
        <v>3.2869649999999999</v>
      </c>
      <c r="W45" s="48">
        <v>3.0850245059999999</v>
      </c>
      <c r="Y45" s="46" t="s">
        <v>81</v>
      </c>
      <c r="Z45" s="47">
        <v>3.7181109999999999</v>
      </c>
      <c r="AA45" s="47">
        <v>3.4489826990000001</v>
      </c>
      <c r="AB45" s="47">
        <v>3.3709699999999998</v>
      </c>
      <c r="AC45" s="48">
        <v>3.1638434090000001</v>
      </c>
    </row>
    <row r="46" spans="1:29" customFormat="1" ht="16" x14ac:dyDescent="0.2">
      <c r="A46" s="44" t="s">
        <v>79</v>
      </c>
      <c r="B46" s="2">
        <v>1.8607609999999999</v>
      </c>
      <c r="C46" s="2">
        <v>1.1354181940000001</v>
      </c>
      <c r="D46" s="2">
        <v>0.45980199999999999</v>
      </c>
      <c r="E46" s="45">
        <v>0.35738081199999999</v>
      </c>
      <c r="G46" s="44" t="s">
        <v>79</v>
      </c>
      <c r="H46" s="2">
        <v>4.9682139999999997</v>
      </c>
      <c r="I46" s="2">
        <v>3.0173304700000001</v>
      </c>
      <c r="J46" s="2">
        <v>1.1918500000000001</v>
      </c>
      <c r="K46" s="45">
        <v>0.93194321299999994</v>
      </c>
      <c r="M46" s="44" t="s">
        <v>79</v>
      </c>
      <c r="N46" s="2">
        <v>7.8202759999999998</v>
      </c>
      <c r="O46" s="2">
        <v>4.7173533680000004</v>
      </c>
      <c r="P46" s="2">
        <v>1.8619240000000001</v>
      </c>
      <c r="Q46" s="45">
        <v>1.4524127819999999</v>
      </c>
      <c r="S46" s="44" t="s">
        <v>79</v>
      </c>
      <c r="T46" s="2">
        <v>9.0424679999999995</v>
      </c>
      <c r="U46" s="2">
        <v>5.4223333440000001</v>
      </c>
      <c r="V46" s="2">
        <v>2.1098559999999997</v>
      </c>
      <c r="W46" s="45">
        <v>1.6415416889999999</v>
      </c>
      <c r="Y46" s="44" t="s">
        <v>79</v>
      </c>
      <c r="Z46" s="2">
        <v>9.326117</v>
      </c>
      <c r="AA46" s="2">
        <v>5.5949937609999996</v>
      </c>
      <c r="AB46" s="2">
        <v>2.1694239999999998</v>
      </c>
      <c r="AC46" s="45">
        <v>1.687224367</v>
      </c>
    </row>
    <row r="47" spans="1:29" customFormat="1" ht="16" x14ac:dyDescent="0.2">
      <c r="A47" s="49" t="s">
        <v>80</v>
      </c>
      <c r="B47" s="50">
        <f>SUM(B37:B46)</f>
        <v>17.881969000000002</v>
      </c>
      <c r="C47" s="50">
        <f>SUM(C37:C46)</f>
        <v>9.9825306149999999</v>
      </c>
      <c r="D47" s="50">
        <f>SUM(D37:D46)</f>
        <v>14.587119999999999</v>
      </c>
      <c r="E47" s="51">
        <f>SUM(E37:E46)</f>
        <v>8.4048199790000009</v>
      </c>
      <c r="G47" s="49" t="s">
        <v>80</v>
      </c>
      <c r="H47" s="50">
        <f>SUM(H37:H46)</f>
        <v>45.755865</v>
      </c>
      <c r="I47" s="50">
        <f>SUM(I37:I46)</f>
        <v>25.489116605</v>
      </c>
      <c r="J47" s="50">
        <f>SUM(J37:J46)</f>
        <v>36.955189000000004</v>
      </c>
      <c r="K47" s="51">
        <f>SUM(K37:K46)</f>
        <v>21.281904579999999</v>
      </c>
      <c r="M47" s="49" t="s">
        <v>80</v>
      </c>
      <c r="N47" s="50">
        <f>SUM(N37:N46)</f>
        <v>70.985669000000001</v>
      </c>
      <c r="O47" s="50">
        <f>SUM(O37:O46)</f>
        <v>39.447692566999997</v>
      </c>
      <c r="P47" s="50">
        <f>SUM(P37:P46)</f>
        <v>57.167999999999999</v>
      </c>
      <c r="Q47" s="51">
        <f>SUM(Q37:Q46)</f>
        <v>32.862405303999999</v>
      </c>
      <c r="S47" s="49" t="s">
        <v>80</v>
      </c>
      <c r="T47" s="50">
        <f>SUM(T37:T46)</f>
        <v>80.728391000000002</v>
      </c>
      <c r="U47" s="50">
        <f>SUM(U37:U46)</f>
        <v>44.799255890000012</v>
      </c>
      <c r="V47" s="50">
        <f>SUM(V37:V46)</f>
        <v>64.703946000000002</v>
      </c>
      <c r="W47" s="51">
        <f>SUM(W37:W46)</f>
        <v>37.185600786999991</v>
      </c>
      <c r="Y47" s="49" t="s">
        <v>80</v>
      </c>
      <c r="Z47" s="50">
        <f>SUM(Z37:Z46)</f>
        <v>82.883635999999996</v>
      </c>
      <c r="AA47" s="50">
        <f>SUM(AA37:AA46)</f>
        <v>45.992617808999988</v>
      </c>
      <c r="AB47" s="50">
        <f>SUM(AB37:AB46)</f>
        <v>66.341938000000013</v>
      </c>
      <c r="AC47" s="51">
        <f>SUM(AC37:AC46)</f>
        <v>38.125275979000001</v>
      </c>
    </row>
    <row r="48" spans="1:29" customFormat="1" ht="16" x14ac:dyDescent="0.2">
      <c r="A48" s="1"/>
      <c r="B48" s="2"/>
      <c r="C48" s="2"/>
      <c r="D48" s="2"/>
      <c r="E48" s="2"/>
      <c r="G48" s="1"/>
      <c r="H48" s="2"/>
      <c r="I48" s="2"/>
      <c r="J48" s="2"/>
      <c r="K48" s="2"/>
      <c r="M48" s="1"/>
      <c r="N48" s="2"/>
      <c r="O48" s="2"/>
      <c r="P48" s="2"/>
      <c r="Q48" s="2"/>
      <c r="S48" s="1"/>
      <c r="T48" s="2"/>
      <c r="U48" s="2"/>
      <c r="V48" s="2"/>
      <c r="W48" s="2"/>
      <c r="Y48" s="1"/>
      <c r="Z48" s="2"/>
      <c r="AA48" s="2"/>
      <c r="AB48" s="2"/>
      <c r="AC48" s="2"/>
    </row>
    <row r="49" spans="1:29" x14ac:dyDescent="0.15">
      <c r="A49" s="72" t="s">
        <v>27</v>
      </c>
    </row>
    <row r="50" spans="1:29" ht="15" thickBot="1" x14ac:dyDescent="0.2">
      <c r="A50" s="35" t="s">
        <v>73</v>
      </c>
      <c r="B50" s="36"/>
      <c r="C50" s="36"/>
      <c r="D50" s="36"/>
      <c r="E50" s="37"/>
      <c r="G50" s="35" t="s">
        <v>74</v>
      </c>
      <c r="H50" s="36"/>
      <c r="I50" s="36"/>
      <c r="J50" s="36"/>
      <c r="K50" s="37"/>
      <c r="M50" s="35" t="s">
        <v>75</v>
      </c>
      <c r="N50" s="36"/>
      <c r="O50" s="36"/>
      <c r="P50" s="36"/>
      <c r="Q50" s="37"/>
      <c r="S50" s="35" t="s">
        <v>76</v>
      </c>
      <c r="T50" s="36"/>
      <c r="U50" s="36"/>
      <c r="V50" s="36"/>
      <c r="W50" s="37"/>
      <c r="Y50" s="35" t="s">
        <v>77</v>
      </c>
      <c r="Z50" s="36"/>
      <c r="AA50" s="36"/>
      <c r="AB50" s="36"/>
      <c r="AC50" s="37"/>
    </row>
    <row r="51" spans="1:29" ht="46" thickBot="1" x14ac:dyDescent="0.2">
      <c r="A51" s="13" t="s">
        <v>78</v>
      </c>
      <c r="B51" s="14" t="s">
        <v>8</v>
      </c>
      <c r="C51" s="14" t="s">
        <v>6</v>
      </c>
      <c r="D51" s="14" t="s">
        <v>9</v>
      </c>
      <c r="E51" s="15" t="s">
        <v>7</v>
      </c>
      <c r="G51" s="13" t="s">
        <v>78</v>
      </c>
      <c r="H51" s="14" t="s">
        <v>8</v>
      </c>
      <c r="I51" s="14" t="s">
        <v>6</v>
      </c>
      <c r="J51" s="14" t="s">
        <v>9</v>
      </c>
      <c r="K51" s="15" t="s">
        <v>7</v>
      </c>
      <c r="M51" s="13" t="s">
        <v>78</v>
      </c>
      <c r="N51" s="14" t="s">
        <v>8</v>
      </c>
      <c r="O51" s="14" t="s">
        <v>6</v>
      </c>
      <c r="P51" s="14" t="s">
        <v>9</v>
      </c>
      <c r="Q51" s="15" t="s">
        <v>7</v>
      </c>
      <c r="S51" s="13" t="s">
        <v>78</v>
      </c>
      <c r="T51" s="14" t="s">
        <v>8</v>
      </c>
      <c r="U51" s="14" t="s">
        <v>6</v>
      </c>
      <c r="V51" s="14" t="s">
        <v>9</v>
      </c>
      <c r="W51" s="15" t="s">
        <v>7</v>
      </c>
      <c r="Y51" s="13" t="s">
        <v>78</v>
      </c>
      <c r="Z51" s="14" t="s">
        <v>8</v>
      </c>
      <c r="AA51" s="14" t="s">
        <v>6</v>
      </c>
      <c r="AB51" s="14" t="s">
        <v>9</v>
      </c>
      <c r="AC51" s="15" t="s">
        <v>7</v>
      </c>
    </row>
    <row r="52" spans="1:29" x14ac:dyDescent="0.15">
      <c r="A52" s="19">
        <v>58</v>
      </c>
      <c r="B52" s="20">
        <v>2.3581270000000001</v>
      </c>
      <c r="C52" s="20">
        <v>0.94659515299999997</v>
      </c>
      <c r="D52" s="20">
        <v>2.1846429999999999</v>
      </c>
      <c r="E52" s="21">
        <v>0.89033421499999998</v>
      </c>
      <c r="G52" s="19">
        <v>58</v>
      </c>
      <c r="H52" s="20">
        <v>5.466386</v>
      </c>
      <c r="I52" s="20">
        <v>2.1834228759999998</v>
      </c>
      <c r="J52" s="20">
        <v>5.0398649999999998</v>
      </c>
      <c r="K52" s="21">
        <v>2.0431181359999999</v>
      </c>
      <c r="M52" s="19">
        <v>58</v>
      </c>
      <c r="N52" s="20">
        <v>7.4221199999999996</v>
      </c>
      <c r="O52" s="20">
        <v>2.9510278529999998</v>
      </c>
      <c r="P52" s="20">
        <v>6.8178159999999997</v>
      </c>
      <c r="Q52" s="21">
        <v>2.750187473</v>
      </c>
      <c r="S52" s="19">
        <v>58</v>
      </c>
      <c r="T52" s="20">
        <v>8.1655309999999997</v>
      </c>
      <c r="U52" s="20">
        <v>3.2400121180000001</v>
      </c>
      <c r="V52" s="20">
        <v>7.4818709999999999</v>
      </c>
      <c r="W52" s="21">
        <v>3.0121075190000002</v>
      </c>
      <c r="Y52" s="19">
        <v>58</v>
      </c>
      <c r="Z52" s="20">
        <v>8.5260250000000006</v>
      </c>
      <c r="AA52" s="20">
        <v>3.3796773180000002</v>
      </c>
      <c r="AB52" s="20">
        <v>7.7995330000000003</v>
      </c>
      <c r="AC52" s="21">
        <v>3.1360014939999998</v>
      </c>
    </row>
    <row r="53" spans="1:29" x14ac:dyDescent="0.15">
      <c r="A53" s="19">
        <v>59</v>
      </c>
      <c r="B53" s="20">
        <v>3.1237620000000001</v>
      </c>
      <c r="C53" s="20">
        <v>1.0004391269999999</v>
      </c>
      <c r="D53" s="20">
        <v>2.915718</v>
      </c>
      <c r="E53" s="21">
        <v>0.93721931999999997</v>
      </c>
      <c r="G53" s="19">
        <v>59</v>
      </c>
      <c r="H53" s="20">
        <v>7.1805719999999997</v>
      </c>
      <c r="I53" s="20">
        <v>2.2949543229999998</v>
      </c>
      <c r="J53" s="20">
        <v>6.6718260000000003</v>
      </c>
      <c r="K53" s="21">
        <v>2.1405724519999998</v>
      </c>
      <c r="M53" s="19">
        <v>59</v>
      </c>
      <c r="N53" s="20">
        <v>9.7181719999999991</v>
      </c>
      <c r="O53" s="20">
        <v>3.0985045960000002</v>
      </c>
      <c r="P53" s="20">
        <v>8.9957449999999994</v>
      </c>
      <c r="Q53" s="21">
        <v>2.879275169</v>
      </c>
      <c r="S53" s="19">
        <v>59</v>
      </c>
      <c r="T53" s="20">
        <v>10.677288000000001</v>
      </c>
      <c r="U53" s="20">
        <v>3.402347196</v>
      </c>
      <c r="V53" s="20">
        <v>9.8581509999999994</v>
      </c>
      <c r="W53" s="21">
        <v>3.1522847409999999</v>
      </c>
      <c r="Y53" s="19">
        <v>59</v>
      </c>
      <c r="Z53" s="20">
        <v>11.143452999999999</v>
      </c>
      <c r="AA53" s="20">
        <v>3.5494118019999998</v>
      </c>
      <c r="AB53" s="20">
        <v>10.271013999999999</v>
      </c>
      <c r="AC53" s="21">
        <v>3.2820638070000001</v>
      </c>
    </row>
    <row r="54" spans="1:29" x14ac:dyDescent="0.15">
      <c r="A54" s="19">
        <v>61</v>
      </c>
      <c r="B54" s="20">
        <v>0.88931400000000005</v>
      </c>
      <c r="C54" s="20">
        <v>0.63189303799999996</v>
      </c>
      <c r="D54" s="20">
        <v>0.84474099999999996</v>
      </c>
      <c r="E54" s="21">
        <v>0.60976274500000005</v>
      </c>
      <c r="G54" s="19">
        <v>61</v>
      </c>
      <c r="H54" s="20">
        <v>2.035911</v>
      </c>
      <c r="I54" s="20">
        <v>1.4452531260000001</v>
      </c>
      <c r="J54" s="20">
        <v>1.926223</v>
      </c>
      <c r="K54" s="21">
        <v>1.3899681749999999</v>
      </c>
      <c r="M54" s="19">
        <v>61</v>
      </c>
      <c r="N54" s="20">
        <v>2.7565740000000001</v>
      </c>
      <c r="O54" s="20">
        <v>1.9515622290000001</v>
      </c>
      <c r="P54" s="20">
        <v>2.6004969999999998</v>
      </c>
      <c r="Q54" s="21">
        <v>1.8722694799999999</v>
      </c>
      <c r="S54" s="19">
        <v>61</v>
      </c>
      <c r="T54" s="20">
        <v>3.0332370000000002</v>
      </c>
      <c r="U54" s="20">
        <v>2.144118277</v>
      </c>
      <c r="V54" s="20">
        <v>2.8549120000000001</v>
      </c>
      <c r="W54" s="21">
        <v>2.053284509</v>
      </c>
      <c r="Y54" s="19">
        <v>61</v>
      </c>
      <c r="Z54" s="20">
        <v>3.1687240000000001</v>
      </c>
      <c r="AA54" s="20">
        <v>2.2384206820000001</v>
      </c>
      <c r="AB54" s="20">
        <v>2.9781360000000001</v>
      </c>
      <c r="AC54" s="21">
        <v>2.1406437719999998</v>
      </c>
    </row>
    <row r="55" spans="1:29" x14ac:dyDescent="0.15">
      <c r="A55" s="19">
        <v>51</v>
      </c>
      <c r="B55" s="20">
        <v>0.75200999999999996</v>
      </c>
      <c r="C55" s="20">
        <v>0.523282735</v>
      </c>
      <c r="D55" s="20">
        <v>0.71349799999999997</v>
      </c>
      <c r="E55" s="21">
        <v>0.50403894199999999</v>
      </c>
      <c r="G55" s="19">
        <v>51</v>
      </c>
      <c r="H55" s="20">
        <v>1.7124060000000001</v>
      </c>
      <c r="I55" s="20">
        <v>1.190663104</v>
      </c>
      <c r="J55" s="20">
        <v>1.618511</v>
      </c>
      <c r="K55" s="21">
        <v>1.142508708</v>
      </c>
      <c r="M55" s="19">
        <v>51</v>
      </c>
      <c r="N55" s="20">
        <v>2.31392</v>
      </c>
      <c r="O55" s="20">
        <v>1.6040520890000001</v>
      </c>
      <c r="P55" s="20">
        <v>2.1794500000000001</v>
      </c>
      <c r="Q55" s="21">
        <v>1.534540735</v>
      </c>
      <c r="S55" s="19">
        <v>51</v>
      </c>
      <c r="T55" s="20">
        <v>2.5475150000000002</v>
      </c>
      <c r="U55" s="20">
        <v>1.7628139380000001</v>
      </c>
      <c r="V55" s="20">
        <v>2.3938380000000001</v>
      </c>
      <c r="W55" s="21">
        <v>1.6828904490000001</v>
      </c>
      <c r="Y55" s="19">
        <v>51</v>
      </c>
      <c r="Z55" s="20">
        <v>2.661473</v>
      </c>
      <c r="AA55" s="20">
        <v>1.84007363</v>
      </c>
      <c r="AB55" s="20">
        <v>2.4968910000000002</v>
      </c>
      <c r="AC55" s="21">
        <v>1.753918302</v>
      </c>
    </row>
    <row r="56" spans="1:29" x14ac:dyDescent="0.15">
      <c r="A56" s="19">
        <v>53</v>
      </c>
      <c r="B56" s="20">
        <v>1.9347700000000001</v>
      </c>
      <c r="C56" s="20">
        <v>0.76911837400000005</v>
      </c>
      <c r="D56" s="20">
        <v>1.7843309999999999</v>
      </c>
      <c r="E56" s="21">
        <v>0.72148417799999998</v>
      </c>
      <c r="G56" s="19">
        <v>53</v>
      </c>
      <c r="H56" s="20">
        <v>4.4680340000000003</v>
      </c>
      <c r="I56" s="20">
        <v>1.7682027810000001</v>
      </c>
      <c r="J56" s="20">
        <v>4.0994840000000003</v>
      </c>
      <c r="K56" s="21">
        <v>1.649814063</v>
      </c>
      <c r="M56" s="19">
        <v>53</v>
      </c>
      <c r="N56" s="20">
        <v>6.0563969999999996</v>
      </c>
      <c r="O56" s="20">
        <v>2.3878406980000002</v>
      </c>
      <c r="P56" s="20">
        <v>5.5365489999999999</v>
      </c>
      <c r="Q56" s="21">
        <v>2.2199895120000002</v>
      </c>
      <c r="S56" s="19">
        <v>53</v>
      </c>
      <c r="T56" s="20">
        <v>6.6594810000000004</v>
      </c>
      <c r="U56" s="20">
        <v>2.6227664530000001</v>
      </c>
      <c r="V56" s="20">
        <v>6.0709920000000004</v>
      </c>
      <c r="W56" s="21">
        <v>2.4325503610000001</v>
      </c>
      <c r="Y56" s="19">
        <v>53</v>
      </c>
      <c r="Z56" s="20">
        <v>6.9517379999999998</v>
      </c>
      <c r="AA56" s="20">
        <v>2.7369189450000002</v>
      </c>
      <c r="AB56" s="20">
        <v>6.3253029999999999</v>
      </c>
      <c r="AC56" s="21">
        <v>2.5333820459999998</v>
      </c>
    </row>
    <row r="57" spans="1:29" x14ac:dyDescent="0.15">
      <c r="A57" s="19">
        <v>54</v>
      </c>
      <c r="B57" s="20">
        <v>2.3708420000000001</v>
      </c>
      <c r="C57" s="20">
        <v>0.90266563899999996</v>
      </c>
      <c r="D57" s="20">
        <v>2.171672</v>
      </c>
      <c r="E57" s="21">
        <v>0.83970455799999999</v>
      </c>
      <c r="G57" s="19">
        <v>54</v>
      </c>
      <c r="H57" s="20">
        <v>5.510548</v>
      </c>
      <c r="I57" s="20">
        <v>2.0840000870000002</v>
      </c>
      <c r="J57" s="20">
        <v>5.0210610000000004</v>
      </c>
      <c r="K57" s="21">
        <v>1.9280696230000001</v>
      </c>
      <c r="M57" s="19">
        <v>54</v>
      </c>
      <c r="N57" s="20">
        <v>7.4896640000000003</v>
      </c>
      <c r="O57" s="20">
        <v>2.817833646</v>
      </c>
      <c r="P57" s="20">
        <v>6.796208</v>
      </c>
      <c r="Q57" s="21">
        <v>2.5955614929999999</v>
      </c>
      <c r="S57" s="19">
        <v>54</v>
      </c>
      <c r="T57" s="20">
        <v>8.2459419999999994</v>
      </c>
      <c r="U57" s="20">
        <v>3.094354289</v>
      </c>
      <c r="V57" s="20">
        <v>7.4605610000000002</v>
      </c>
      <c r="W57" s="21">
        <v>2.842856893</v>
      </c>
      <c r="Y57" s="19">
        <v>54</v>
      </c>
      <c r="Z57" s="20">
        <v>8.6117349999999995</v>
      </c>
      <c r="AA57" s="20">
        <v>3.2278155430000002</v>
      </c>
      <c r="AB57" s="20">
        <v>7.7765969999999998</v>
      </c>
      <c r="AC57" s="21">
        <v>2.9596093460000001</v>
      </c>
    </row>
    <row r="58" spans="1:29" x14ac:dyDescent="0.15">
      <c r="A58" s="19">
        <v>55</v>
      </c>
      <c r="B58" s="20">
        <v>1.705352</v>
      </c>
      <c r="C58" s="20">
        <v>0.87189174199999997</v>
      </c>
      <c r="D58" s="20">
        <v>1.618303</v>
      </c>
      <c r="E58" s="21">
        <v>0.83568788999999999</v>
      </c>
      <c r="G58" s="19">
        <v>55</v>
      </c>
      <c r="H58" s="20">
        <v>3.8657629999999998</v>
      </c>
      <c r="I58" s="20">
        <v>1.9769187260000001</v>
      </c>
      <c r="J58" s="20">
        <v>3.6539169999999999</v>
      </c>
      <c r="K58" s="21">
        <v>1.8873268860000001</v>
      </c>
      <c r="M58" s="19">
        <v>55</v>
      </c>
      <c r="N58" s="20">
        <v>5.2097730000000002</v>
      </c>
      <c r="O58" s="20">
        <v>2.6583176160000002</v>
      </c>
      <c r="P58" s="20">
        <v>4.9091509999999996</v>
      </c>
      <c r="Q58" s="21">
        <v>2.530815058</v>
      </c>
      <c r="S58" s="19">
        <v>55</v>
      </c>
      <c r="T58" s="20">
        <v>5.7235050000000003</v>
      </c>
      <c r="U58" s="20">
        <v>2.9175685050000002</v>
      </c>
      <c r="V58" s="20">
        <v>5.3812170000000004</v>
      </c>
      <c r="W58" s="21">
        <v>2.7717521980000002</v>
      </c>
      <c r="Y58" s="19">
        <v>55</v>
      </c>
      <c r="Z58" s="20">
        <v>5.9721799999999998</v>
      </c>
      <c r="AA58" s="20">
        <v>3.0427233239999998</v>
      </c>
      <c r="AB58" s="20">
        <v>5.6067280000000004</v>
      </c>
      <c r="AC58" s="21">
        <v>2.8861577079999998</v>
      </c>
    </row>
    <row r="59" spans="1:29" x14ac:dyDescent="0.15">
      <c r="A59" s="19">
        <v>57</v>
      </c>
      <c r="B59" s="20">
        <v>1.303088</v>
      </c>
      <c r="C59" s="20">
        <v>0.79228274899999995</v>
      </c>
      <c r="D59" s="20">
        <v>1.233603</v>
      </c>
      <c r="E59" s="21">
        <v>0.76020032000000004</v>
      </c>
      <c r="G59" s="19">
        <v>57</v>
      </c>
      <c r="H59" s="20">
        <v>2.969713</v>
      </c>
      <c r="I59" s="20">
        <v>1.8046792540000001</v>
      </c>
      <c r="J59" s="20">
        <v>2.801447</v>
      </c>
      <c r="K59" s="21">
        <v>1.7270722919999999</v>
      </c>
      <c r="M59" s="19">
        <v>57</v>
      </c>
      <c r="N59" s="20">
        <v>3.9979269999999998</v>
      </c>
      <c r="O59" s="20">
        <v>2.4257124330000002</v>
      </c>
      <c r="P59" s="20">
        <v>3.7607810000000002</v>
      </c>
      <c r="Q59" s="21">
        <v>2.3156052549999999</v>
      </c>
      <c r="S59" s="19">
        <v>57</v>
      </c>
      <c r="T59" s="20">
        <v>4.3886500000000002</v>
      </c>
      <c r="U59" s="20">
        <v>2.6598290659999999</v>
      </c>
      <c r="V59" s="20">
        <v>4.1191139999999997</v>
      </c>
      <c r="W59" s="21">
        <v>2.5343675050000001</v>
      </c>
      <c r="Y59" s="19">
        <v>57</v>
      </c>
      <c r="Z59" s="20">
        <v>4.577299</v>
      </c>
      <c r="AA59" s="20">
        <v>2.7731823960000002</v>
      </c>
      <c r="AB59" s="20">
        <v>4.2900590000000003</v>
      </c>
      <c r="AC59" s="21">
        <v>2.638503687</v>
      </c>
    </row>
    <row r="60" spans="1:29" ht="15" thickBot="1" x14ac:dyDescent="0.2">
      <c r="A60" s="19" t="s">
        <v>81</v>
      </c>
      <c r="B60" s="20">
        <v>0.52530200000000005</v>
      </c>
      <c r="C60" s="20">
        <v>0.48562270499999999</v>
      </c>
      <c r="D60" s="20">
        <v>0.50952399999999998</v>
      </c>
      <c r="E60" s="21">
        <v>0.472883153</v>
      </c>
      <c r="G60" s="22" t="s">
        <v>81</v>
      </c>
      <c r="H60" s="23">
        <v>1.1940759999999999</v>
      </c>
      <c r="I60" s="23">
        <v>1.1071834570000001</v>
      </c>
      <c r="J60" s="23">
        <v>1.154779</v>
      </c>
      <c r="K60" s="24">
        <v>1.074940496</v>
      </c>
      <c r="M60" s="22" t="s">
        <v>81</v>
      </c>
      <c r="N60" s="23">
        <v>1.6099209999999999</v>
      </c>
      <c r="O60" s="23">
        <v>1.4925104659999999</v>
      </c>
      <c r="P60" s="23">
        <v>1.5530539999999999</v>
      </c>
      <c r="Q60" s="24">
        <v>1.4456146350000001</v>
      </c>
      <c r="S60" s="22" t="s">
        <v>81</v>
      </c>
      <c r="T60" s="23">
        <v>1.7715689999999999</v>
      </c>
      <c r="U60" s="23">
        <v>1.6416212960000001</v>
      </c>
      <c r="V60" s="23">
        <v>1.7062569999999999</v>
      </c>
      <c r="W60" s="24">
        <v>1.587686774</v>
      </c>
      <c r="Y60" s="22" t="s">
        <v>81</v>
      </c>
      <c r="Z60" s="23">
        <v>1.8496030000000001</v>
      </c>
      <c r="AA60" s="23">
        <v>1.7141929650000001</v>
      </c>
      <c r="AB60" s="23">
        <v>1.779528</v>
      </c>
      <c r="AC60" s="24">
        <v>1.6555203810000001</v>
      </c>
    </row>
    <row r="61" spans="1:29" x14ac:dyDescent="0.15">
      <c r="A61" s="19" t="s">
        <v>79</v>
      </c>
      <c r="B61" s="20">
        <v>0.98027299999999995</v>
      </c>
      <c r="C61" s="20">
        <v>0.65754766100000006</v>
      </c>
      <c r="D61" s="20">
        <v>0.44157599999999997</v>
      </c>
      <c r="E61" s="21">
        <v>0.313819556</v>
      </c>
      <c r="G61" s="19" t="s">
        <v>79</v>
      </c>
      <c r="H61" s="20">
        <v>2.3744339999999999</v>
      </c>
      <c r="I61" s="20">
        <v>1.589907484</v>
      </c>
      <c r="J61" s="20">
        <v>1.0486089999999999</v>
      </c>
      <c r="K61" s="21">
        <v>0.74809810099999996</v>
      </c>
      <c r="M61" s="19" t="s">
        <v>79</v>
      </c>
      <c r="N61" s="20">
        <v>3.3339410000000003</v>
      </c>
      <c r="O61" s="20">
        <v>2.2100708449999997</v>
      </c>
      <c r="P61" s="20">
        <v>1.4323109999999999</v>
      </c>
      <c r="Q61" s="21">
        <v>1.0200923340000001</v>
      </c>
      <c r="S61" s="19" t="s">
        <v>79</v>
      </c>
      <c r="T61" s="20">
        <v>3.7454680000000002</v>
      </c>
      <c r="U61" s="20">
        <v>2.4590392570000001</v>
      </c>
      <c r="V61" s="20">
        <v>1.5691620000000002</v>
      </c>
      <c r="W61" s="21">
        <v>1.11622665</v>
      </c>
      <c r="Y61" s="19" t="s">
        <v>79</v>
      </c>
      <c r="Z61" s="20">
        <v>3.9647139999999998</v>
      </c>
      <c r="AA61" s="20">
        <v>2.5992556700000002</v>
      </c>
      <c r="AB61" s="20">
        <v>1.6370979999999999</v>
      </c>
      <c r="AC61" s="21">
        <v>1.164881641</v>
      </c>
    </row>
    <row r="62" spans="1:29" x14ac:dyDescent="0.15">
      <c r="A62" s="25" t="s">
        <v>80</v>
      </c>
      <c r="B62" s="26">
        <f>SUM(B52:B61)</f>
        <v>15.94284</v>
      </c>
      <c r="C62" s="26">
        <f>SUM(C52:C61)</f>
        <v>7.5813389229999997</v>
      </c>
      <c r="D62" s="26">
        <f>SUM(D52:D61)</f>
        <v>14.417609000000001</v>
      </c>
      <c r="E62" s="27">
        <f>SUM(E52:E61)</f>
        <v>6.8851348770000005</v>
      </c>
      <c r="G62" s="25" t="s">
        <v>80</v>
      </c>
      <c r="H62" s="26">
        <f>SUM(H52:H61)</f>
        <v>36.777843000000004</v>
      </c>
      <c r="I62" s="26">
        <f>SUM(I52:I61)</f>
        <v>17.445185217999999</v>
      </c>
      <c r="J62" s="26">
        <f>SUM(J52:J61)</f>
        <v>33.035722</v>
      </c>
      <c r="K62" s="27">
        <f>SUM(K52:K61)</f>
        <v>15.731488932000001</v>
      </c>
      <c r="M62" s="25" t="s">
        <v>80</v>
      </c>
      <c r="N62" s="26">
        <f>SUM(N52:N61)</f>
        <v>49.908408999999999</v>
      </c>
      <c r="O62" s="26">
        <f>SUM(O52:O61)</f>
        <v>23.597432471000001</v>
      </c>
      <c r="P62" s="26">
        <f>SUM(P52:P61)</f>
        <v>44.581562000000005</v>
      </c>
      <c r="Q62" s="27">
        <f>SUM(Q52:Q61)</f>
        <v>21.163951143999999</v>
      </c>
      <c r="S62" s="25" t="s">
        <v>80</v>
      </c>
      <c r="T62" s="26">
        <f>SUM(T52:T61)</f>
        <v>54.958185999999998</v>
      </c>
      <c r="U62" s="26">
        <f>SUM(U52:U61)</f>
        <v>25.944470395</v>
      </c>
      <c r="V62" s="26">
        <f>SUM(V52:V61)</f>
        <v>48.896074999999996</v>
      </c>
      <c r="W62" s="27">
        <f>SUM(W52:W61)</f>
        <v>23.186007599000003</v>
      </c>
      <c r="Y62" s="25" t="s">
        <v>80</v>
      </c>
      <c r="Z62" s="26">
        <f>SUM(Z52:Z61)</f>
        <v>57.426944000000006</v>
      </c>
      <c r="AA62" s="26">
        <f>SUM(AA52:AA61)</f>
        <v>27.101672275000002</v>
      </c>
      <c r="AB62" s="26">
        <f>SUM(AB52:AB61)</f>
        <v>50.960887000000007</v>
      </c>
      <c r="AC62" s="27">
        <f>SUM(AC52:AC61)</f>
        <v>24.150682184000001</v>
      </c>
    </row>
    <row r="63" spans="1:29" x14ac:dyDescent="0.15">
      <c r="A63" s="4"/>
      <c r="B63" s="20"/>
      <c r="C63" s="20"/>
      <c r="D63" s="20"/>
      <c r="E63" s="20"/>
      <c r="G63" s="4"/>
      <c r="H63" s="20"/>
      <c r="I63" s="20"/>
      <c r="J63" s="20"/>
      <c r="K63" s="20"/>
      <c r="M63" s="4"/>
      <c r="N63" s="20"/>
      <c r="O63" s="20"/>
      <c r="P63" s="20"/>
      <c r="Q63" s="20"/>
      <c r="S63" s="4"/>
      <c r="T63" s="20"/>
      <c r="U63" s="20"/>
      <c r="V63" s="20"/>
      <c r="W63" s="20"/>
      <c r="Y63" s="4"/>
      <c r="Z63" s="20"/>
      <c r="AA63" s="20"/>
      <c r="AB63" s="20"/>
      <c r="AC63" s="20"/>
    </row>
    <row r="64" spans="1:29" x14ac:dyDescent="0.15">
      <c r="A64" s="72" t="s">
        <v>171</v>
      </c>
    </row>
    <row r="65" spans="1:29" customFormat="1" ht="17" thickBot="1" x14ac:dyDescent="0.25">
      <c r="A65" s="106" t="s">
        <v>73</v>
      </c>
      <c r="B65" s="107"/>
      <c r="C65" s="107"/>
      <c r="D65" s="107"/>
      <c r="E65" s="108"/>
      <c r="G65" s="106" t="s">
        <v>74</v>
      </c>
      <c r="H65" s="107"/>
      <c r="I65" s="107"/>
      <c r="J65" s="107"/>
      <c r="K65" s="108"/>
      <c r="M65" s="106" t="s">
        <v>75</v>
      </c>
      <c r="N65" s="107"/>
      <c r="O65" s="107"/>
      <c r="P65" s="107"/>
      <c r="Q65" s="108"/>
      <c r="S65" s="106" t="s">
        <v>76</v>
      </c>
      <c r="T65" s="107"/>
      <c r="U65" s="107"/>
      <c r="V65" s="107"/>
      <c r="W65" s="108"/>
      <c r="Y65" s="106" t="s">
        <v>77</v>
      </c>
      <c r="Z65" s="107"/>
      <c r="AA65" s="107"/>
      <c r="AB65" s="107"/>
      <c r="AC65" s="108"/>
    </row>
    <row r="66" spans="1:29" customFormat="1" ht="49" thickBot="1" x14ac:dyDescent="0.25">
      <c r="A66" s="41" t="s">
        <v>78</v>
      </c>
      <c r="B66" s="42" t="s">
        <v>8</v>
      </c>
      <c r="C66" s="42" t="s">
        <v>6</v>
      </c>
      <c r="D66" s="42" t="s">
        <v>9</v>
      </c>
      <c r="E66" s="43" t="s">
        <v>7</v>
      </c>
      <c r="G66" s="41" t="s">
        <v>78</v>
      </c>
      <c r="H66" s="42" t="s">
        <v>8</v>
      </c>
      <c r="I66" s="42" t="s">
        <v>6</v>
      </c>
      <c r="J66" s="42" t="s">
        <v>9</v>
      </c>
      <c r="K66" s="43" t="s">
        <v>7</v>
      </c>
      <c r="M66" s="41" t="s">
        <v>78</v>
      </c>
      <c r="N66" s="42" t="s">
        <v>8</v>
      </c>
      <c r="O66" s="42" t="s">
        <v>6</v>
      </c>
      <c r="P66" s="42" t="s">
        <v>9</v>
      </c>
      <c r="Q66" s="43" t="s">
        <v>7</v>
      </c>
      <c r="S66" s="41" t="s">
        <v>78</v>
      </c>
      <c r="T66" s="42" t="s">
        <v>8</v>
      </c>
      <c r="U66" s="42" t="s">
        <v>6</v>
      </c>
      <c r="V66" s="42" t="s">
        <v>9</v>
      </c>
      <c r="W66" s="43" t="s">
        <v>7</v>
      </c>
      <c r="Y66" s="41" t="s">
        <v>78</v>
      </c>
      <c r="Z66" s="42" t="s">
        <v>8</v>
      </c>
      <c r="AA66" s="42" t="s">
        <v>6</v>
      </c>
      <c r="AB66" s="42" t="s">
        <v>9</v>
      </c>
      <c r="AC66" s="43" t="s">
        <v>7</v>
      </c>
    </row>
    <row r="67" spans="1:29" customFormat="1" ht="16" x14ac:dyDescent="0.2">
      <c r="A67" s="44">
        <v>62</v>
      </c>
      <c r="B67" s="2">
        <v>1.4154530000000001</v>
      </c>
      <c r="C67" s="2">
        <v>0.63738788199999996</v>
      </c>
      <c r="D67" s="2">
        <v>1.293256</v>
      </c>
      <c r="E67" s="45">
        <v>0.597076147</v>
      </c>
      <c r="G67" s="44">
        <v>62</v>
      </c>
      <c r="H67" s="2">
        <v>3.414793</v>
      </c>
      <c r="I67" s="2">
        <v>1.5360795309999999</v>
      </c>
      <c r="J67" s="2">
        <v>3.11036</v>
      </c>
      <c r="K67" s="45">
        <v>1.4353284079999999</v>
      </c>
      <c r="M67" s="44">
        <v>62</v>
      </c>
      <c r="N67" s="2">
        <v>5.1612609999999997</v>
      </c>
      <c r="O67" s="2">
        <v>2.3155051869999999</v>
      </c>
      <c r="P67" s="2">
        <v>4.6881409999999999</v>
      </c>
      <c r="Q67" s="45">
        <v>2.158536893</v>
      </c>
      <c r="S67" s="44">
        <v>62</v>
      </c>
      <c r="T67" s="2">
        <v>5.8261989999999999</v>
      </c>
      <c r="U67" s="2">
        <v>2.611576082</v>
      </c>
      <c r="V67" s="2">
        <v>5.2740539999999996</v>
      </c>
      <c r="W67" s="45">
        <v>2.4251609150000002</v>
      </c>
      <c r="Y67" s="44">
        <v>62</v>
      </c>
      <c r="Z67" s="2">
        <v>6.0215680000000003</v>
      </c>
      <c r="AA67" s="2">
        <v>2.7000254269999999</v>
      </c>
      <c r="AB67" s="2">
        <v>5.444115</v>
      </c>
      <c r="AC67" s="45">
        <v>2.5020117119999998</v>
      </c>
    </row>
    <row r="68" spans="1:29" customFormat="1" ht="16" x14ac:dyDescent="0.2">
      <c r="A68" s="44">
        <v>63</v>
      </c>
      <c r="B68" s="2">
        <v>0.98283799999999999</v>
      </c>
      <c r="C68" s="2">
        <v>0.68833387800000001</v>
      </c>
      <c r="D68" s="2">
        <v>0.917431</v>
      </c>
      <c r="E68" s="45">
        <v>0.65905828799999999</v>
      </c>
      <c r="G68" s="44">
        <v>63</v>
      </c>
      <c r="H68" s="2">
        <v>2.406825</v>
      </c>
      <c r="I68" s="2">
        <v>1.6796869350000001</v>
      </c>
      <c r="J68" s="2">
        <v>2.2397680000000002</v>
      </c>
      <c r="K68" s="45">
        <v>1.604492625</v>
      </c>
      <c r="M68" s="44">
        <v>63</v>
      </c>
      <c r="N68" s="2">
        <v>3.6496909999999998</v>
      </c>
      <c r="O68" s="2">
        <v>2.5406798830000001</v>
      </c>
      <c r="P68" s="2">
        <v>3.385049</v>
      </c>
      <c r="Q68" s="45">
        <v>2.42001154</v>
      </c>
      <c r="S68" s="44">
        <v>63</v>
      </c>
      <c r="T68" s="2">
        <v>4.1138450000000004</v>
      </c>
      <c r="U68" s="2">
        <v>2.8620323089999999</v>
      </c>
      <c r="V68" s="2">
        <v>3.805466</v>
      </c>
      <c r="W68" s="45">
        <v>2.71945361</v>
      </c>
      <c r="Y68" s="44">
        <v>63</v>
      </c>
      <c r="Z68" s="2">
        <v>4.2487180000000002</v>
      </c>
      <c r="AA68" s="2">
        <v>2.9552865239999999</v>
      </c>
      <c r="AB68" s="2">
        <v>3.9265759999999998</v>
      </c>
      <c r="AC68" s="45">
        <v>2.8051965320000001</v>
      </c>
    </row>
    <row r="69" spans="1:29" customFormat="1" ht="16" x14ac:dyDescent="0.2">
      <c r="A69" s="44">
        <v>65</v>
      </c>
      <c r="B69" s="2">
        <v>2.534567</v>
      </c>
      <c r="C69" s="2">
        <v>1.1514184540000001</v>
      </c>
      <c r="D69" s="2">
        <v>2.3515600000000001</v>
      </c>
      <c r="E69" s="45">
        <v>1.0810512670000001</v>
      </c>
      <c r="G69" s="44">
        <v>65</v>
      </c>
      <c r="H69" s="2">
        <v>6.1466560000000001</v>
      </c>
      <c r="I69" s="2">
        <v>2.7853196750000002</v>
      </c>
      <c r="J69" s="2">
        <v>5.6803869999999996</v>
      </c>
      <c r="K69" s="45">
        <v>2.6039604000000001</v>
      </c>
      <c r="M69" s="44">
        <v>65</v>
      </c>
      <c r="N69" s="2">
        <v>9.2827839999999995</v>
      </c>
      <c r="O69" s="2">
        <v>4.1921540889999998</v>
      </c>
      <c r="P69" s="2">
        <v>8.5482200000000006</v>
      </c>
      <c r="Q69" s="45">
        <v>3.904356339</v>
      </c>
      <c r="S69" s="44">
        <v>65</v>
      </c>
      <c r="T69" s="2">
        <v>10.452711000000001</v>
      </c>
      <c r="U69" s="2">
        <v>4.7152246819999997</v>
      </c>
      <c r="V69" s="2">
        <v>9.6002399999999994</v>
      </c>
      <c r="W69" s="45">
        <v>4.3767690610000001</v>
      </c>
      <c r="Y69" s="44">
        <v>65</v>
      </c>
      <c r="Z69" s="2">
        <v>10.792054</v>
      </c>
      <c r="AA69" s="2">
        <v>4.8677246790000002</v>
      </c>
      <c r="AB69" s="2">
        <v>9.9012659999999997</v>
      </c>
      <c r="AC69" s="45">
        <v>4.5113891940000004</v>
      </c>
    </row>
    <row r="70" spans="1:29" customFormat="1" ht="16" x14ac:dyDescent="0.2">
      <c r="A70" s="44">
        <v>66</v>
      </c>
      <c r="B70" s="2">
        <v>0.403611</v>
      </c>
      <c r="C70" s="2">
        <v>0.45628397199999998</v>
      </c>
      <c r="D70" s="2">
        <v>0.38339099999999998</v>
      </c>
      <c r="E70" s="45">
        <v>0.44080310099999997</v>
      </c>
      <c r="G70" s="44">
        <v>66</v>
      </c>
      <c r="H70" s="2">
        <v>0.98854600000000004</v>
      </c>
      <c r="I70" s="2">
        <v>1.117061391</v>
      </c>
      <c r="J70" s="2">
        <v>0.93668499999999999</v>
      </c>
      <c r="K70" s="45">
        <v>1.0770750010000001</v>
      </c>
      <c r="M70" s="44">
        <v>66</v>
      </c>
      <c r="N70" s="2">
        <v>1.5023200000000001</v>
      </c>
      <c r="O70" s="2">
        <v>1.6943469609999999</v>
      </c>
      <c r="P70" s="2">
        <v>1.4196960000000001</v>
      </c>
      <c r="Q70" s="45">
        <v>1.6304932599999999</v>
      </c>
      <c r="S70" s="44">
        <v>66</v>
      </c>
      <c r="T70" s="2">
        <v>1.6969110000000001</v>
      </c>
      <c r="U70" s="2">
        <v>1.913236336</v>
      </c>
      <c r="V70" s="2">
        <v>1.600163</v>
      </c>
      <c r="W70" s="45">
        <v>1.837397304</v>
      </c>
      <c r="Y70" s="44">
        <v>66</v>
      </c>
      <c r="Z70" s="2">
        <v>1.7539100000000001</v>
      </c>
      <c r="AA70" s="2">
        <v>1.9777173379999999</v>
      </c>
      <c r="AB70" s="2">
        <v>1.6523890000000001</v>
      </c>
      <c r="AC70" s="45">
        <v>1.89700811</v>
      </c>
    </row>
    <row r="71" spans="1:29" customFormat="1" ht="16" x14ac:dyDescent="0.2">
      <c r="A71" s="44">
        <v>69</v>
      </c>
      <c r="B71" s="2">
        <v>1.4650350000000001</v>
      </c>
      <c r="C71" s="2">
        <v>0.65092554800000002</v>
      </c>
      <c r="D71" s="2">
        <v>1.2986340000000001</v>
      </c>
      <c r="E71" s="45">
        <v>0.602131482</v>
      </c>
      <c r="G71" s="44">
        <v>69</v>
      </c>
      <c r="H71" s="2">
        <v>3.5906319999999998</v>
      </c>
      <c r="I71" s="2">
        <v>1.5904704679999999</v>
      </c>
      <c r="J71" s="2">
        <v>3.1690849999999999</v>
      </c>
      <c r="K71" s="45">
        <v>1.4660884599999999</v>
      </c>
      <c r="M71" s="44">
        <v>69</v>
      </c>
      <c r="N71" s="2">
        <v>5.4433689999999997</v>
      </c>
      <c r="O71" s="2">
        <v>2.403336903</v>
      </c>
      <c r="P71" s="2">
        <v>4.7892640000000002</v>
      </c>
      <c r="Q71" s="45">
        <v>2.2089599010000001</v>
      </c>
      <c r="S71" s="44">
        <v>69</v>
      </c>
      <c r="T71" s="2">
        <v>6.1317060000000003</v>
      </c>
      <c r="U71" s="2">
        <v>2.7062160309999999</v>
      </c>
      <c r="V71" s="2">
        <v>5.3775940000000002</v>
      </c>
      <c r="W71" s="45">
        <v>2.4784116200000001</v>
      </c>
      <c r="Y71" s="44">
        <v>69</v>
      </c>
      <c r="Z71" s="2">
        <v>6.3322479999999999</v>
      </c>
      <c r="AA71" s="2">
        <v>2.795334628</v>
      </c>
      <c r="AB71" s="2">
        <v>5.547828</v>
      </c>
      <c r="AC71" s="45">
        <v>2.5556297670000001</v>
      </c>
    </row>
    <row r="72" spans="1:29" customFormat="1" ht="16" x14ac:dyDescent="0.2">
      <c r="A72" s="44">
        <v>70</v>
      </c>
      <c r="B72" s="2">
        <v>1.9876799999999999</v>
      </c>
      <c r="C72" s="2">
        <v>0.622430241</v>
      </c>
      <c r="D72" s="2">
        <v>1.746157</v>
      </c>
      <c r="E72" s="45">
        <v>0.55640152200000004</v>
      </c>
      <c r="G72" s="44">
        <v>70</v>
      </c>
      <c r="H72" s="2">
        <v>4.9363989999999998</v>
      </c>
      <c r="I72" s="2">
        <v>1.5386082459999999</v>
      </c>
      <c r="J72" s="2">
        <v>4.3098070000000002</v>
      </c>
      <c r="K72" s="45">
        <v>1.365767894</v>
      </c>
      <c r="M72" s="44">
        <v>70</v>
      </c>
      <c r="N72" s="2">
        <v>7.5091919999999996</v>
      </c>
      <c r="O72" s="2">
        <v>2.333183349</v>
      </c>
      <c r="P72" s="2">
        <v>6.5246329999999997</v>
      </c>
      <c r="Q72" s="45">
        <v>2.0589888479999998</v>
      </c>
      <c r="S72" s="44">
        <v>70</v>
      </c>
      <c r="T72" s="2">
        <v>8.4645630000000001</v>
      </c>
      <c r="U72" s="2">
        <v>2.6276976369999998</v>
      </c>
      <c r="V72" s="2">
        <v>7.3213520000000001</v>
      </c>
      <c r="W72" s="45">
        <v>2.3071479780000002</v>
      </c>
      <c r="Y72" s="44">
        <v>70</v>
      </c>
      <c r="Z72" s="2">
        <v>8.7448149999999991</v>
      </c>
      <c r="AA72" s="2">
        <v>2.7145169990000002</v>
      </c>
      <c r="AB72" s="2">
        <v>7.5532769999999996</v>
      </c>
      <c r="AC72" s="45">
        <v>2.3788809479999999</v>
      </c>
    </row>
    <row r="73" spans="1:29" customFormat="1" ht="16" x14ac:dyDescent="0.2">
      <c r="A73" s="44">
        <v>71</v>
      </c>
      <c r="B73" s="2">
        <v>0.57525199999999999</v>
      </c>
      <c r="C73" s="2">
        <v>0.19402314600000001</v>
      </c>
      <c r="D73" s="2">
        <v>0.48253800000000002</v>
      </c>
      <c r="E73" s="45">
        <v>0.16944461399999999</v>
      </c>
      <c r="G73" s="44">
        <v>71</v>
      </c>
      <c r="H73" s="2">
        <v>1.411036</v>
      </c>
      <c r="I73" s="2">
        <v>0.473421068</v>
      </c>
      <c r="J73" s="2">
        <v>1.178947</v>
      </c>
      <c r="K73" s="45">
        <v>0.41273797000000001</v>
      </c>
      <c r="M73" s="44">
        <v>71</v>
      </c>
      <c r="N73" s="2">
        <v>2.1482540000000001</v>
      </c>
      <c r="O73" s="2">
        <v>0.71613331800000002</v>
      </c>
      <c r="P73" s="2">
        <v>1.7898449999999999</v>
      </c>
      <c r="Q73" s="45">
        <v>0.62298090699999997</v>
      </c>
      <c r="S73" s="44">
        <v>71</v>
      </c>
      <c r="T73" s="2">
        <v>2.4346559999999999</v>
      </c>
      <c r="U73" s="2">
        <v>0.81198228800000005</v>
      </c>
      <c r="V73" s="2">
        <v>2.0185089999999999</v>
      </c>
      <c r="W73" s="45">
        <v>0.70085900999999995</v>
      </c>
      <c r="Y73" s="44">
        <v>71</v>
      </c>
      <c r="Z73" s="2">
        <v>2.518872</v>
      </c>
      <c r="AA73" s="2">
        <v>0.84087434100000003</v>
      </c>
      <c r="AB73" s="2">
        <v>2.0851449999999998</v>
      </c>
      <c r="AC73" s="45">
        <v>0.72329348599999999</v>
      </c>
    </row>
    <row r="74" spans="1:29" customFormat="1" ht="16" x14ac:dyDescent="0.2">
      <c r="A74" s="44">
        <v>73</v>
      </c>
      <c r="B74" s="2">
        <v>1.054389</v>
      </c>
      <c r="C74" s="2">
        <v>0.42125258199999999</v>
      </c>
      <c r="D74" s="2">
        <v>0.89973599999999998</v>
      </c>
      <c r="E74" s="45">
        <v>0.37762774999999998</v>
      </c>
      <c r="G74" s="44">
        <v>73</v>
      </c>
      <c r="H74" s="2">
        <v>2.584311</v>
      </c>
      <c r="I74" s="2">
        <v>1.029851286</v>
      </c>
      <c r="J74" s="2">
        <v>2.1976230000000001</v>
      </c>
      <c r="K74" s="45">
        <v>0.92152779600000001</v>
      </c>
      <c r="M74" s="44">
        <v>73</v>
      </c>
      <c r="N74" s="2">
        <v>3.9336950000000002</v>
      </c>
      <c r="O74" s="2">
        <v>1.5612485220000001</v>
      </c>
      <c r="P74" s="2">
        <v>3.3348179999999998</v>
      </c>
      <c r="Q74" s="45">
        <v>1.3926295120000001</v>
      </c>
      <c r="S74" s="44">
        <v>73</v>
      </c>
      <c r="T74" s="2">
        <v>4.4527010000000002</v>
      </c>
      <c r="U74" s="2">
        <v>1.7666241680000001</v>
      </c>
      <c r="V74" s="2">
        <v>3.758756</v>
      </c>
      <c r="W74" s="45">
        <v>1.5666831510000001</v>
      </c>
      <c r="Y74" s="44">
        <v>73</v>
      </c>
      <c r="Z74" s="2">
        <v>4.6073310000000003</v>
      </c>
      <c r="AA74" s="2">
        <v>1.829690695</v>
      </c>
      <c r="AB74" s="2">
        <v>3.882844</v>
      </c>
      <c r="AC74" s="45">
        <v>1.6171473030000001</v>
      </c>
    </row>
    <row r="75" spans="1:29" customFormat="1" ht="17" thickBot="1" x14ac:dyDescent="0.25">
      <c r="A75" s="46" t="s">
        <v>81</v>
      </c>
      <c r="B75" s="47">
        <v>0.2429</v>
      </c>
      <c r="C75" s="47">
        <v>0.27045470700000002</v>
      </c>
      <c r="D75" s="47">
        <v>0.23078199999999999</v>
      </c>
      <c r="E75" s="48">
        <v>0.261601152</v>
      </c>
      <c r="G75" s="46" t="s">
        <v>81</v>
      </c>
      <c r="H75" s="47">
        <v>0.59779599999999999</v>
      </c>
      <c r="I75" s="47">
        <v>0.66812538399999999</v>
      </c>
      <c r="J75" s="47">
        <v>0.56648799999999999</v>
      </c>
      <c r="K75" s="48">
        <v>0.64373957800000003</v>
      </c>
      <c r="M75" s="46" t="s">
        <v>81</v>
      </c>
      <c r="N75" s="47">
        <v>0.91089900000000001</v>
      </c>
      <c r="O75" s="47">
        <v>1.0163364370000001</v>
      </c>
      <c r="P75" s="47">
        <v>0.86092000000000002</v>
      </c>
      <c r="Q75" s="48">
        <v>0.97754010099999999</v>
      </c>
      <c r="S75" s="46" t="s">
        <v>81</v>
      </c>
      <c r="T75" s="47">
        <v>1.0300290000000001</v>
      </c>
      <c r="U75" s="47">
        <v>1.1483819120000001</v>
      </c>
      <c r="V75" s="47">
        <v>0.97153</v>
      </c>
      <c r="W75" s="48">
        <v>1.1025230580000001</v>
      </c>
      <c r="Y75" s="46" t="s">
        <v>81</v>
      </c>
      <c r="Z75" s="47">
        <v>1.064967</v>
      </c>
      <c r="AA75" s="47">
        <v>1.1870851819999999</v>
      </c>
      <c r="AB75" s="47">
        <v>1.003595</v>
      </c>
      <c r="AC75" s="48">
        <v>1.1385906160000001</v>
      </c>
    </row>
    <row r="76" spans="1:29" customFormat="1" ht="16" x14ac:dyDescent="0.2">
      <c r="A76" s="44" t="s">
        <v>79</v>
      </c>
      <c r="B76" s="2">
        <v>0.81728199999999995</v>
      </c>
      <c r="C76" s="2">
        <v>0.53391169999999999</v>
      </c>
      <c r="D76" s="2">
        <v>0.29520099999999999</v>
      </c>
      <c r="E76" s="45">
        <v>0.20915391100000003</v>
      </c>
      <c r="G76" s="44" t="s">
        <v>79</v>
      </c>
      <c r="H76" s="2">
        <v>2.0730010000000001</v>
      </c>
      <c r="I76" s="2">
        <v>1.343062953</v>
      </c>
      <c r="J76" s="2">
        <v>0.744529</v>
      </c>
      <c r="K76" s="45">
        <v>0.53273753899999998</v>
      </c>
      <c r="M76" s="44" t="s">
        <v>79</v>
      </c>
      <c r="N76" s="2">
        <v>3.2664490000000002</v>
      </c>
      <c r="O76" s="2">
        <v>2.0820569940000002</v>
      </c>
      <c r="P76" s="2">
        <v>1.1461330000000001</v>
      </c>
      <c r="Q76" s="45">
        <v>0.82182471200000007</v>
      </c>
      <c r="S76" s="44" t="s">
        <v>79</v>
      </c>
      <c r="T76" s="2">
        <v>3.7782550000000001</v>
      </c>
      <c r="U76" s="2">
        <v>2.4042178719999998</v>
      </c>
      <c r="V76" s="2">
        <v>1.2998349999999999</v>
      </c>
      <c r="W76" s="45">
        <v>0.93522514800000001</v>
      </c>
      <c r="Y76" s="44" t="s">
        <v>79</v>
      </c>
      <c r="Z76" s="2">
        <v>3.9669319999999999</v>
      </c>
      <c r="AA76" s="2">
        <v>2.5296301849999998</v>
      </c>
      <c r="AB76" s="2">
        <v>1.3489280000000001</v>
      </c>
      <c r="AC76" s="45">
        <v>0.97190681600000006</v>
      </c>
    </row>
    <row r="77" spans="1:29" customFormat="1" ht="16" x14ac:dyDescent="0.2">
      <c r="A77" s="49" t="s">
        <v>80</v>
      </c>
      <c r="B77" s="50">
        <f>SUM(B67:B76)</f>
        <v>11.479007000000001</v>
      </c>
      <c r="C77" s="50">
        <f>SUM(C67:C76)</f>
        <v>5.62642211</v>
      </c>
      <c r="D77" s="50">
        <f>SUM(D67:D76)</f>
        <v>9.8986860000000014</v>
      </c>
      <c r="E77" s="51">
        <f>SUM(E67:E76)</f>
        <v>4.9543492340000004</v>
      </c>
      <c r="G77" s="49" t="s">
        <v>80</v>
      </c>
      <c r="H77" s="50">
        <f>SUM(H67:H76)</f>
        <v>28.149995000000001</v>
      </c>
      <c r="I77" s="50">
        <f>SUM(I67:I76)</f>
        <v>13.761686937</v>
      </c>
      <c r="J77" s="50">
        <f>SUM(J67:J76)</f>
        <v>24.133679000000001</v>
      </c>
      <c r="K77" s="51">
        <f>SUM(K67:K76)</f>
        <v>12.063455670999998</v>
      </c>
      <c r="M77" s="49" t="s">
        <v>80</v>
      </c>
      <c r="N77" s="50">
        <f>SUM(N67:N76)</f>
        <v>42.807914000000004</v>
      </c>
      <c r="O77" s="50">
        <f>SUM(O67:O76)</f>
        <v>20.854981643000002</v>
      </c>
      <c r="P77" s="50">
        <f>SUM(P67:P76)</f>
        <v>36.486718999999994</v>
      </c>
      <c r="Q77" s="51">
        <f>SUM(Q67:Q76)</f>
        <v>18.196322013</v>
      </c>
      <c r="S77" s="49" t="s">
        <v>80</v>
      </c>
      <c r="T77" s="50">
        <f>SUM(T67:T76)</f>
        <v>48.381575999999995</v>
      </c>
      <c r="U77" s="50">
        <f>SUM(U67:U76)</f>
        <v>23.567189317</v>
      </c>
      <c r="V77" s="50">
        <f>SUM(V67:V76)</f>
        <v>41.027498999999999</v>
      </c>
      <c r="W77" s="51">
        <f>SUM(W67:W76)</f>
        <v>20.449630854999995</v>
      </c>
      <c r="Y77" s="49" t="s">
        <v>80</v>
      </c>
      <c r="Z77" s="50">
        <f>SUM(Z67:Z76)</f>
        <v>50.051415000000006</v>
      </c>
      <c r="AA77" s="50">
        <f>SUM(AA67:AA76)</f>
        <v>24.397885998</v>
      </c>
      <c r="AB77" s="50">
        <f>SUM(AB67:AB76)</f>
        <v>42.34596299999999</v>
      </c>
      <c r="AC77" s="51">
        <f>SUM(AC67:AC76)</f>
        <v>21.101054484000002</v>
      </c>
    </row>
    <row r="78" spans="1:29" customFormat="1" ht="16" x14ac:dyDescent="0.2">
      <c r="A78" s="1"/>
      <c r="B78" s="2"/>
      <c r="C78" s="2"/>
      <c r="D78" s="2"/>
      <c r="E78" s="2"/>
      <c r="G78" s="1"/>
      <c r="H78" s="2"/>
      <c r="I78" s="2"/>
      <c r="J78" s="2"/>
      <c r="K78" s="2"/>
      <c r="M78" s="1"/>
      <c r="N78" s="2"/>
      <c r="O78" s="2"/>
      <c r="P78" s="2"/>
      <c r="Q78" s="2"/>
      <c r="S78" s="1"/>
      <c r="T78" s="2"/>
      <c r="U78" s="2"/>
      <c r="V78" s="2"/>
      <c r="W78" s="2"/>
      <c r="Y78" s="1"/>
      <c r="Z78" s="2"/>
      <c r="AA78" s="2"/>
      <c r="AB78" s="2"/>
      <c r="AC78" s="2"/>
    </row>
    <row r="79" spans="1:29" x14ac:dyDescent="0.15">
      <c r="A79" s="72" t="s">
        <v>35</v>
      </c>
    </row>
    <row r="80" spans="1:29" ht="15" thickBot="1" x14ac:dyDescent="0.2">
      <c r="A80" s="103" t="s">
        <v>73</v>
      </c>
      <c r="B80" s="104"/>
      <c r="C80" s="104"/>
      <c r="D80" s="104"/>
      <c r="E80" s="105"/>
      <c r="G80" s="103" t="s">
        <v>74</v>
      </c>
      <c r="H80" s="104"/>
      <c r="I80" s="104"/>
      <c r="J80" s="104"/>
      <c r="K80" s="105"/>
      <c r="M80" s="103" t="s">
        <v>75</v>
      </c>
      <c r="N80" s="104"/>
      <c r="O80" s="104"/>
      <c r="P80" s="104"/>
      <c r="Q80" s="105"/>
      <c r="S80" s="103" t="s">
        <v>76</v>
      </c>
      <c r="T80" s="104"/>
      <c r="U80" s="104"/>
      <c r="V80" s="104"/>
      <c r="W80" s="105"/>
      <c r="Y80" s="103" t="s">
        <v>77</v>
      </c>
      <c r="Z80" s="104"/>
      <c r="AA80" s="104"/>
      <c r="AB80" s="104"/>
      <c r="AC80" s="105"/>
    </row>
    <row r="81" spans="1:29" ht="46" thickBot="1" x14ac:dyDescent="0.2">
      <c r="A81" s="13" t="s">
        <v>78</v>
      </c>
      <c r="B81" s="14" t="s">
        <v>8</v>
      </c>
      <c r="C81" s="14" t="s">
        <v>6</v>
      </c>
      <c r="D81" s="14" t="s">
        <v>9</v>
      </c>
      <c r="E81" s="15" t="s">
        <v>7</v>
      </c>
      <c r="G81" s="13" t="s">
        <v>78</v>
      </c>
      <c r="H81" s="14" t="s">
        <v>8</v>
      </c>
      <c r="I81" s="14" t="s">
        <v>6</v>
      </c>
      <c r="J81" s="14" t="s">
        <v>9</v>
      </c>
      <c r="K81" s="15" t="s">
        <v>7</v>
      </c>
      <c r="M81" s="13" t="s">
        <v>78</v>
      </c>
      <c r="N81" s="14" t="s">
        <v>8</v>
      </c>
      <c r="O81" s="14" t="s">
        <v>6</v>
      </c>
      <c r="P81" s="14" t="s">
        <v>9</v>
      </c>
      <c r="Q81" s="15" t="s">
        <v>7</v>
      </c>
      <c r="S81" s="13" t="s">
        <v>78</v>
      </c>
      <c r="T81" s="14" t="s">
        <v>8</v>
      </c>
      <c r="U81" s="14" t="s">
        <v>6</v>
      </c>
      <c r="V81" s="14" t="s">
        <v>9</v>
      </c>
      <c r="W81" s="15" t="s">
        <v>7</v>
      </c>
      <c r="Y81" s="13" t="s">
        <v>78</v>
      </c>
      <c r="Z81" s="14" t="s">
        <v>8</v>
      </c>
      <c r="AA81" s="14" t="s">
        <v>6</v>
      </c>
      <c r="AB81" s="14" t="s">
        <v>9</v>
      </c>
      <c r="AC81" s="15" t="s">
        <v>7</v>
      </c>
    </row>
    <row r="82" spans="1:29" x14ac:dyDescent="0.15">
      <c r="A82" s="19">
        <v>32</v>
      </c>
      <c r="B82" s="20">
        <v>0.83952099999999996</v>
      </c>
      <c r="C82" s="20">
        <v>0.68344444100000001</v>
      </c>
      <c r="D82" s="20">
        <v>0.80062999999999995</v>
      </c>
      <c r="E82" s="21">
        <v>0.65919244300000002</v>
      </c>
      <c r="G82" s="19">
        <v>32</v>
      </c>
      <c r="H82" s="20">
        <v>1.863883</v>
      </c>
      <c r="I82" s="20">
        <v>1.514522178</v>
      </c>
      <c r="J82" s="20">
        <v>1.7706980000000001</v>
      </c>
      <c r="K82" s="21">
        <v>1.4559238459999999</v>
      </c>
      <c r="M82" s="19">
        <v>32</v>
      </c>
      <c r="N82" s="20">
        <v>2.5939869999999998</v>
      </c>
      <c r="O82" s="20">
        <v>2.1043189899999999</v>
      </c>
      <c r="P82" s="20">
        <v>2.4556879999999999</v>
      </c>
      <c r="Q82" s="21">
        <v>2.0164110260000001</v>
      </c>
      <c r="S82" s="19">
        <v>32</v>
      </c>
      <c r="T82" s="20">
        <v>2.8348969999999998</v>
      </c>
      <c r="U82" s="20">
        <v>2.2978624060000001</v>
      </c>
      <c r="V82" s="20">
        <v>2.6775519999999999</v>
      </c>
      <c r="W82" s="21">
        <v>2.197597386</v>
      </c>
      <c r="Y82" s="19">
        <v>32</v>
      </c>
      <c r="Z82" s="20">
        <v>2.9066589999999999</v>
      </c>
      <c r="AA82" s="20">
        <v>2.3557606999999998</v>
      </c>
      <c r="AB82" s="20">
        <v>2.743611</v>
      </c>
      <c r="AC82" s="21">
        <v>2.2516440210000002</v>
      </c>
    </row>
    <row r="83" spans="1:29" x14ac:dyDescent="0.15">
      <c r="A83" s="19">
        <v>74</v>
      </c>
      <c r="B83" s="20">
        <v>1.0740289999999999</v>
      </c>
      <c r="C83" s="20">
        <v>0.60713648099999995</v>
      </c>
      <c r="D83" s="20">
        <v>0.97993399999999997</v>
      </c>
      <c r="E83" s="21">
        <v>0.57478523100000001</v>
      </c>
      <c r="G83" s="19">
        <v>74</v>
      </c>
      <c r="H83" s="20">
        <v>2.3876590000000002</v>
      </c>
      <c r="I83" s="20">
        <v>1.34352052</v>
      </c>
      <c r="J83" s="20">
        <v>2.1693669999999998</v>
      </c>
      <c r="K83" s="21">
        <v>1.2676066829999999</v>
      </c>
      <c r="M83" s="19">
        <v>74</v>
      </c>
      <c r="N83" s="20">
        <v>3.329002</v>
      </c>
      <c r="O83" s="20">
        <v>1.8657409890000001</v>
      </c>
      <c r="P83" s="20">
        <v>3.0127609999999998</v>
      </c>
      <c r="Q83" s="21">
        <v>1.7556544359999999</v>
      </c>
      <c r="S83" s="19">
        <v>74</v>
      </c>
      <c r="T83" s="20">
        <v>3.6436299999999999</v>
      </c>
      <c r="U83" s="20">
        <v>2.0381666300000001</v>
      </c>
      <c r="V83" s="20">
        <v>3.2840609999999999</v>
      </c>
      <c r="W83" s="21">
        <v>1.9123141320000001</v>
      </c>
      <c r="Y83" s="19">
        <v>74</v>
      </c>
      <c r="Z83" s="20">
        <v>3.7379519999999999</v>
      </c>
      <c r="AA83" s="20">
        <v>2.0890740760000002</v>
      </c>
      <c r="AB83" s="20">
        <v>3.3654190000000002</v>
      </c>
      <c r="AC83" s="21">
        <v>1.958837057</v>
      </c>
    </row>
    <row r="84" spans="1:29" x14ac:dyDescent="0.15">
      <c r="A84" s="19">
        <v>75</v>
      </c>
      <c r="B84" s="20">
        <v>1.9755100000000001</v>
      </c>
      <c r="C84" s="20">
        <v>0.76942464399999999</v>
      </c>
      <c r="D84" s="20">
        <v>1.8577630000000001</v>
      </c>
      <c r="E84" s="21">
        <v>0.73075705999999996</v>
      </c>
      <c r="G84" s="19">
        <v>75</v>
      </c>
      <c r="H84" s="20">
        <v>4.4090610000000003</v>
      </c>
      <c r="I84" s="20">
        <v>1.711752605</v>
      </c>
      <c r="J84" s="20">
        <v>4.1274730000000002</v>
      </c>
      <c r="K84" s="21">
        <v>1.618705807</v>
      </c>
      <c r="M84" s="19">
        <v>75</v>
      </c>
      <c r="N84" s="20">
        <v>6.1223530000000004</v>
      </c>
      <c r="O84" s="20">
        <v>2.37031758</v>
      </c>
      <c r="P84" s="20">
        <v>5.706836</v>
      </c>
      <c r="Q84" s="21">
        <v>2.2325783210000001</v>
      </c>
      <c r="S84" s="19">
        <v>75</v>
      </c>
      <c r="T84" s="20">
        <v>6.6703140000000003</v>
      </c>
      <c r="U84" s="20">
        <v>2.5815134529999999</v>
      </c>
      <c r="V84" s="20">
        <v>6.1973549999999999</v>
      </c>
      <c r="W84" s="21">
        <v>2.424289226</v>
      </c>
      <c r="Y84" s="19">
        <v>75</v>
      </c>
      <c r="Z84" s="20">
        <v>6.8332579999999998</v>
      </c>
      <c r="AA84" s="20">
        <v>2.6442441479999998</v>
      </c>
      <c r="AB84" s="20">
        <v>6.3436969999999997</v>
      </c>
      <c r="AC84" s="21">
        <v>2.4812221339999998</v>
      </c>
    </row>
    <row r="85" spans="1:29" x14ac:dyDescent="0.15">
      <c r="A85" s="19">
        <v>76</v>
      </c>
      <c r="B85" s="20">
        <v>1.220299</v>
      </c>
      <c r="C85" s="20">
        <v>0.77392206699999999</v>
      </c>
      <c r="D85" s="20">
        <v>1.168026</v>
      </c>
      <c r="E85" s="21">
        <v>0.74752403300000003</v>
      </c>
      <c r="G85" s="19">
        <v>76</v>
      </c>
      <c r="H85" s="20">
        <v>2.7157809999999998</v>
      </c>
      <c r="I85" s="20">
        <v>1.7218199080000001</v>
      </c>
      <c r="J85" s="20">
        <v>2.5899320000000001</v>
      </c>
      <c r="K85" s="21">
        <v>1.657162432</v>
      </c>
      <c r="M85" s="19">
        <v>76</v>
      </c>
      <c r="N85" s="20">
        <v>3.776535</v>
      </c>
      <c r="O85" s="20">
        <v>2.3884681099999998</v>
      </c>
      <c r="P85" s="20">
        <v>3.589982</v>
      </c>
      <c r="Q85" s="21">
        <v>2.2924596410000002</v>
      </c>
      <c r="S85" s="19">
        <v>76</v>
      </c>
      <c r="T85" s="20">
        <v>4.1254460000000002</v>
      </c>
      <c r="U85" s="20">
        <v>2.60547438</v>
      </c>
      <c r="V85" s="20">
        <v>3.9120249999999999</v>
      </c>
      <c r="W85" s="21">
        <v>2.4957915050000001</v>
      </c>
      <c r="Y85" s="19">
        <v>76</v>
      </c>
      <c r="Z85" s="20">
        <v>4.2292839999999998</v>
      </c>
      <c r="AA85" s="20">
        <v>2.6695955680000001</v>
      </c>
      <c r="AB85" s="20">
        <v>4.0078579999999997</v>
      </c>
      <c r="AC85" s="21">
        <v>2.5560150450000001</v>
      </c>
    </row>
    <row r="86" spans="1:29" x14ac:dyDescent="0.15">
      <c r="A86" s="19">
        <v>77</v>
      </c>
      <c r="B86" s="20">
        <v>1.830201</v>
      </c>
      <c r="C86" s="20">
        <v>0.79819389699999999</v>
      </c>
      <c r="D86" s="20">
        <v>1.734672</v>
      </c>
      <c r="E86" s="21">
        <v>0.762586078</v>
      </c>
      <c r="G86" s="19">
        <v>77</v>
      </c>
      <c r="H86" s="20">
        <v>4.0653649999999999</v>
      </c>
      <c r="I86" s="20">
        <v>1.7684864309999999</v>
      </c>
      <c r="J86" s="20">
        <v>3.8369930000000001</v>
      </c>
      <c r="K86" s="21">
        <v>1.6823385909999999</v>
      </c>
      <c r="M86" s="19">
        <v>77</v>
      </c>
      <c r="N86" s="20">
        <v>5.6483800000000004</v>
      </c>
      <c r="O86" s="20">
        <v>2.4496137529999999</v>
      </c>
      <c r="P86" s="20">
        <v>5.3103340000000001</v>
      </c>
      <c r="Q86" s="21">
        <v>2.3232213970000002</v>
      </c>
      <c r="S86" s="19">
        <v>77</v>
      </c>
      <c r="T86" s="20">
        <v>6.1635730000000004</v>
      </c>
      <c r="U86" s="20">
        <v>2.6715328789999999</v>
      </c>
      <c r="V86" s="20">
        <v>5.7783129999999998</v>
      </c>
      <c r="W86" s="21">
        <v>2.527310038</v>
      </c>
      <c r="Y86" s="19">
        <v>77</v>
      </c>
      <c r="Z86" s="20">
        <v>6.3185159999999998</v>
      </c>
      <c r="AA86" s="20">
        <v>2.7382436389999998</v>
      </c>
      <c r="AB86" s="20">
        <v>5.9191589999999996</v>
      </c>
      <c r="AC86" s="21">
        <v>2.5885576970000002</v>
      </c>
    </row>
    <row r="87" spans="1:29" x14ac:dyDescent="0.15">
      <c r="A87" s="19">
        <v>78</v>
      </c>
      <c r="B87" s="20">
        <v>2.0328930000000001</v>
      </c>
      <c r="C87" s="20">
        <v>0.65980898300000002</v>
      </c>
      <c r="D87" s="20">
        <v>1.9201600000000001</v>
      </c>
      <c r="E87" s="21">
        <v>0.62675597599999999</v>
      </c>
      <c r="G87" s="19">
        <v>78</v>
      </c>
      <c r="H87" s="20">
        <v>4.5149280000000003</v>
      </c>
      <c r="I87" s="20">
        <v>1.463033507</v>
      </c>
      <c r="J87" s="20">
        <v>4.2459939999999996</v>
      </c>
      <c r="K87" s="21">
        <v>1.383329582</v>
      </c>
      <c r="M87" s="19">
        <v>78</v>
      </c>
      <c r="N87" s="20">
        <v>6.2572900000000002</v>
      </c>
      <c r="O87" s="20">
        <v>2.0255201600000001</v>
      </c>
      <c r="P87" s="20">
        <v>5.8594780000000002</v>
      </c>
      <c r="Q87" s="21">
        <v>1.9075324279999999</v>
      </c>
      <c r="S87" s="19">
        <v>78</v>
      </c>
      <c r="T87" s="20">
        <v>6.8088069999999998</v>
      </c>
      <c r="U87" s="20">
        <v>2.2040623259999998</v>
      </c>
      <c r="V87" s="20">
        <v>6.3573880000000003</v>
      </c>
      <c r="W87" s="21">
        <v>2.0697868530000001</v>
      </c>
      <c r="Y87" s="19">
        <v>78</v>
      </c>
      <c r="Z87" s="20">
        <v>6.9737650000000002</v>
      </c>
      <c r="AA87" s="20">
        <v>2.2573643190000001</v>
      </c>
      <c r="AB87" s="20">
        <v>6.5069249999999998</v>
      </c>
      <c r="AC87" s="21">
        <v>2.118428099</v>
      </c>
    </row>
    <row r="88" spans="1:29" x14ac:dyDescent="0.15">
      <c r="A88" s="19">
        <v>79</v>
      </c>
      <c r="B88" s="20">
        <v>1.8426640000000001</v>
      </c>
      <c r="C88" s="20">
        <v>0.67636121699999996</v>
      </c>
      <c r="D88" s="20">
        <v>1.7286790000000001</v>
      </c>
      <c r="E88" s="21">
        <v>0.640367413</v>
      </c>
      <c r="G88" s="19">
        <v>79</v>
      </c>
      <c r="H88" s="20">
        <v>4.0954100000000002</v>
      </c>
      <c r="I88" s="20">
        <v>1.4979782070000001</v>
      </c>
      <c r="J88" s="20">
        <v>3.8226330000000002</v>
      </c>
      <c r="K88" s="21">
        <v>1.4110599669999999</v>
      </c>
      <c r="M88" s="19">
        <v>79</v>
      </c>
      <c r="N88" s="20">
        <v>5.6728490000000003</v>
      </c>
      <c r="O88" s="20">
        <v>2.0714815369999999</v>
      </c>
      <c r="P88" s="20">
        <v>5.2717010000000002</v>
      </c>
      <c r="Q88" s="21">
        <v>1.9439294970000001</v>
      </c>
      <c r="S88" s="19">
        <v>79</v>
      </c>
      <c r="T88" s="20">
        <v>6.170191</v>
      </c>
      <c r="U88" s="20">
        <v>2.254022354</v>
      </c>
      <c r="V88" s="20">
        <v>5.7152479999999999</v>
      </c>
      <c r="W88" s="21">
        <v>2.1089695239999999</v>
      </c>
      <c r="Y88" s="19">
        <v>79</v>
      </c>
      <c r="Z88" s="20">
        <v>6.3201559999999999</v>
      </c>
      <c r="AA88" s="20">
        <v>2.308964848</v>
      </c>
      <c r="AB88" s="20">
        <v>5.8497700000000004</v>
      </c>
      <c r="AC88" s="21">
        <v>2.158793137</v>
      </c>
    </row>
    <row r="89" spans="1:29" x14ac:dyDescent="0.15">
      <c r="A89" s="19">
        <v>80</v>
      </c>
      <c r="B89" s="20">
        <v>1.7627569999999999</v>
      </c>
      <c r="C89" s="20">
        <v>0.64202360999999997</v>
      </c>
      <c r="D89" s="20">
        <v>1.6485460000000001</v>
      </c>
      <c r="E89" s="21">
        <v>0.60665488099999998</v>
      </c>
      <c r="G89" s="19">
        <v>80</v>
      </c>
      <c r="H89" s="20">
        <v>3.8971</v>
      </c>
      <c r="I89" s="20">
        <v>1.4166331720000001</v>
      </c>
      <c r="J89" s="20">
        <v>3.6274190000000002</v>
      </c>
      <c r="K89" s="21">
        <v>1.3326008519999999</v>
      </c>
      <c r="M89" s="19">
        <v>80</v>
      </c>
      <c r="N89" s="20">
        <v>5.4046900000000004</v>
      </c>
      <c r="O89" s="20">
        <v>1.9604901299999999</v>
      </c>
      <c r="P89" s="20">
        <v>5.0066220000000001</v>
      </c>
      <c r="Q89" s="21">
        <v>1.836924091</v>
      </c>
      <c r="S89" s="19">
        <v>80</v>
      </c>
      <c r="T89" s="20">
        <v>5.8932219999999997</v>
      </c>
      <c r="U89" s="20">
        <v>2.1376326689999998</v>
      </c>
      <c r="V89" s="20">
        <v>5.4402569999999999</v>
      </c>
      <c r="W89" s="21">
        <v>1.996167775</v>
      </c>
      <c r="Y89" s="19">
        <v>80</v>
      </c>
      <c r="Z89" s="20">
        <v>6.0407250000000001</v>
      </c>
      <c r="AA89" s="20">
        <v>2.190808058</v>
      </c>
      <c r="AB89" s="20">
        <v>5.5715250000000003</v>
      </c>
      <c r="AC89" s="21">
        <v>2.0441295190000002</v>
      </c>
    </row>
    <row r="90" spans="1:29" ht="15" thickBot="1" x14ac:dyDescent="0.2">
      <c r="A90" s="22" t="s">
        <v>81</v>
      </c>
      <c r="B90" s="23">
        <v>0.85670800000000003</v>
      </c>
      <c r="C90" s="23">
        <v>0.63776664500000002</v>
      </c>
      <c r="D90" s="23">
        <v>0.82552700000000001</v>
      </c>
      <c r="E90" s="24">
        <v>0.61634845699999996</v>
      </c>
      <c r="G90" s="22" t="s">
        <v>81</v>
      </c>
      <c r="H90" s="23">
        <v>1.9045339999999999</v>
      </c>
      <c r="I90" s="23">
        <v>1.4186230929999999</v>
      </c>
      <c r="J90" s="23">
        <v>1.828508</v>
      </c>
      <c r="K90" s="24">
        <v>1.365970591</v>
      </c>
      <c r="M90" s="22" t="s">
        <v>81</v>
      </c>
      <c r="N90" s="23">
        <v>2.650706</v>
      </c>
      <c r="O90" s="23">
        <v>1.9724409490000001</v>
      </c>
      <c r="P90" s="23">
        <v>2.5374340000000002</v>
      </c>
      <c r="Q90" s="24">
        <v>1.894153347</v>
      </c>
      <c r="S90" s="22" t="s">
        <v>81</v>
      </c>
      <c r="T90" s="23">
        <v>2.8964470000000002</v>
      </c>
      <c r="U90" s="23">
        <v>2.1543026310000002</v>
      </c>
      <c r="V90" s="23">
        <v>2.7672379999999999</v>
      </c>
      <c r="W90" s="24">
        <v>2.064866978</v>
      </c>
      <c r="Y90" s="22" t="s">
        <v>81</v>
      </c>
      <c r="Z90" s="23">
        <v>2.9705020000000002</v>
      </c>
      <c r="AA90" s="23">
        <v>2.2088406420000002</v>
      </c>
      <c r="AB90" s="23">
        <v>2.8365420000000001</v>
      </c>
      <c r="AC90" s="24">
        <v>2.116182056</v>
      </c>
    </row>
    <row r="91" spans="1:29" x14ac:dyDescent="0.15">
      <c r="A91" s="19" t="s">
        <v>79</v>
      </c>
      <c r="B91" s="20">
        <v>0.80649300000000002</v>
      </c>
      <c r="C91" s="20">
        <v>0.56188165000000001</v>
      </c>
      <c r="D91" s="20">
        <v>0.31798699999999996</v>
      </c>
      <c r="E91" s="21">
        <v>0.230673243</v>
      </c>
      <c r="G91" s="19" t="s">
        <v>79</v>
      </c>
      <c r="H91" s="20">
        <v>1.8338430000000001</v>
      </c>
      <c r="I91" s="20">
        <v>1.281618216</v>
      </c>
      <c r="J91" s="20">
        <v>0.70815099999999997</v>
      </c>
      <c r="K91" s="21">
        <v>0.51466853499999998</v>
      </c>
      <c r="M91" s="19" t="s">
        <v>79</v>
      </c>
      <c r="N91" s="20">
        <v>2.6335489999999999</v>
      </c>
      <c r="O91" s="20">
        <v>1.8010462119999999</v>
      </c>
      <c r="P91" s="20">
        <v>0.97918700000000003</v>
      </c>
      <c r="Q91" s="21">
        <v>0.70984257800000006</v>
      </c>
      <c r="S91" s="19" t="s">
        <v>79</v>
      </c>
      <c r="T91" s="20">
        <v>2.9631250000000002</v>
      </c>
      <c r="U91" s="20">
        <v>2.0069466309999999</v>
      </c>
      <c r="V91" s="20">
        <v>1.066811</v>
      </c>
      <c r="W91" s="21">
        <v>0.77117723800000004</v>
      </c>
      <c r="Y91" s="19" t="s">
        <v>79</v>
      </c>
      <c r="Z91" s="20">
        <v>3.073998</v>
      </c>
      <c r="AA91" s="20">
        <v>2.0754656059999999</v>
      </c>
      <c r="AB91" s="20">
        <v>1.09432</v>
      </c>
      <c r="AC91" s="21">
        <v>0.790011464</v>
      </c>
    </row>
    <row r="92" spans="1:29" x14ac:dyDescent="0.15">
      <c r="A92" s="25" t="s">
        <v>80</v>
      </c>
      <c r="B92" s="26">
        <f>SUM(B82:B91)</f>
        <v>14.241075</v>
      </c>
      <c r="C92" s="26">
        <f>SUM(C82:C91)</f>
        <v>6.8099636350000008</v>
      </c>
      <c r="D92" s="26">
        <f>SUM(D82:D91)</f>
        <v>12.981923999999999</v>
      </c>
      <c r="E92" s="27">
        <f>SUM(E82:E91)</f>
        <v>6.1956448149999996</v>
      </c>
      <c r="G92" s="25" t="s">
        <v>80</v>
      </c>
      <c r="H92" s="26">
        <f>SUM(H82:H91)</f>
        <v>31.687564000000002</v>
      </c>
      <c r="I92" s="26">
        <f>SUM(I82:I91)</f>
        <v>15.137987837000003</v>
      </c>
      <c r="J92" s="26">
        <f>SUM(J82:J91)</f>
        <v>28.727167999999999</v>
      </c>
      <c r="K92" s="27">
        <f>SUM(K82:K91)</f>
        <v>13.689366885999998</v>
      </c>
      <c r="M92" s="25" t="s">
        <v>80</v>
      </c>
      <c r="N92" s="26">
        <f>SUM(N82:N91)</f>
        <v>44.089341000000005</v>
      </c>
      <c r="O92" s="26">
        <f>SUM(O82:O91)</f>
        <v>21.009438409999998</v>
      </c>
      <c r="P92" s="26">
        <f>SUM(P82:P91)</f>
        <v>39.730023000000003</v>
      </c>
      <c r="Q92" s="27">
        <f>SUM(Q82:Q91)</f>
        <v>18.912706761999999</v>
      </c>
      <c r="S92" s="25" t="s">
        <v>80</v>
      </c>
      <c r="T92" s="26">
        <f>SUM(T82:T91)</f>
        <v>48.169652000000006</v>
      </c>
      <c r="U92" s="26">
        <f>SUM(U82:U91)</f>
        <v>22.951516358999996</v>
      </c>
      <c r="V92" s="26">
        <f>SUM(V82:V91)</f>
        <v>43.196248000000004</v>
      </c>
      <c r="W92" s="27">
        <f>SUM(W82:W91)</f>
        <v>20.568270655000003</v>
      </c>
      <c r="Y92" s="25" t="s">
        <v>80</v>
      </c>
      <c r="Z92" s="26">
        <f>SUM(Z82:Z91)</f>
        <v>49.404815000000006</v>
      </c>
      <c r="AA92" s="26">
        <f>SUM(AA82:AA91)</f>
        <v>23.538361604000002</v>
      </c>
      <c r="AB92" s="26">
        <f>SUM(AB82:AB91)</f>
        <v>44.238826000000003</v>
      </c>
      <c r="AC92" s="27">
        <f>SUM(AC82:AC91)</f>
        <v>21.063820228999997</v>
      </c>
    </row>
    <row r="96" spans="1:29" ht="75" x14ac:dyDescent="0.15">
      <c r="A96" s="53" t="s">
        <v>78</v>
      </c>
      <c r="B96" s="54" t="s">
        <v>5</v>
      </c>
      <c r="C96" s="54" t="s">
        <v>82</v>
      </c>
      <c r="D96" s="54" t="s">
        <v>8</v>
      </c>
      <c r="E96" s="54" t="s">
        <v>6</v>
      </c>
      <c r="F96" s="54" t="s">
        <v>9</v>
      </c>
      <c r="G96" s="54" t="s">
        <v>7</v>
      </c>
      <c r="H96" s="55" t="s">
        <v>83</v>
      </c>
    </row>
    <row r="97" spans="1:8" x14ac:dyDescent="0.15">
      <c r="A97" s="16" t="s">
        <v>84</v>
      </c>
      <c r="B97" s="6">
        <v>1074</v>
      </c>
      <c r="C97" s="6" t="s">
        <v>85</v>
      </c>
      <c r="D97" s="17">
        <v>69.182670999999999</v>
      </c>
      <c r="E97" s="17">
        <v>54.953463999999997</v>
      </c>
      <c r="F97" s="17">
        <v>58.423591000000002</v>
      </c>
      <c r="G97" s="17">
        <v>46.717692</v>
      </c>
      <c r="H97" s="59">
        <v>13.397856000000001</v>
      </c>
    </row>
    <row r="98" spans="1:8" ht="16" x14ac:dyDescent="0.2">
      <c r="A98" s="44" t="s">
        <v>189</v>
      </c>
      <c r="B98" s="1">
        <v>1118</v>
      </c>
      <c r="C98" s="1" t="s">
        <v>190</v>
      </c>
      <c r="D98" s="2">
        <v>90.656405000000007</v>
      </c>
      <c r="E98" s="2">
        <v>86.947146000000004</v>
      </c>
      <c r="F98" s="2">
        <v>85.203068999999999</v>
      </c>
      <c r="G98" s="2">
        <v>82.278488999999993</v>
      </c>
      <c r="H98" s="39">
        <v>15.818770000000001</v>
      </c>
    </row>
    <row r="99" spans="1:8" ht="16" x14ac:dyDescent="0.2">
      <c r="A99" s="44" t="s">
        <v>191</v>
      </c>
      <c r="B99" s="1">
        <v>814</v>
      </c>
      <c r="C99" s="1" t="s">
        <v>192</v>
      </c>
      <c r="D99" s="56">
        <v>82.883634999999998</v>
      </c>
      <c r="E99" s="56">
        <v>45.992618</v>
      </c>
      <c r="F99" s="56">
        <v>66.341937999999999</v>
      </c>
      <c r="G99" s="56">
        <v>38.125275999999999</v>
      </c>
      <c r="H99" s="52">
        <v>12.879497000000001</v>
      </c>
    </row>
    <row r="100" spans="1:8" x14ac:dyDescent="0.15">
      <c r="A100" s="19" t="s">
        <v>86</v>
      </c>
      <c r="B100" s="4">
        <v>704</v>
      </c>
      <c r="C100" s="4" t="s">
        <v>87</v>
      </c>
      <c r="D100" s="57">
        <v>57.426943999999999</v>
      </c>
      <c r="E100" s="57">
        <v>27.101672000000001</v>
      </c>
      <c r="F100" s="57">
        <v>50.960887</v>
      </c>
      <c r="G100" s="57">
        <v>24.150682</v>
      </c>
      <c r="H100" s="28">
        <v>13.866139</v>
      </c>
    </row>
    <row r="101" spans="1:8" ht="16" x14ac:dyDescent="0.2">
      <c r="A101" s="44" t="s">
        <v>193</v>
      </c>
      <c r="B101" s="1">
        <v>743</v>
      </c>
      <c r="C101" s="1" t="s">
        <v>194</v>
      </c>
      <c r="D101" s="58">
        <v>50.055390000000003</v>
      </c>
      <c r="E101" s="58">
        <v>24.399730000000002</v>
      </c>
      <c r="F101" s="58">
        <v>42.345962999999998</v>
      </c>
      <c r="G101" s="58">
        <v>21.101054000000001</v>
      </c>
      <c r="H101" s="52">
        <v>12.899376999999999</v>
      </c>
    </row>
    <row r="102" spans="1:8" x14ac:dyDescent="0.15">
      <c r="A102" s="25" t="s">
        <v>88</v>
      </c>
      <c r="B102" s="7">
        <v>687</v>
      </c>
      <c r="C102" s="7" t="s">
        <v>89</v>
      </c>
      <c r="D102" s="26">
        <v>49.404814999999999</v>
      </c>
      <c r="E102" s="26">
        <v>23.538361999999999</v>
      </c>
      <c r="F102" s="26">
        <v>44.238826000000003</v>
      </c>
      <c r="G102" s="26">
        <v>21.06382</v>
      </c>
      <c r="H102" s="29">
        <v>14.372137</v>
      </c>
    </row>
    <row r="103" spans="1:8" x14ac:dyDescent="0.15">
      <c r="A103" s="30" t="s">
        <v>90</v>
      </c>
      <c r="D103" s="20"/>
      <c r="E103" s="20"/>
      <c r="F103" s="20"/>
      <c r="G103" s="20"/>
    </row>
    <row r="104" spans="1:8" x14ac:dyDescent="0.15">
      <c r="C104" s="4"/>
    </row>
  </sheetData>
  <mergeCells count="25">
    <mergeCell ref="A65:E65"/>
    <mergeCell ref="G65:K65"/>
    <mergeCell ref="M65:Q65"/>
    <mergeCell ref="S65:W65"/>
    <mergeCell ref="Y65:AC65"/>
    <mergeCell ref="A35:E35"/>
    <mergeCell ref="G35:K35"/>
    <mergeCell ref="M35:Q35"/>
    <mergeCell ref="S35:W35"/>
    <mergeCell ref="Y35:AC35"/>
    <mergeCell ref="A20:E20"/>
    <mergeCell ref="G20:K20"/>
    <mergeCell ref="M20:Q20"/>
    <mergeCell ref="S20:W20"/>
    <mergeCell ref="Y20:AC20"/>
    <mergeCell ref="A80:E80"/>
    <mergeCell ref="G80:K80"/>
    <mergeCell ref="M80:Q80"/>
    <mergeCell ref="S80:W80"/>
    <mergeCell ref="Y80:AC80"/>
    <mergeCell ref="A4:E4"/>
    <mergeCell ref="G4:K4"/>
    <mergeCell ref="M4:Q4"/>
    <mergeCell ref="S4:W4"/>
    <mergeCell ref="Y4:AC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E911F-145E-1545-9444-2A9039783C87}">
  <dimension ref="A1:J54"/>
  <sheetViews>
    <sheetView workbookViewId="0">
      <selection activeCell="A2" sqref="A2"/>
    </sheetView>
  </sheetViews>
  <sheetFormatPr baseColWidth="10" defaultRowHeight="16" x14ac:dyDescent="0.2"/>
  <cols>
    <col min="1" max="1" width="27.6640625" customWidth="1"/>
    <col min="2" max="2" width="30.33203125" customWidth="1"/>
    <col min="3" max="3" width="12" customWidth="1"/>
    <col min="9" max="9" width="16" customWidth="1"/>
    <col min="10" max="10" width="16.33203125" customWidth="1"/>
  </cols>
  <sheetData>
    <row r="1" spans="1:10" x14ac:dyDescent="0.2">
      <c r="A1" s="3" t="s">
        <v>3229</v>
      </c>
      <c r="B1" s="38"/>
      <c r="C1" s="38"/>
      <c r="D1" s="38"/>
      <c r="E1" s="38"/>
      <c r="F1" s="38"/>
      <c r="G1" s="38"/>
      <c r="H1" s="38"/>
      <c r="I1" s="38"/>
      <c r="J1" s="38"/>
    </row>
    <row r="2" spans="1:10" x14ac:dyDescent="0.2">
      <c r="A2" s="61" t="s">
        <v>319</v>
      </c>
      <c r="B2" s="97" t="s">
        <v>305</v>
      </c>
      <c r="C2" s="97" t="s">
        <v>306</v>
      </c>
      <c r="D2" s="97" t="s">
        <v>307</v>
      </c>
      <c r="E2" s="97" t="s">
        <v>308</v>
      </c>
      <c r="F2" s="97" t="s">
        <v>309</v>
      </c>
      <c r="G2" s="97" t="s">
        <v>310</v>
      </c>
      <c r="H2" s="97" t="s">
        <v>311</v>
      </c>
      <c r="I2" s="97" t="s">
        <v>312</v>
      </c>
      <c r="J2" s="97" t="s">
        <v>313</v>
      </c>
    </row>
    <row r="3" spans="1:10" x14ac:dyDescent="0.2">
      <c r="A3" s="63" t="s">
        <v>281</v>
      </c>
      <c r="B3" s="97"/>
      <c r="C3" s="97"/>
      <c r="D3" s="97"/>
      <c r="E3" s="97"/>
      <c r="F3" s="97"/>
      <c r="G3" s="97"/>
      <c r="H3" s="97"/>
      <c r="I3" s="97"/>
      <c r="J3" s="97"/>
    </row>
    <row r="4" spans="1:10" x14ac:dyDescent="0.2">
      <c r="A4" s="62" t="s">
        <v>314</v>
      </c>
      <c r="B4" s="64" t="s">
        <v>329</v>
      </c>
      <c r="C4" s="64" t="s">
        <v>315</v>
      </c>
      <c r="D4" s="64">
        <v>20</v>
      </c>
      <c r="E4" s="64">
        <v>33</v>
      </c>
      <c r="F4" s="64">
        <v>52</v>
      </c>
      <c r="G4" s="64">
        <v>60.32</v>
      </c>
      <c r="H4" s="64">
        <v>60</v>
      </c>
      <c r="I4" s="64">
        <v>4</v>
      </c>
      <c r="J4" s="64">
        <v>3</v>
      </c>
    </row>
    <row r="5" spans="1:10" x14ac:dyDescent="0.2">
      <c r="A5" s="62" t="s">
        <v>316</v>
      </c>
      <c r="B5" s="64" t="s">
        <v>330</v>
      </c>
      <c r="C5" s="64" t="s">
        <v>317</v>
      </c>
      <c r="D5" s="64">
        <v>20</v>
      </c>
      <c r="E5" s="64">
        <v>747</v>
      </c>
      <c r="F5" s="64">
        <v>728</v>
      </c>
      <c r="G5" s="64">
        <v>60.4</v>
      </c>
      <c r="H5" s="64">
        <v>60</v>
      </c>
      <c r="I5" s="64">
        <v>4</v>
      </c>
      <c r="J5" s="64">
        <v>0</v>
      </c>
    </row>
    <row r="6" spans="1:10" x14ac:dyDescent="0.2">
      <c r="A6" s="62" t="s">
        <v>318</v>
      </c>
      <c r="B6" s="102">
        <v>715</v>
      </c>
      <c r="C6" s="102"/>
      <c r="D6" s="102"/>
      <c r="E6" s="102"/>
      <c r="F6" s="102"/>
      <c r="G6" s="102"/>
      <c r="H6" s="102"/>
      <c r="I6" s="102"/>
      <c r="J6" s="102"/>
    </row>
    <row r="8" spans="1:10" x14ac:dyDescent="0.2">
      <c r="A8" s="61" t="s">
        <v>320</v>
      </c>
      <c r="B8" s="97" t="s">
        <v>305</v>
      </c>
      <c r="C8" s="97" t="s">
        <v>306</v>
      </c>
      <c r="D8" s="97" t="s">
        <v>307</v>
      </c>
      <c r="E8" s="97" t="s">
        <v>308</v>
      </c>
      <c r="F8" s="97" t="s">
        <v>309</v>
      </c>
      <c r="G8" s="97" t="s">
        <v>310</v>
      </c>
      <c r="H8" s="97" t="s">
        <v>311</v>
      </c>
      <c r="I8" s="97" t="s">
        <v>312</v>
      </c>
      <c r="J8" s="97" t="s">
        <v>313</v>
      </c>
    </row>
    <row r="9" spans="1:10" x14ac:dyDescent="0.2">
      <c r="A9" s="63" t="s">
        <v>285</v>
      </c>
      <c r="B9" s="97"/>
      <c r="C9" s="97"/>
      <c r="D9" s="97"/>
      <c r="E9" s="97"/>
      <c r="F9" s="97"/>
      <c r="G9" s="97"/>
      <c r="H9" s="97"/>
      <c r="I9" s="97"/>
      <c r="J9" s="97"/>
    </row>
    <row r="10" spans="1:10" x14ac:dyDescent="0.2">
      <c r="A10" s="62" t="s">
        <v>314</v>
      </c>
      <c r="B10" s="64" t="s">
        <v>331</v>
      </c>
      <c r="C10" s="64" t="s">
        <v>315</v>
      </c>
      <c r="D10" s="64">
        <v>19</v>
      </c>
      <c r="E10" s="64">
        <v>108</v>
      </c>
      <c r="F10" s="64">
        <v>126</v>
      </c>
      <c r="G10" s="64">
        <v>59.7</v>
      </c>
      <c r="H10" s="64">
        <v>57.89</v>
      </c>
      <c r="I10" s="64">
        <v>4</v>
      </c>
      <c r="J10" s="64">
        <v>0</v>
      </c>
    </row>
    <row r="11" spans="1:10" x14ac:dyDescent="0.2">
      <c r="A11" s="62" t="s">
        <v>316</v>
      </c>
      <c r="B11" s="64" t="s">
        <v>332</v>
      </c>
      <c r="C11" s="64" t="s">
        <v>317</v>
      </c>
      <c r="D11" s="64">
        <v>23</v>
      </c>
      <c r="E11" s="64">
        <v>358</v>
      </c>
      <c r="F11" s="64">
        <v>336</v>
      </c>
      <c r="G11" s="64">
        <v>57.24</v>
      </c>
      <c r="H11" s="64">
        <v>39.130000000000003</v>
      </c>
      <c r="I11" s="64">
        <v>4</v>
      </c>
      <c r="J11" s="64">
        <v>3</v>
      </c>
    </row>
    <row r="12" spans="1:10" x14ac:dyDescent="0.2">
      <c r="A12" s="62" t="s">
        <v>318</v>
      </c>
      <c r="B12" s="102">
        <v>251</v>
      </c>
      <c r="C12" s="102"/>
      <c r="D12" s="102"/>
      <c r="E12" s="102"/>
      <c r="F12" s="102"/>
      <c r="G12" s="102"/>
      <c r="H12" s="102"/>
      <c r="I12" s="102"/>
      <c r="J12" s="102"/>
    </row>
    <row r="14" spans="1:10" x14ac:dyDescent="0.2">
      <c r="A14" s="61" t="s">
        <v>322</v>
      </c>
      <c r="B14" s="97" t="s">
        <v>305</v>
      </c>
      <c r="C14" s="97" t="s">
        <v>306</v>
      </c>
      <c r="D14" s="97" t="s">
        <v>307</v>
      </c>
      <c r="E14" s="97" t="s">
        <v>308</v>
      </c>
      <c r="F14" s="97" t="s">
        <v>309</v>
      </c>
      <c r="G14" s="97" t="s">
        <v>310</v>
      </c>
      <c r="H14" s="97" t="s">
        <v>311</v>
      </c>
      <c r="I14" s="97" t="s">
        <v>312</v>
      </c>
      <c r="J14" s="97" t="s">
        <v>313</v>
      </c>
    </row>
    <row r="15" spans="1:10" x14ac:dyDescent="0.2">
      <c r="A15" s="63" t="s">
        <v>321</v>
      </c>
      <c r="B15" s="97"/>
      <c r="C15" s="97"/>
      <c r="D15" s="97"/>
      <c r="E15" s="97"/>
      <c r="F15" s="97"/>
      <c r="G15" s="97"/>
      <c r="H15" s="97"/>
      <c r="I15" s="97"/>
      <c r="J15" s="97"/>
    </row>
    <row r="16" spans="1:10" x14ac:dyDescent="0.2">
      <c r="A16" s="62" t="s">
        <v>314</v>
      </c>
      <c r="B16" s="64" t="s">
        <v>333</v>
      </c>
      <c r="C16" s="64" t="s">
        <v>315</v>
      </c>
      <c r="D16" s="64">
        <v>17</v>
      </c>
      <c r="E16" s="64">
        <v>94</v>
      </c>
      <c r="F16" s="64">
        <v>110</v>
      </c>
      <c r="G16" s="64">
        <v>58.61</v>
      </c>
      <c r="H16" s="64">
        <v>64.709999999999994</v>
      </c>
      <c r="I16" s="64">
        <v>3</v>
      </c>
      <c r="J16" s="64">
        <v>2</v>
      </c>
    </row>
    <row r="17" spans="1:10" x14ac:dyDescent="0.2">
      <c r="A17" s="62" t="s">
        <v>316</v>
      </c>
      <c r="B17" s="64" t="s">
        <v>334</v>
      </c>
      <c r="C17" s="64" t="s">
        <v>317</v>
      </c>
      <c r="D17" s="64">
        <v>19</v>
      </c>
      <c r="E17" s="64">
        <v>444</v>
      </c>
      <c r="F17" s="64">
        <v>426</v>
      </c>
      <c r="G17" s="64">
        <v>57.09</v>
      </c>
      <c r="H17" s="64">
        <v>52.63</v>
      </c>
      <c r="I17" s="64">
        <v>3</v>
      </c>
      <c r="J17" s="64">
        <v>0</v>
      </c>
    </row>
    <row r="18" spans="1:10" x14ac:dyDescent="0.2">
      <c r="A18" s="62" t="s">
        <v>318</v>
      </c>
      <c r="B18" s="102">
        <v>351</v>
      </c>
      <c r="C18" s="102"/>
      <c r="D18" s="102"/>
      <c r="E18" s="102"/>
      <c r="F18" s="102"/>
      <c r="G18" s="102"/>
      <c r="H18" s="102"/>
      <c r="I18" s="102"/>
      <c r="J18" s="102"/>
    </row>
    <row r="20" spans="1:10" x14ac:dyDescent="0.2">
      <c r="A20" s="61" t="s">
        <v>323</v>
      </c>
      <c r="B20" s="97" t="s">
        <v>305</v>
      </c>
      <c r="C20" s="97" t="s">
        <v>306</v>
      </c>
      <c r="D20" s="97" t="s">
        <v>307</v>
      </c>
      <c r="E20" s="97" t="s">
        <v>308</v>
      </c>
      <c r="F20" s="97" t="s">
        <v>309</v>
      </c>
      <c r="G20" s="97" t="s">
        <v>310</v>
      </c>
      <c r="H20" s="97" t="s">
        <v>311</v>
      </c>
      <c r="I20" s="97" t="s">
        <v>312</v>
      </c>
      <c r="J20" s="97" t="s">
        <v>313</v>
      </c>
    </row>
    <row r="21" spans="1:10" x14ac:dyDescent="0.2">
      <c r="A21" s="63" t="s">
        <v>297</v>
      </c>
      <c r="B21" s="97"/>
      <c r="C21" s="97"/>
      <c r="D21" s="97"/>
      <c r="E21" s="97"/>
      <c r="F21" s="97"/>
      <c r="G21" s="97"/>
      <c r="H21" s="97"/>
      <c r="I21" s="97"/>
      <c r="J21" s="97"/>
    </row>
    <row r="22" spans="1:10" x14ac:dyDescent="0.2">
      <c r="A22" s="62" t="s">
        <v>314</v>
      </c>
      <c r="B22" s="64" t="s">
        <v>345</v>
      </c>
      <c r="C22" s="64" t="s">
        <v>315</v>
      </c>
      <c r="D22" s="64">
        <v>21</v>
      </c>
      <c r="E22" s="64">
        <v>46</v>
      </c>
      <c r="F22" s="64">
        <v>66</v>
      </c>
      <c r="G22" s="64">
        <v>59.93</v>
      </c>
      <c r="H22" s="64">
        <v>47.62</v>
      </c>
      <c r="I22" s="64">
        <v>3</v>
      </c>
      <c r="J22" s="64">
        <v>0</v>
      </c>
    </row>
    <row r="23" spans="1:10" x14ac:dyDescent="0.2">
      <c r="A23" s="62" t="s">
        <v>316</v>
      </c>
      <c r="B23" s="64" t="s">
        <v>346</v>
      </c>
      <c r="C23" s="64" t="s">
        <v>317</v>
      </c>
      <c r="D23" s="64">
        <v>20</v>
      </c>
      <c r="E23" s="64">
        <v>1025</v>
      </c>
      <c r="F23" s="64">
        <v>1006</v>
      </c>
      <c r="G23" s="64">
        <v>58.94</v>
      </c>
      <c r="H23" s="64">
        <v>55</v>
      </c>
      <c r="I23" s="64">
        <v>3</v>
      </c>
      <c r="J23" s="64">
        <v>2</v>
      </c>
    </row>
    <row r="24" spans="1:10" x14ac:dyDescent="0.2">
      <c r="A24" s="62" t="s">
        <v>318</v>
      </c>
      <c r="B24" s="102">
        <v>980</v>
      </c>
      <c r="C24" s="102"/>
      <c r="D24" s="102"/>
      <c r="E24" s="102"/>
      <c r="F24" s="102"/>
      <c r="G24" s="102"/>
      <c r="H24" s="102"/>
      <c r="I24" s="102"/>
      <c r="J24" s="102"/>
    </row>
    <row r="26" spans="1:10" x14ac:dyDescent="0.2">
      <c r="A26" s="61" t="s">
        <v>323</v>
      </c>
      <c r="B26" s="97" t="s">
        <v>305</v>
      </c>
      <c r="C26" s="97" t="s">
        <v>306</v>
      </c>
      <c r="D26" s="97" t="s">
        <v>307</v>
      </c>
      <c r="E26" s="97" t="s">
        <v>308</v>
      </c>
      <c r="F26" s="97" t="s">
        <v>309</v>
      </c>
      <c r="G26" s="97" t="s">
        <v>310</v>
      </c>
      <c r="H26" s="97" t="s">
        <v>311</v>
      </c>
      <c r="I26" s="97" t="s">
        <v>312</v>
      </c>
      <c r="J26" s="97" t="s">
        <v>313</v>
      </c>
    </row>
    <row r="27" spans="1:10" x14ac:dyDescent="0.2">
      <c r="A27" s="63" t="s">
        <v>324</v>
      </c>
      <c r="B27" s="97"/>
      <c r="C27" s="97"/>
      <c r="D27" s="97"/>
      <c r="E27" s="97"/>
      <c r="F27" s="97"/>
      <c r="G27" s="97"/>
      <c r="H27" s="97"/>
      <c r="I27" s="97"/>
      <c r="J27" s="97"/>
    </row>
    <row r="28" spans="1:10" x14ac:dyDescent="0.2">
      <c r="A28" s="62" t="s">
        <v>314</v>
      </c>
      <c r="B28" s="65" t="s">
        <v>335</v>
      </c>
      <c r="C28" s="65" t="s">
        <v>315</v>
      </c>
      <c r="D28" s="65">
        <v>20</v>
      </c>
      <c r="E28" s="65">
        <v>97</v>
      </c>
      <c r="F28" s="65">
        <v>116</v>
      </c>
      <c r="G28" s="65">
        <v>58.55</v>
      </c>
      <c r="H28" s="65">
        <v>50</v>
      </c>
      <c r="I28" s="65">
        <v>4</v>
      </c>
      <c r="J28" s="65">
        <v>0</v>
      </c>
    </row>
    <row r="29" spans="1:10" x14ac:dyDescent="0.2">
      <c r="A29" s="62" t="s">
        <v>316</v>
      </c>
      <c r="B29" s="65" t="s">
        <v>336</v>
      </c>
      <c r="C29" s="65" t="s">
        <v>317</v>
      </c>
      <c r="D29" s="65">
        <v>20</v>
      </c>
      <c r="E29" s="65">
        <v>732</v>
      </c>
      <c r="F29" s="65">
        <v>713</v>
      </c>
      <c r="G29" s="65">
        <v>59.58</v>
      </c>
      <c r="H29" s="65">
        <v>55</v>
      </c>
      <c r="I29" s="65">
        <v>3</v>
      </c>
      <c r="J29" s="65">
        <v>2</v>
      </c>
    </row>
    <row r="30" spans="1:10" x14ac:dyDescent="0.2">
      <c r="A30" s="62" t="s">
        <v>318</v>
      </c>
      <c r="B30" s="101">
        <v>636</v>
      </c>
      <c r="C30" s="101"/>
      <c r="D30" s="101"/>
      <c r="E30" s="101"/>
      <c r="F30" s="101"/>
      <c r="G30" s="101"/>
      <c r="H30" s="101"/>
      <c r="I30" s="101"/>
      <c r="J30" s="101"/>
    </row>
    <row r="32" spans="1:10" x14ac:dyDescent="0.2">
      <c r="A32" s="61" t="s">
        <v>325</v>
      </c>
      <c r="B32" s="97" t="s">
        <v>305</v>
      </c>
      <c r="C32" s="97" t="s">
        <v>306</v>
      </c>
      <c r="D32" s="97" t="s">
        <v>307</v>
      </c>
      <c r="E32" s="97" t="s">
        <v>308</v>
      </c>
      <c r="F32" s="97" t="s">
        <v>309</v>
      </c>
      <c r="G32" s="97" t="s">
        <v>310</v>
      </c>
      <c r="H32" s="97" t="s">
        <v>311</v>
      </c>
      <c r="I32" s="97" t="s">
        <v>312</v>
      </c>
      <c r="J32" s="97" t="s">
        <v>313</v>
      </c>
    </row>
    <row r="33" spans="1:10" x14ac:dyDescent="0.2">
      <c r="A33" s="63" t="s">
        <v>326</v>
      </c>
      <c r="B33" s="97"/>
      <c r="C33" s="97"/>
      <c r="D33" s="97"/>
      <c r="E33" s="97"/>
      <c r="F33" s="97"/>
      <c r="G33" s="97"/>
      <c r="H33" s="97"/>
      <c r="I33" s="97"/>
      <c r="J33" s="97"/>
    </row>
    <row r="34" spans="1:10" x14ac:dyDescent="0.2">
      <c r="A34" s="62" t="s">
        <v>314</v>
      </c>
      <c r="B34" s="62" t="s">
        <v>337</v>
      </c>
      <c r="C34" s="62" t="s">
        <v>315</v>
      </c>
      <c r="D34" s="62">
        <v>20</v>
      </c>
      <c r="E34" s="62">
        <v>543</v>
      </c>
      <c r="F34" s="62">
        <v>562</v>
      </c>
      <c r="G34" s="62">
        <v>61.18</v>
      </c>
      <c r="H34" s="62">
        <v>60</v>
      </c>
      <c r="I34" s="62">
        <v>3</v>
      </c>
      <c r="J34" s="62">
        <v>2</v>
      </c>
    </row>
    <row r="35" spans="1:10" x14ac:dyDescent="0.2">
      <c r="A35" s="62" t="s">
        <v>316</v>
      </c>
      <c r="B35" s="62" t="s">
        <v>338</v>
      </c>
      <c r="C35" s="62" t="s">
        <v>317</v>
      </c>
      <c r="D35" s="62">
        <v>20</v>
      </c>
      <c r="E35" s="62">
        <v>1518</v>
      </c>
      <c r="F35" s="62">
        <v>1499</v>
      </c>
      <c r="G35" s="62">
        <v>60.11</v>
      </c>
      <c r="H35" s="62">
        <v>50</v>
      </c>
      <c r="I35" s="62">
        <v>3</v>
      </c>
      <c r="J35" s="62">
        <v>0</v>
      </c>
    </row>
    <row r="36" spans="1:10" x14ac:dyDescent="0.2">
      <c r="A36" s="62" t="s">
        <v>318</v>
      </c>
      <c r="B36" s="98">
        <v>976</v>
      </c>
      <c r="C36" s="99"/>
      <c r="D36" s="99"/>
      <c r="E36" s="99"/>
      <c r="F36" s="99"/>
      <c r="G36" s="99"/>
      <c r="H36" s="99"/>
      <c r="I36" s="99"/>
      <c r="J36" s="100"/>
    </row>
    <row r="38" spans="1:10" x14ac:dyDescent="0.2">
      <c r="A38" s="61" t="s">
        <v>327</v>
      </c>
      <c r="B38" s="97" t="s">
        <v>305</v>
      </c>
      <c r="C38" s="97" t="s">
        <v>306</v>
      </c>
      <c r="D38" s="97" t="s">
        <v>307</v>
      </c>
      <c r="E38" s="97" t="s">
        <v>308</v>
      </c>
      <c r="F38" s="97" t="s">
        <v>309</v>
      </c>
      <c r="G38" s="97" t="s">
        <v>310</v>
      </c>
      <c r="H38" s="97" t="s">
        <v>311</v>
      </c>
      <c r="I38" s="97" t="s">
        <v>312</v>
      </c>
      <c r="J38" s="97" t="s">
        <v>313</v>
      </c>
    </row>
    <row r="39" spans="1:10" x14ac:dyDescent="0.2">
      <c r="A39" s="63" t="s">
        <v>321</v>
      </c>
      <c r="B39" s="97"/>
      <c r="C39" s="97"/>
      <c r="D39" s="97"/>
      <c r="E39" s="97"/>
      <c r="F39" s="97"/>
      <c r="G39" s="97"/>
      <c r="H39" s="97"/>
      <c r="I39" s="97"/>
      <c r="J39" s="97"/>
    </row>
    <row r="40" spans="1:10" x14ac:dyDescent="0.2">
      <c r="A40" s="62" t="s">
        <v>314</v>
      </c>
      <c r="B40" s="62" t="s">
        <v>339</v>
      </c>
      <c r="C40" s="62" t="s">
        <v>315</v>
      </c>
      <c r="D40" s="62">
        <v>22</v>
      </c>
      <c r="E40" s="62">
        <v>130</v>
      </c>
      <c r="F40" s="62">
        <v>151</v>
      </c>
      <c r="G40" s="62">
        <v>60.94</v>
      </c>
      <c r="H40" s="62">
        <v>54.55</v>
      </c>
      <c r="I40" s="62">
        <v>2</v>
      </c>
      <c r="J40" s="62">
        <v>0</v>
      </c>
    </row>
    <row r="41" spans="1:10" x14ac:dyDescent="0.2">
      <c r="A41" s="62" t="s">
        <v>316</v>
      </c>
      <c r="B41" s="62" t="s">
        <v>340</v>
      </c>
      <c r="C41" s="62" t="s">
        <v>317</v>
      </c>
      <c r="D41" s="62">
        <v>22</v>
      </c>
      <c r="E41" s="62">
        <v>392</v>
      </c>
      <c r="F41" s="62">
        <v>371</v>
      </c>
      <c r="G41" s="62">
        <v>59.76</v>
      </c>
      <c r="H41" s="62">
        <v>50</v>
      </c>
      <c r="I41" s="62">
        <v>3</v>
      </c>
      <c r="J41" s="62">
        <v>1</v>
      </c>
    </row>
    <row r="42" spans="1:10" x14ac:dyDescent="0.2">
      <c r="A42" s="62" t="s">
        <v>318</v>
      </c>
      <c r="B42" s="97">
        <v>263</v>
      </c>
      <c r="C42" s="97"/>
      <c r="D42" s="97"/>
      <c r="E42" s="97"/>
      <c r="F42" s="97"/>
      <c r="G42" s="97"/>
      <c r="H42" s="97"/>
      <c r="I42" s="97"/>
      <c r="J42" s="97"/>
    </row>
    <row r="44" spans="1:10" x14ac:dyDescent="0.2">
      <c r="A44" s="61" t="s">
        <v>328</v>
      </c>
      <c r="B44" s="97" t="s">
        <v>305</v>
      </c>
      <c r="C44" s="97" t="s">
        <v>306</v>
      </c>
      <c r="D44" s="97" t="s">
        <v>307</v>
      </c>
      <c r="E44" s="97" t="s">
        <v>308</v>
      </c>
      <c r="F44" s="97" t="s">
        <v>309</v>
      </c>
      <c r="G44" s="97" t="s">
        <v>310</v>
      </c>
      <c r="H44" s="97" t="s">
        <v>311</v>
      </c>
      <c r="I44" s="97" t="s">
        <v>312</v>
      </c>
      <c r="J44" s="97" t="s">
        <v>313</v>
      </c>
    </row>
    <row r="45" spans="1:10" x14ac:dyDescent="0.2">
      <c r="A45" s="63" t="s">
        <v>297</v>
      </c>
      <c r="B45" s="97"/>
      <c r="C45" s="97"/>
      <c r="D45" s="97"/>
      <c r="E45" s="97"/>
      <c r="F45" s="97"/>
      <c r="G45" s="97"/>
      <c r="H45" s="97"/>
      <c r="I45" s="97"/>
      <c r="J45" s="97"/>
    </row>
    <row r="46" spans="1:10" x14ac:dyDescent="0.2">
      <c r="A46" s="62" t="s">
        <v>314</v>
      </c>
      <c r="B46" s="62" t="s">
        <v>341</v>
      </c>
      <c r="C46" s="62" t="s">
        <v>315</v>
      </c>
      <c r="D46" s="62">
        <v>20</v>
      </c>
      <c r="E46" s="62">
        <v>278</v>
      </c>
      <c r="F46" s="62">
        <v>297</v>
      </c>
      <c r="G46" s="62">
        <v>60.68</v>
      </c>
      <c r="H46" s="62">
        <v>60</v>
      </c>
      <c r="I46" s="62">
        <v>4</v>
      </c>
      <c r="J46" s="62">
        <v>0</v>
      </c>
    </row>
    <row r="47" spans="1:10" x14ac:dyDescent="0.2">
      <c r="A47" s="62" t="s">
        <v>316</v>
      </c>
      <c r="B47" s="62" t="s">
        <v>342</v>
      </c>
      <c r="C47" s="62" t="s">
        <v>317</v>
      </c>
      <c r="D47" s="62">
        <v>20</v>
      </c>
      <c r="E47" s="62">
        <v>1270</v>
      </c>
      <c r="F47" s="62">
        <v>1251</v>
      </c>
      <c r="G47" s="62">
        <v>60.18</v>
      </c>
      <c r="H47" s="62">
        <v>55</v>
      </c>
      <c r="I47" s="62">
        <v>4</v>
      </c>
      <c r="J47" s="62">
        <v>1</v>
      </c>
    </row>
    <row r="48" spans="1:10" x14ac:dyDescent="0.2">
      <c r="A48" s="62" t="s">
        <v>318</v>
      </c>
      <c r="B48" s="97">
        <v>993</v>
      </c>
      <c r="C48" s="97"/>
      <c r="D48" s="97"/>
      <c r="E48" s="97"/>
      <c r="F48" s="97"/>
      <c r="G48" s="97"/>
      <c r="H48" s="97"/>
      <c r="I48" s="97"/>
      <c r="J48" s="97"/>
    </row>
    <row r="50" spans="1:10" x14ac:dyDescent="0.2">
      <c r="A50" s="61" t="s">
        <v>328</v>
      </c>
      <c r="B50" s="97" t="s">
        <v>305</v>
      </c>
      <c r="C50" s="97" t="s">
        <v>306</v>
      </c>
      <c r="D50" s="97" t="s">
        <v>307</v>
      </c>
      <c r="E50" s="97" t="s">
        <v>308</v>
      </c>
      <c r="F50" s="97" t="s">
        <v>309</v>
      </c>
      <c r="G50" s="97" t="s">
        <v>310</v>
      </c>
      <c r="H50" s="97" t="s">
        <v>311</v>
      </c>
      <c r="I50" s="97" t="s">
        <v>312</v>
      </c>
      <c r="J50" s="97" t="s">
        <v>313</v>
      </c>
    </row>
    <row r="51" spans="1:10" x14ac:dyDescent="0.2">
      <c r="A51" s="63" t="s">
        <v>324</v>
      </c>
      <c r="B51" s="97"/>
      <c r="C51" s="97"/>
      <c r="D51" s="97"/>
      <c r="E51" s="97"/>
      <c r="F51" s="97"/>
      <c r="G51" s="97"/>
      <c r="H51" s="97"/>
      <c r="I51" s="97"/>
      <c r="J51" s="97"/>
    </row>
    <row r="52" spans="1:10" x14ac:dyDescent="0.2">
      <c r="A52" s="62" t="s">
        <v>314</v>
      </c>
      <c r="B52" s="62" t="s">
        <v>343</v>
      </c>
      <c r="C52" s="62" t="s">
        <v>315</v>
      </c>
      <c r="D52" s="62">
        <v>20</v>
      </c>
      <c r="E52" s="62">
        <v>23</v>
      </c>
      <c r="F52" s="62">
        <v>42</v>
      </c>
      <c r="G52" s="62">
        <v>60.53</v>
      </c>
      <c r="H52" s="62">
        <v>60</v>
      </c>
      <c r="I52" s="62">
        <v>4</v>
      </c>
      <c r="J52" s="62">
        <v>2</v>
      </c>
    </row>
    <row r="53" spans="1:10" x14ac:dyDescent="0.2">
      <c r="A53" s="62" t="s">
        <v>316</v>
      </c>
      <c r="B53" s="62" t="s">
        <v>344</v>
      </c>
      <c r="C53" s="62" t="s">
        <v>317</v>
      </c>
      <c r="D53" s="62">
        <v>20</v>
      </c>
      <c r="E53" s="62">
        <v>488</v>
      </c>
      <c r="F53" s="62">
        <v>469</v>
      </c>
      <c r="G53" s="62">
        <v>60.18</v>
      </c>
      <c r="H53" s="62">
        <v>50</v>
      </c>
      <c r="I53" s="62">
        <v>4</v>
      </c>
      <c r="J53" s="62">
        <v>1</v>
      </c>
    </row>
    <row r="54" spans="1:10" x14ac:dyDescent="0.2">
      <c r="A54" s="62" t="s">
        <v>318</v>
      </c>
      <c r="B54" s="97">
        <v>466</v>
      </c>
      <c r="C54" s="97"/>
      <c r="D54" s="97"/>
      <c r="E54" s="97"/>
      <c r="F54" s="97"/>
      <c r="G54" s="97"/>
      <c r="H54" s="97"/>
      <c r="I54" s="97"/>
      <c r="J54" s="97"/>
    </row>
  </sheetData>
  <mergeCells count="90">
    <mergeCell ref="H2:H3"/>
    <mergeCell ref="I2:I3"/>
    <mergeCell ref="J2:J3"/>
    <mergeCell ref="B6:J6"/>
    <mergeCell ref="B8:B9"/>
    <mergeCell ref="C8:C9"/>
    <mergeCell ref="D8:D9"/>
    <mergeCell ref="E8:E9"/>
    <mergeCell ref="F8:F9"/>
    <mergeCell ref="G8:G9"/>
    <mergeCell ref="B2:B3"/>
    <mergeCell ref="C2:C3"/>
    <mergeCell ref="D2:D3"/>
    <mergeCell ref="E2:E3"/>
    <mergeCell ref="F2:F3"/>
    <mergeCell ref="G2:G3"/>
    <mergeCell ref="H8:H9"/>
    <mergeCell ref="I8:I9"/>
    <mergeCell ref="J8:J9"/>
    <mergeCell ref="B12:J12"/>
    <mergeCell ref="B14:B15"/>
    <mergeCell ref="C14:C15"/>
    <mergeCell ref="D14:D15"/>
    <mergeCell ref="E14:E15"/>
    <mergeCell ref="F14:F15"/>
    <mergeCell ref="G14:G15"/>
    <mergeCell ref="H14:H15"/>
    <mergeCell ref="I14:I15"/>
    <mergeCell ref="J14:J15"/>
    <mergeCell ref="B18:J18"/>
    <mergeCell ref="B20:B21"/>
    <mergeCell ref="C20:C21"/>
    <mergeCell ref="D20:D21"/>
    <mergeCell ref="E20:E21"/>
    <mergeCell ref="F20:F21"/>
    <mergeCell ref="G20:G21"/>
    <mergeCell ref="H20:H21"/>
    <mergeCell ref="I20:I21"/>
    <mergeCell ref="J20:J21"/>
    <mergeCell ref="B24:J24"/>
    <mergeCell ref="B26:B27"/>
    <mergeCell ref="C26:C27"/>
    <mergeCell ref="D26:D27"/>
    <mergeCell ref="E26:E27"/>
    <mergeCell ref="F26:F27"/>
    <mergeCell ref="G26:G27"/>
    <mergeCell ref="H26:H27"/>
    <mergeCell ref="I26:I27"/>
    <mergeCell ref="J26:J27"/>
    <mergeCell ref="B30:J30"/>
    <mergeCell ref="B32:B33"/>
    <mergeCell ref="C32:C33"/>
    <mergeCell ref="D32:D33"/>
    <mergeCell ref="E32:E33"/>
    <mergeCell ref="F32:F33"/>
    <mergeCell ref="G32:G33"/>
    <mergeCell ref="H32:H33"/>
    <mergeCell ref="I32:I33"/>
    <mergeCell ref="J32:J33"/>
    <mergeCell ref="B36:J36"/>
    <mergeCell ref="B38:B39"/>
    <mergeCell ref="C38:C39"/>
    <mergeCell ref="D38:D39"/>
    <mergeCell ref="E38:E39"/>
    <mergeCell ref="F38:F39"/>
    <mergeCell ref="G38:G39"/>
    <mergeCell ref="H38:H39"/>
    <mergeCell ref="I38:I39"/>
    <mergeCell ref="J38:J39"/>
    <mergeCell ref="B42:J42"/>
    <mergeCell ref="B44:B45"/>
    <mergeCell ref="C44:C45"/>
    <mergeCell ref="D44:D45"/>
    <mergeCell ref="E44:E45"/>
    <mergeCell ref="F44:F45"/>
    <mergeCell ref="G44:G45"/>
    <mergeCell ref="H50:H51"/>
    <mergeCell ref="I50:I51"/>
    <mergeCell ref="J50:J51"/>
    <mergeCell ref="B54:J54"/>
    <mergeCell ref="H44:H45"/>
    <mergeCell ref="I44:I45"/>
    <mergeCell ref="J44:J45"/>
    <mergeCell ref="B48:J48"/>
    <mergeCell ref="B50:B51"/>
    <mergeCell ref="C50:C51"/>
    <mergeCell ref="D50:D51"/>
    <mergeCell ref="E50:E51"/>
    <mergeCell ref="F50:F51"/>
    <mergeCell ref="G50:G5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7C8B8-3E12-5044-98E3-A5DC72906CC4}">
  <dimension ref="A1:R20"/>
  <sheetViews>
    <sheetView zoomScale="125" workbookViewId="0">
      <selection activeCell="A2" sqref="A2"/>
    </sheetView>
  </sheetViews>
  <sheetFormatPr baseColWidth="10" defaultRowHeight="14" x14ac:dyDescent="0.2"/>
  <cols>
    <col min="1" max="1" width="17" style="4" bestFit="1" customWidth="1"/>
    <col min="2" max="2" width="17" style="4" customWidth="1"/>
    <col min="3" max="3" width="16.83203125" style="4" customWidth="1"/>
    <col min="4" max="4" width="17.83203125" style="4" customWidth="1"/>
    <col min="5" max="5" width="20" style="4" customWidth="1"/>
    <col min="6" max="6" width="21.1640625" style="4" customWidth="1"/>
    <col min="7" max="7" width="51.6640625" style="4" customWidth="1"/>
    <col min="8" max="8" width="10.6640625" style="4" customWidth="1"/>
    <col min="9" max="9" width="11.33203125" style="4" customWidth="1"/>
    <col min="10" max="10" width="16.6640625" style="4" customWidth="1"/>
    <col min="11" max="11" width="48.6640625" style="4" customWidth="1"/>
    <col min="12" max="16384" width="10.83203125" style="4"/>
  </cols>
  <sheetData>
    <row r="1" spans="1:16" x14ac:dyDescent="0.2">
      <c r="A1" s="3" t="s">
        <v>3230</v>
      </c>
      <c r="B1" s="3"/>
    </row>
    <row r="2" spans="1:16" s="11" customFormat="1" ht="75" x14ac:dyDescent="0.2">
      <c r="A2" s="5" t="s">
        <v>195</v>
      </c>
      <c r="B2" s="5" t="s">
        <v>348</v>
      </c>
      <c r="C2" s="5" t="s">
        <v>196</v>
      </c>
      <c r="D2" s="5" t="s">
        <v>197</v>
      </c>
      <c r="E2" s="5" t="s">
        <v>276</v>
      </c>
      <c r="F2" s="5" t="s">
        <v>277</v>
      </c>
      <c r="G2" s="5" t="s">
        <v>296</v>
      </c>
      <c r="H2" s="5" t="s">
        <v>280</v>
      </c>
      <c r="I2" s="5" t="s">
        <v>279</v>
      </c>
      <c r="J2" s="5" t="s">
        <v>347</v>
      </c>
      <c r="K2" s="5" t="s">
        <v>304</v>
      </c>
      <c r="L2" s="5" t="s">
        <v>278</v>
      </c>
      <c r="M2" s="1"/>
      <c r="N2" s="1"/>
      <c r="O2" s="1"/>
      <c r="P2" s="1"/>
    </row>
    <row r="3" spans="1:16" ht="16" x14ac:dyDescent="0.2">
      <c r="A3" s="60" t="s">
        <v>281</v>
      </c>
      <c r="B3" s="66" t="s">
        <v>104</v>
      </c>
      <c r="C3" s="4" t="s">
        <v>198</v>
      </c>
      <c r="D3" s="4" t="s">
        <v>199</v>
      </c>
      <c r="E3" s="4" t="s">
        <v>200</v>
      </c>
      <c r="F3" s="4" t="s">
        <v>201</v>
      </c>
      <c r="G3" s="30" t="s">
        <v>202</v>
      </c>
      <c r="H3" s="4">
        <v>1245</v>
      </c>
      <c r="I3" s="4" t="s">
        <v>205</v>
      </c>
      <c r="J3" s="4" t="s">
        <v>203</v>
      </c>
      <c r="K3" s="30" t="s">
        <v>202</v>
      </c>
      <c r="L3" s="4">
        <v>1245</v>
      </c>
      <c r="M3" s="1"/>
      <c r="N3" s="1"/>
      <c r="O3" s="1"/>
      <c r="P3" s="1"/>
    </row>
    <row r="4" spans="1:16" ht="16" x14ac:dyDescent="0.2">
      <c r="A4" s="60" t="s">
        <v>282</v>
      </c>
      <c r="B4" s="66" t="s">
        <v>110</v>
      </c>
      <c r="C4" s="4" t="s">
        <v>206</v>
      </c>
      <c r="D4" s="4" t="s">
        <v>207</v>
      </c>
      <c r="E4" s="4" t="s">
        <v>208</v>
      </c>
      <c r="F4" s="4" t="s">
        <v>209</v>
      </c>
      <c r="G4" s="30" t="s">
        <v>210</v>
      </c>
      <c r="H4" s="4">
        <v>192</v>
      </c>
      <c r="I4" s="4" t="s">
        <v>205</v>
      </c>
      <c r="J4" s="4" t="s">
        <v>203</v>
      </c>
      <c r="K4" s="30" t="s">
        <v>210</v>
      </c>
      <c r="L4" s="4">
        <v>192</v>
      </c>
      <c r="M4" s="1"/>
      <c r="N4" s="1"/>
      <c r="O4" s="1"/>
      <c r="P4" s="1"/>
    </row>
    <row r="5" spans="1:16" ht="16" x14ac:dyDescent="0.2">
      <c r="A5" s="60" t="s">
        <v>283</v>
      </c>
      <c r="B5" s="66" t="s">
        <v>106</v>
      </c>
      <c r="C5" s="4" t="s">
        <v>211</v>
      </c>
      <c r="D5" s="4" t="s">
        <v>212</v>
      </c>
      <c r="E5" s="4" t="s">
        <v>213</v>
      </c>
      <c r="F5" s="4" t="s">
        <v>214</v>
      </c>
      <c r="G5" s="30" t="s">
        <v>215</v>
      </c>
      <c r="H5" s="4">
        <v>415</v>
      </c>
      <c r="I5" s="4" t="s">
        <v>204</v>
      </c>
      <c r="J5" s="4" t="s">
        <v>216</v>
      </c>
      <c r="K5" s="30" t="s">
        <v>217</v>
      </c>
      <c r="L5" s="4">
        <v>231</v>
      </c>
      <c r="M5" s="1"/>
      <c r="N5" s="1"/>
      <c r="O5" s="1"/>
      <c r="P5" s="1"/>
    </row>
    <row r="6" spans="1:16" ht="16" x14ac:dyDescent="0.2">
      <c r="A6" s="60" t="s">
        <v>284</v>
      </c>
      <c r="B6" s="66" t="s">
        <v>152</v>
      </c>
      <c r="C6" s="4" t="s">
        <v>218</v>
      </c>
      <c r="D6" s="4" t="s">
        <v>219</v>
      </c>
      <c r="E6" s="4" t="s">
        <v>220</v>
      </c>
      <c r="F6" s="4" t="s">
        <v>221</v>
      </c>
      <c r="G6" s="30" t="s">
        <v>222</v>
      </c>
      <c r="H6" s="4">
        <v>388</v>
      </c>
      <c r="I6" s="4" t="s">
        <v>204</v>
      </c>
      <c r="J6" s="4" t="s">
        <v>216</v>
      </c>
      <c r="K6" s="30" t="s">
        <v>223</v>
      </c>
      <c r="L6" s="4">
        <v>123</v>
      </c>
      <c r="M6" s="1"/>
      <c r="N6" s="1"/>
      <c r="O6" s="1"/>
      <c r="P6" s="1"/>
    </row>
    <row r="7" spans="1:16" ht="16" x14ac:dyDescent="0.2">
      <c r="A7" s="60" t="s">
        <v>286</v>
      </c>
      <c r="B7" s="66" t="s">
        <v>134</v>
      </c>
      <c r="C7" s="4" t="s">
        <v>224</v>
      </c>
      <c r="D7" s="4" t="s">
        <v>225</v>
      </c>
      <c r="E7" s="4" t="s">
        <v>226</v>
      </c>
      <c r="F7" s="4" t="s">
        <v>227</v>
      </c>
      <c r="G7" s="30" t="s">
        <v>228</v>
      </c>
      <c r="H7" s="4">
        <v>1113</v>
      </c>
      <c r="I7" s="4" t="s">
        <v>205</v>
      </c>
      <c r="J7" s="4" t="s">
        <v>203</v>
      </c>
      <c r="K7" s="30" t="s">
        <v>228</v>
      </c>
      <c r="L7" s="4">
        <v>1113</v>
      </c>
      <c r="M7" s="1"/>
      <c r="N7" s="1"/>
      <c r="O7" s="1"/>
      <c r="P7" s="1"/>
    </row>
    <row r="8" spans="1:16" ht="16" x14ac:dyDescent="0.2">
      <c r="A8" s="60" t="s">
        <v>287</v>
      </c>
      <c r="B8" s="66" t="s">
        <v>108</v>
      </c>
      <c r="C8" s="4" t="s">
        <v>229</v>
      </c>
      <c r="D8" s="4" t="s">
        <v>230</v>
      </c>
      <c r="E8" s="4" t="s">
        <v>231</v>
      </c>
      <c r="F8" s="4" t="s">
        <v>232</v>
      </c>
      <c r="G8" s="30" t="s">
        <v>233</v>
      </c>
      <c r="H8" s="4">
        <v>5580</v>
      </c>
      <c r="I8" s="4" t="s">
        <v>205</v>
      </c>
      <c r="J8" s="4" t="s">
        <v>203</v>
      </c>
      <c r="K8" s="30" t="s">
        <v>233</v>
      </c>
      <c r="L8" s="4">
        <v>5580</v>
      </c>
      <c r="M8" s="1"/>
      <c r="N8" s="1"/>
      <c r="O8" s="1"/>
      <c r="P8" s="1"/>
    </row>
    <row r="9" spans="1:16" ht="16" x14ac:dyDescent="0.2">
      <c r="A9" s="60" t="s">
        <v>288</v>
      </c>
      <c r="B9" s="66" t="s">
        <v>132</v>
      </c>
      <c r="C9" s="4" t="s">
        <v>234</v>
      </c>
      <c r="D9" s="4" t="s">
        <v>235</v>
      </c>
      <c r="E9" s="4" t="s">
        <v>236</v>
      </c>
      <c r="F9" s="4" t="s">
        <v>237</v>
      </c>
      <c r="G9" s="30" t="s">
        <v>238</v>
      </c>
      <c r="H9" s="4">
        <v>3752</v>
      </c>
      <c r="I9" s="4" t="s">
        <v>204</v>
      </c>
      <c r="J9" s="4" t="s">
        <v>216</v>
      </c>
      <c r="K9" s="30" t="s">
        <v>239</v>
      </c>
      <c r="L9" s="4">
        <v>309</v>
      </c>
      <c r="M9" s="1"/>
      <c r="N9" s="1"/>
      <c r="O9" s="1"/>
      <c r="P9" s="1"/>
    </row>
    <row r="10" spans="1:16" ht="16" x14ac:dyDescent="0.2">
      <c r="A10" s="60" t="s">
        <v>289</v>
      </c>
      <c r="B10" s="66" t="s">
        <v>100</v>
      </c>
      <c r="C10" s="4" t="s">
        <v>240</v>
      </c>
      <c r="D10" s="4" t="s">
        <v>241</v>
      </c>
      <c r="E10" s="4" t="s">
        <v>242</v>
      </c>
      <c r="F10" s="4" t="s">
        <v>243</v>
      </c>
      <c r="G10" s="30" t="s">
        <v>244</v>
      </c>
      <c r="H10" s="4">
        <v>324</v>
      </c>
      <c r="I10" s="4" t="s">
        <v>205</v>
      </c>
      <c r="J10" s="4" t="s">
        <v>203</v>
      </c>
      <c r="K10" s="30" t="s">
        <v>244</v>
      </c>
      <c r="L10" s="4">
        <v>324</v>
      </c>
      <c r="M10" s="1"/>
      <c r="N10" s="1"/>
      <c r="O10" s="1"/>
      <c r="P10" s="1"/>
    </row>
    <row r="11" spans="1:16" ht="16" x14ac:dyDescent="0.2">
      <c r="A11" s="60" t="s">
        <v>297</v>
      </c>
      <c r="B11" s="66" t="s">
        <v>130</v>
      </c>
      <c r="C11" s="4" t="s">
        <v>298</v>
      </c>
      <c r="D11" s="4" t="s">
        <v>299</v>
      </c>
      <c r="E11" s="4" t="s">
        <v>300</v>
      </c>
      <c r="F11" s="4" t="s">
        <v>301</v>
      </c>
      <c r="G11" s="30" t="s">
        <v>302</v>
      </c>
      <c r="H11" s="4">
        <v>2407</v>
      </c>
      <c r="I11" s="4" t="s">
        <v>205</v>
      </c>
      <c r="J11" s="4" t="s">
        <v>216</v>
      </c>
      <c r="K11" s="30" t="s">
        <v>303</v>
      </c>
      <c r="L11" s="4">
        <v>366</v>
      </c>
      <c r="M11" s="1"/>
      <c r="N11" s="1"/>
      <c r="O11" s="1"/>
      <c r="P11" s="1"/>
    </row>
    <row r="12" spans="1:16" ht="16" x14ac:dyDescent="0.2">
      <c r="A12" s="60" t="s">
        <v>290</v>
      </c>
      <c r="B12" s="66" t="s">
        <v>135</v>
      </c>
      <c r="C12" s="4" t="s">
        <v>245</v>
      </c>
      <c r="D12" s="4" t="s">
        <v>246</v>
      </c>
      <c r="E12" s="4" t="s">
        <v>247</v>
      </c>
      <c r="F12" s="4" t="s">
        <v>248</v>
      </c>
      <c r="G12" s="30" t="s">
        <v>249</v>
      </c>
      <c r="H12" s="4">
        <v>749</v>
      </c>
      <c r="I12" s="4" t="s">
        <v>204</v>
      </c>
      <c r="J12" s="4" t="s">
        <v>216</v>
      </c>
      <c r="K12" s="30" t="s">
        <v>250</v>
      </c>
      <c r="L12" s="4">
        <v>324</v>
      </c>
      <c r="M12" s="1"/>
      <c r="N12" s="1"/>
      <c r="O12" s="1"/>
      <c r="P12" s="1"/>
    </row>
    <row r="13" spans="1:16" ht="16" x14ac:dyDescent="0.2">
      <c r="A13" s="60" t="s">
        <v>291</v>
      </c>
      <c r="B13" s="66" t="s">
        <v>118</v>
      </c>
      <c r="C13" s="4" t="s">
        <v>251</v>
      </c>
      <c r="D13" s="4" t="s">
        <v>252</v>
      </c>
      <c r="E13" s="4" t="s">
        <v>253</v>
      </c>
      <c r="F13" s="4" t="s">
        <v>254</v>
      </c>
      <c r="G13" s="30" t="s">
        <v>255</v>
      </c>
      <c r="H13" s="4">
        <v>842</v>
      </c>
      <c r="I13" s="4" t="s">
        <v>204</v>
      </c>
      <c r="J13" s="4" t="s">
        <v>216</v>
      </c>
      <c r="K13" s="30" t="s">
        <v>256</v>
      </c>
      <c r="L13" s="4">
        <v>195</v>
      </c>
      <c r="M13" s="1"/>
      <c r="N13" s="1"/>
      <c r="O13" s="1"/>
      <c r="P13" s="1"/>
    </row>
    <row r="14" spans="1:16" ht="16" x14ac:dyDescent="0.2">
      <c r="A14" s="60" t="s">
        <v>292</v>
      </c>
      <c r="B14" s="66" t="s">
        <v>111</v>
      </c>
      <c r="C14" s="4" t="s">
        <v>257</v>
      </c>
      <c r="D14" s="4" t="s">
        <v>258</v>
      </c>
      <c r="E14" s="4" t="s">
        <v>259</v>
      </c>
      <c r="F14" s="4" t="s">
        <v>260</v>
      </c>
      <c r="G14" s="30" t="s">
        <v>261</v>
      </c>
      <c r="H14" s="4">
        <v>498</v>
      </c>
      <c r="I14" s="4" t="s">
        <v>205</v>
      </c>
      <c r="J14" s="4" t="s">
        <v>203</v>
      </c>
      <c r="K14" s="30" t="s">
        <v>261</v>
      </c>
      <c r="L14" s="4">
        <v>498</v>
      </c>
      <c r="M14" s="1"/>
      <c r="N14" s="1"/>
      <c r="O14" s="1"/>
      <c r="P14" s="1"/>
    </row>
    <row r="15" spans="1:16" ht="16" x14ac:dyDescent="0.2">
      <c r="A15" s="60" t="s">
        <v>293</v>
      </c>
      <c r="B15" s="66" t="s">
        <v>100</v>
      </c>
      <c r="C15" s="4" t="s">
        <v>262</v>
      </c>
      <c r="D15" s="4" t="s">
        <v>263</v>
      </c>
      <c r="E15" s="4" t="s">
        <v>264</v>
      </c>
      <c r="F15" s="4" t="s">
        <v>265</v>
      </c>
      <c r="G15" s="30" t="s">
        <v>266</v>
      </c>
      <c r="H15" s="4">
        <v>595</v>
      </c>
      <c r="I15" s="4" t="s">
        <v>204</v>
      </c>
      <c r="J15" s="4" t="s">
        <v>216</v>
      </c>
      <c r="K15" s="30" t="s">
        <v>267</v>
      </c>
      <c r="L15" s="4">
        <v>153</v>
      </c>
      <c r="M15" s="1"/>
      <c r="N15" s="1"/>
      <c r="O15" s="1"/>
      <c r="P15" s="1"/>
    </row>
    <row r="16" spans="1:16" ht="16" x14ac:dyDescent="0.2">
      <c r="A16" s="60" t="s">
        <v>294</v>
      </c>
      <c r="B16" s="66" t="s">
        <v>118</v>
      </c>
      <c r="C16" s="4" t="s">
        <v>268</v>
      </c>
      <c r="D16" s="4" t="s">
        <v>269</v>
      </c>
      <c r="E16" s="4" t="s">
        <v>270</v>
      </c>
      <c r="F16" s="4" t="s">
        <v>271</v>
      </c>
      <c r="G16" s="30" t="s">
        <v>272</v>
      </c>
      <c r="H16" s="4">
        <v>2022</v>
      </c>
      <c r="I16" s="4" t="s">
        <v>205</v>
      </c>
      <c r="J16" s="4" t="s">
        <v>203</v>
      </c>
      <c r="K16" s="30" t="s">
        <v>272</v>
      </c>
      <c r="L16" s="4">
        <v>2022</v>
      </c>
      <c r="M16" s="1"/>
      <c r="N16" s="1"/>
      <c r="O16" s="1"/>
      <c r="P16" s="1"/>
    </row>
    <row r="17" spans="1:18" ht="16" x14ac:dyDescent="0.2">
      <c r="A17" s="60" t="s">
        <v>295</v>
      </c>
      <c r="B17" s="66" t="s">
        <v>104</v>
      </c>
      <c r="C17" s="4" t="s">
        <v>273</v>
      </c>
      <c r="D17" s="4" t="s">
        <v>225</v>
      </c>
      <c r="E17" s="4" t="s">
        <v>274</v>
      </c>
      <c r="F17" s="4" t="s">
        <v>227</v>
      </c>
      <c r="G17" s="30" t="s">
        <v>275</v>
      </c>
      <c r="H17" s="4">
        <v>1299</v>
      </c>
      <c r="I17" s="4" t="s">
        <v>205</v>
      </c>
      <c r="J17" s="4" t="s">
        <v>203</v>
      </c>
      <c r="K17" s="30" t="s">
        <v>275</v>
      </c>
      <c r="L17" s="4">
        <v>1299</v>
      </c>
      <c r="M17" s="1"/>
      <c r="N17" s="1"/>
      <c r="O17" s="1"/>
      <c r="P17" s="1"/>
    </row>
    <row r="20" spans="1:18" customFormat="1" ht="16" x14ac:dyDescent="0.2">
      <c r="C20" s="4"/>
      <c r="D20" s="4"/>
      <c r="E20" s="4"/>
      <c r="F20" s="4"/>
      <c r="G20" s="4"/>
      <c r="H20" s="4"/>
      <c r="I20" s="4"/>
      <c r="K20" s="4"/>
      <c r="R20" s="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184B2-E1A9-4F48-9DFF-8AC2A0164666}">
  <dimension ref="A1:N56"/>
  <sheetViews>
    <sheetView zoomScale="83" zoomScaleNormal="83" workbookViewId="0">
      <selection activeCell="A2" sqref="A2"/>
    </sheetView>
  </sheetViews>
  <sheetFormatPr baseColWidth="10" defaultRowHeight="16" x14ac:dyDescent="0.2"/>
  <cols>
    <col min="1" max="1" width="10.83203125" style="1"/>
    <col min="2" max="2" width="17.33203125" style="1" customWidth="1"/>
    <col min="3" max="3" width="16.6640625" style="1" customWidth="1"/>
    <col min="4" max="4" width="14.6640625" style="1" customWidth="1"/>
    <col min="5" max="5" width="17" style="1" customWidth="1"/>
    <col min="6" max="6" width="22.5" style="1" customWidth="1"/>
    <col min="7" max="7" width="18.5" style="1" customWidth="1"/>
    <col min="8" max="8" width="23.83203125" style="1" customWidth="1"/>
    <col min="9" max="13" width="10.83203125" style="1"/>
    <col min="14" max="14" width="10.83203125" style="82"/>
    <col min="15" max="16384" width="10.83203125" style="1"/>
  </cols>
  <sheetData>
    <row r="1" spans="1:10" x14ac:dyDescent="0.2">
      <c r="A1" s="3" t="s">
        <v>3231</v>
      </c>
      <c r="B1" s="4"/>
      <c r="C1" s="4"/>
      <c r="D1" s="4"/>
      <c r="E1" s="4"/>
      <c r="F1" s="4"/>
      <c r="G1" s="4"/>
      <c r="H1" s="4"/>
    </row>
    <row r="2" spans="1:10" ht="30" x14ac:dyDescent="0.2">
      <c r="A2" s="5" t="s">
        <v>0</v>
      </c>
      <c r="B2" s="5" t="s">
        <v>1</v>
      </c>
      <c r="C2" s="5" t="s">
        <v>40</v>
      </c>
      <c r="D2" s="5" t="s">
        <v>37</v>
      </c>
      <c r="E2" s="5" t="s">
        <v>41</v>
      </c>
      <c r="F2" s="5" t="s">
        <v>38</v>
      </c>
      <c r="G2" s="5" t="s">
        <v>39</v>
      </c>
      <c r="H2" s="5" t="s">
        <v>42</v>
      </c>
    </row>
    <row r="3" spans="1:10" x14ac:dyDescent="0.2">
      <c r="A3" s="6" t="s">
        <v>10</v>
      </c>
      <c r="B3" s="6">
        <v>33</v>
      </c>
      <c r="C3" s="76">
        <v>5.4192119999999999</v>
      </c>
      <c r="D3" s="76">
        <v>856.27</v>
      </c>
      <c r="E3" s="76">
        <v>4.640326044</v>
      </c>
      <c r="F3" s="76">
        <v>4.7403649999999997</v>
      </c>
      <c r="G3" s="76">
        <v>943.54</v>
      </c>
      <c r="H3" s="76">
        <v>4.4727019050000001</v>
      </c>
      <c r="J3" s="82"/>
    </row>
    <row r="4" spans="1:10" x14ac:dyDescent="0.2">
      <c r="A4" s="4"/>
      <c r="B4" s="4">
        <v>35</v>
      </c>
      <c r="C4" s="77">
        <v>5.7551240000000004</v>
      </c>
      <c r="D4" s="77">
        <v>590.33000000000004</v>
      </c>
      <c r="E4" s="77">
        <v>3.397441186</v>
      </c>
      <c r="F4" s="77">
        <v>3.5272950000000001</v>
      </c>
      <c r="G4" s="77">
        <v>817.6</v>
      </c>
      <c r="H4" s="77">
        <v>2.8839137739999998</v>
      </c>
      <c r="J4" s="82"/>
    </row>
    <row r="5" spans="1:10" x14ac:dyDescent="0.2">
      <c r="A5" s="4"/>
      <c r="B5" s="4">
        <v>36</v>
      </c>
      <c r="C5" s="77">
        <v>6.1786279999999998</v>
      </c>
      <c r="D5" s="77">
        <v>795.03</v>
      </c>
      <c r="E5" s="77">
        <v>4.9121666490000004</v>
      </c>
      <c r="F5" s="77">
        <v>5.1635299999999997</v>
      </c>
      <c r="G5" s="77">
        <v>901.7</v>
      </c>
      <c r="H5" s="77">
        <v>4.65597423</v>
      </c>
      <c r="J5" s="82"/>
    </row>
    <row r="6" spans="1:10" x14ac:dyDescent="0.2">
      <c r="A6" s="4"/>
      <c r="B6" s="4">
        <v>37</v>
      </c>
      <c r="C6" s="77">
        <v>4.9583510000000004</v>
      </c>
      <c r="D6" s="77">
        <v>793.63</v>
      </c>
      <c r="E6" s="77">
        <v>3.9351128709999998</v>
      </c>
      <c r="F6" s="77">
        <v>4.0290889999999999</v>
      </c>
      <c r="G6" s="77">
        <v>922.41</v>
      </c>
      <c r="H6" s="77">
        <v>3.7164763019999998</v>
      </c>
      <c r="J6" s="82"/>
    </row>
    <row r="7" spans="1:10" x14ac:dyDescent="0.2">
      <c r="A7" s="4"/>
      <c r="B7" s="4">
        <v>41</v>
      </c>
      <c r="C7" s="77">
        <v>4.6125150000000001</v>
      </c>
      <c r="D7" s="77">
        <v>893.5</v>
      </c>
      <c r="E7" s="77">
        <v>4.1213005550000004</v>
      </c>
      <c r="F7" s="77">
        <v>4.0125679999999999</v>
      </c>
      <c r="G7" s="77">
        <v>988.25</v>
      </c>
      <c r="H7" s="77">
        <v>3.9654182310000001</v>
      </c>
      <c r="J7" s="82"/>
    </row>
    <row r="8" spans="1:10" x14ac:dyDescent="0.2">
      <c r="A8" s="4"/>
      <c r="B8" s="4">
        <v>46</v>
      </c>
      <c r="C8" s="77">
        <v>5.2182500000000003</v>
      </c>
      <c r="D8" s="77">
        <v>604.91</v>
      </c>
      <c r="E8" s="77">
        <v>3.1565732510000002</v>
      </c>
      <c r="F8" s="77">
        <v>3.1511089999999999</v>
      </c>
      <c r="G8" s="77">
        <v>850.02</v>
      </c>
      <c r="H8" s="77">
        <v>2.6785035650000002</v>
      </c>
      <c r="J8" s="82"/>
    </row>
    <row r="9" spans="1:10" x14ac:dyDescent="0.2">
      <c r="A9" s="4"/>
      <c r="B9" s="4">
        <v>47</v>
      </c>
      <c r="C9" s="77">
        <v>5.4098360000000003</v>
      </c>
      <c r="D9" s="77">
        <v>895.96</v>
      </c>
      <c r="E9" s="77">
        <v>4.8469875729999998</v>
      </c>
      <c r="F9" s="77">
        <v>4.7750019999999997</v>
      </c>
      <c r="G9" s="77">
        <v>982.85</v>
      </c>
      <c r="H9" s="77">
        <v>4.6930924420000002</v>
      </c>
      <c r="J9" s="82"/>
    </row>
    <row r="10" spans="1:10" x14ac:dyDescent="0.2">
      <c r="A10" s="4"/>
      <c r="B10" s="4">
        <v>50</v>
      </c>
      <c r="C10" s="77">
        <v>6.9476000000000004</v>
      </c>
      <c r="D10" s="77">
        <v>773.34</v>
      </c>
      <c r="E10" s="77">
        <v>5.3728729460000002</v>
      </c>
      <c r="F10" s="77">
        <v>5.5291110000000003</v>
      </c>
      <c r="G10" s="77">
        <v>908.97</v>
      </c>
      <c r="H10" s="77">
        <v>5.0257688470000002</v>
      </c>
      <c r="J10" s="82"/>
    </row>
    <row r="11" spans="1:10" x14ac:dyDescent="0.2">
      <c r="A11" s="4"/>
      <c r="B11" s="4">
        <v>60</v>
      </c>
      <c r="C11" s="77">
        <v>6.2793960000000002</v>
      </c>
      <c r="D11" s="77">
        <v>765.88</v>
      </c>
      <c r="E11" s="77">
        <v>4.8092475950000004</v>
      </c>
      <c r="F11" s="77">
        <v>4.749174</v>
      </c>
      <c r="G11" s="77">
        <v>937.64</v>
      </c>
      <c r="H11" s="77">
        <v>4.4530254420000004</v>
      </c>
      <c r="J11" s="82"/>
    </row>
    <row r="12" spans="1:10" x14ac:dyDescent="0.2">
      <c r="A12" s="7"/>
      <c r="B12" s="7">
        <v>67</v>
      </c>
      <c r="C12" s="78">
        <v>5.278289</v>
      </c>
      <c r="D12" s="78">
        <v>912.97</v>
      </c>
      <c r="E12" s="78">
        <v>4.8188980309999998</v>
      </c>
      <c r="F12" s="78">
        <v>4.6815059999999997</v>
      </c>
      <c r="G12" s="78">
        <v>997.16</v>
      </c>
      <c r="H12" s="77">
        <v>4.6682085610000001</v>
      </c>
      <c r="J12" s="82"/>
    </row>
    <row r="13" spans="1:10" x14ac:dyDescent="0.2">
      <c r="A13" s="6" t="s">
        <v>153</v>
      </c>
      <c r="B13" s="6">
        <v>34</v>
      </c>
      <c r="C13" s="89">
        <v>21.201318000000001</v>
      </c>
      <c r="D13" s="76">
        <v>625.98</v>
      </c>
      <c r="E13" s="89">
        <v>13.271665958</v>
      </c>
      <c r="F13" s="76">
        <v>14.167707999999999</v>
      </c>
      <c r="G13" s="76">
        <v>867.26</v>
      </c>
      <c r="H13" s="90">
        <v>12.287071321999999</v>
      </c>
      <c r="J13" s="82"/>
    </row>
    <row r="14" spans="1:10" x14ac:dyDescent="0.2">
      <c r="A14" s="4"/>
      <c r="B14" s="4">
        <v>40</v>
      </c>
      <c r="C14" s="89">
        <v>10.665233000000001</v>
      </c>
      <c r="D14" s="77">
        <v>792.79</v>
      </c>
      <c r="E14" s="89">
        <v>8.4552485229999998</v>
      </c>
      <c r="F14" s="77">
        <v>9.5207230000000003</v>
      </c>
      <c r="G14" s="77">
        <v>871.41</v>
      </c>
      <c r="H14" s="89">
        <v>8.2964794350000002</v>
      </c>
      <c r="J14" s="82"/>
    </row>
    <row r="15" spans="1:10" x14ac:dyDescent="0.2">
      <c r="A15" s="4"/>
      <c r="B15" s="4">
        <v>42</v>
      </c>
      <c r="C15" s="89">
        <v>6.7107999999999999</v>
      </c>
      <c r="D15" s="77">
        <v>988.59</v>
      </c>
      <c r="E15" s="89">
        <v>6.6341969990000003</v>
      </c>
      <c r="F15" s="77">
        <v>6.1051690000000001</v>
      </c>
      <c r="G15" s="77">
        <v>1069.73</v>
      </c>
      <c r="H15" s="89">
        <v>6.5308974749999997</v>
      </c>
      <c r="J15" s="82"/>
    </row>
    <row r="16" spans="1:10" x14ac:dyDescent="0.2">
      <c r="A16" s="4"/>
      <c r="B16" s="4">
        <v>52</v>
      </c>
      <c r="C16" s="89">
        <v>6.8715529999999996</v>
      </c>
      <c r="D16" s="77">
        <v>852.5</v>
      </c>
      <c r="E16" s="89">
        <v>5.8580227359999997</v>
      </c>
      <c r="F16" s="77">
        <v>6.0446059999999999</v>
      </c>
      <c r="G16" s="77">
        <v>951.66</v>
      </c>
      <c r="H16" s="89">
        <v>5.7524260890000001</v>
      </c>
      <c r="J16" s="82"/>
    </row>
    <row r="17" spans="1:10" x14ac:dyDescent="0.2">
      <c r="A17" s="4"/>
      <c r="B17" s="4">
        <v>56</v>
      </c>
      <c r="C17" s="89">
        <v>6.8498960000000002</v>
      </c>
      <c r="D17" s="77">
        <v>950.54</v>
      </c>
      <c r="E17" s="89">
        <v>6.5110850219999996</v>
      </c>
      <c r="F17" s="77">
        <v>6.4960719999999998</v>
      </c>
      <c r="G17" s="77">
        <v>992.76</v>
      </c>
      <c r="H17" s="89">
        <v>6.4490634440000001</v>
      </c>
      <c r="J17" s="82"/>
    </row>
    <row r="18" spans="1:10" x14ac:dyDescent="0.2">
      <c r="A18" s="4"/>
      <c r="B18" s="4">
        <v>64</v>
      </c>
      <c r="C18" s="89">
        <v>5.851299</v>
      </c>
      <c r="D18" s="77">
        <v>620.41999999999996</v>
      </c>
      <c r="E18" s="89">
        <v>3.6302740789999999</v>
      </c>
      <c r="F18" s="77">
        <v>3.7841770000000001</v>
      </c>
      <c r="G18" s="77">
        <v>889.26</v>
      </c>
      <c r="H18" s="89">
        <v>3.3651285199999998</v>
      </c>
      <c r="J18" s="82"/>
    </row>
    <row r="19" spans="1:10" x14ac:dyDescent="0.2">
      <c r="A19" s="4"/>
      <c r="B19" s="4">
        <v>68</v>
      </c>
      <c r="C19" s="89">
        <v>9.8612219999999997</v>
      </c>
      <c r="D19" s="77">
        <v>832.3</v>
      </c>
      <c r="E19" s="89">
        <v>8.2075375079999997</v>
      </c>
      <c r="F19" s="77">
        <v>9.5040990000000001</v>
      </c>
      <c r="G19" s="77">
        <v>857.35</v>
      </c>
      <c r="H19" s="89">
        <v>8.1483062820000001</v>
      </c>
      <c r="J19" s="82"/>
    </row>
    <row r="20" spans="1:10" x14ac:dyDescent="0.2">
      <c r="A20" s="4"/>
      <c r="B20" s="4">
        <v>72</v>
      </c>
      <c r="C20" s="89">
        <v>8.0376200000000004</v>
      </c>
      <c r="D20" s="77">
        <v>964.8</v>
      </c>
      <c r="E20" s="89">
        <v>7.7547213890000002</v>
      </c>
      <c r="F20" s="77">
        <v>7.5991580000000001</v>
      </c>
      <c r="G20" s="77">
        <v>1012.27</v>
      </c>
      <c r="H20" s="89">
        <v>7.6924213520000002</v>
      </c>
      <c r="J20" s="82"/>
    </row>
    <row r="21" spans="1:10" x14ac:dyDescent="0.2">
      <c r="A21" s="68"/>
      <c r="B21" s="4" t="s">
        <v>180</v>
      </c>
      <c r="C21" s="89">
        <v>7.3930179999999996</v>
      </c>
      <c r="D21" s="77">
        <v>1071.1300000000001</v>
      </c>
      <c r="E21" s="89">
        <v>7.9188987529999997</v>
      </c>
      <c r="F21" s="77">
        <v>7.2665119999999996</v>
      </c>
      <c r="G21" s="77">
        <v>1086.95</v>
      </c>
      <c r="H21" s="89">
        <v>7.898370076</v>
      </c>
      <c r="J21" s="82"/>
    </row>
    <row r="22" spans="1:10" x14ac:dyDescent="0.2">
      <c r="A22" s="6" t="s">
        <v>162</v>
      </c>
      <c r="B22" s="6">
        <v>38</v>
      </c>
      <c r="C22" s="90">
        <v>11.284670999999999</v>
      </c>
      <c r="D22" s="76">
        <v>213.92</v>
      </c>
      <c r="E22" s="90">
        <v>2.4139622100000002</v>
      </c>
      <c r="F22" s="76">
        <v>2.0216590000000001</v>
      </c>
      <c r="G22" s="76">
        <v>664.31</v>
      </c>
      <c r="H22" s="90">
        <v>1.343008666</v>
      </c>
      <c r="J22" s="82"/>
    </row>
    <row r="23" spans="1:10" x14ac:dyDescent="0.2">
      <c r="A23" s="4"/>
      <c r="B23" s="4">
        <v>39</v>
      </c>
      <c r="C23" s="89">
        <v>12.327650999999999</v>
      </c>
      <c r="D23" s="77">
        <v>265.27</v>
      </c>
      <c r="E23" s="89">
        <v>3.2701782860000002</v>
      </c>
      <c r="F23" s="77">
        <v>2.9927090000000001</v>
      </c>
      <c r="G23" s="77">
        <v>701.51</v>
      </c>
      <c r="H23" s="89">
        <v>2.0994200969999999</v>
      </c>
      <c r="J23" s="82"/>
    </row>
    <row r="24" spans="1:10" x14ac:dyDescent="0.2">
      <c r="A24" s="4"/>
      <c r="B24" s="4">
        <v>43</v>
      </c>
      <c r="C24" s="89">
        <v>6.9392370000000003</v>
      </c>
      <c r="D24" s="77">
        <v>544.66</v>
      </c>
      <c r="E24" s="89">
        <v>3.779537758</v>
      </c>
      <c r="F24" s="77">
        <v>4.5717939999999997</v>
      </c>
      <c r="G24" s="77">
        <v>761.41</v>
      </c>
      <c r="H24" s="89">
        <v>3.4809887829999999</v>
      </c>
      <c r="J24" s="82"/>
    </row>
    <row r="25" spans="1:10" x14ac:dyDescent="0.2">
      <c r="A25" s="4"/>
      <c r="B25" s="4">
        <v>44</v>
      </c>
      <c r="C25" s="89">
        <v>6.4053579999999997</v>
      </c>
      <c r="D25" s="77">
        <v>510.26</v>
      </c>
      <c r="E25" s="89">
        <v>3.2684288279999998</v>
      </c>
      <c r="F25" s="77">
        <v>3.9064800000000002</v>
      </c>
      <c r="G25" s="77">
        <v>753.4</v>
      </c>
      <c r="H25" s="89">
        <v>2.943140568</v>
      </c>
      <c r="J25" s="82"/>
    </row>
    <row r="26" spans="1:10" x14ac:dyDescent="0.2">
      <c r="A26" s="4"/>
      <c r="B26" s="4">
        <v>45</v>
      </c>
      <c r="C26" s="89">
        <v>4.8872780000000002</v>
      </c>
      <c r="D26" s="77">
        <v>695.83</v>
      </c>
      <c r="E26" s="89">
        <v>3.400731457</v>
      </c>
      <c r="F26" s="77">
        <v>3.8427829999999998</v>
      </c>
      <c r="G26" s="77">
        <v>844.5</v>
      </c>
      <c r="H26" s="89">
        <v>3.245218097</v>
      </c>
      <c r="J26" s="82"/>
    </row>
    <row r="27" spans="1:10" x14ac:dyDescent="0.2">
      <c r="A27" s="4"/>
      <c r="B27" s="4">
        <v>48</v>
      </c>
      <c r="C27" s="89">
        <v>10.744519</v>
      </c>
      <c r="D27" s="77">
        <v>273.91000000000003</v>
      </c>
      <c r="E27" s="89">
        <v>2.9429892469999999</v>
      </c>
      <c r="F27" s="77">
        <v>3.579221</v>
      </c>
      <c r="G27" s="77">
        <v>572.73</v>
      </c>
      <c r="H27" s="89">
        <v>2.0499288720000002</v>
      </c>
      <c r="J27" s="82"/>
    </row>
    <row r="28" spans="1:10" x14ac:dyDescent="0.2">
      <c r="A28" s="4"/>
      <c r="B28" s="4">
        <v>49</v>
      </c>
      <c r="C28" s="89">
        <v>5.9254049999999996</v>
      </c>
      <c r="D28" s="77">
        <v>637.25</v>
      </c>
      <c r="E28" s="89">
        <v>3.775950752</v>
      </c>
      <c r="F28" s="77">
        <v>4.2774210000000004</v>
      </c>
      <c r="G28" s="77">
        <v>828.92</v>
      </c>
      <c r="H28" s="89">
        <v>3.5456328080000001</v>
      </c>
      <c r="J28" s="82"/>
    </row>
    <row r="29" spans="1:10" x14ac:dyDescent="0.2">
      <c r="A29" s="7"/>
      <c r="B29" s="7" t="s">
        <v>183</v>
      </c>
      <c r="C29" s="91">
        <v>3.5346839999999999</v>
      </c>
      <c r="D29" s="78">
        <v>787.86</v>
      </c>
      <c r="E29" s="91">
        <v>2.784847165</v>
      </c>
      <c r="F29" s="78">
        <v>3.1882229999999998</v>
      </c>
      <c r="G29" s="78">
        <v>850.6</v>
      </c>
      <c r="H29" s="91">
        <v>2.7118971250000001</v>
      </c>
      <c r="J29" s="82"/>
    </row>
    <row r="30" spans="1:10" x14ac:dyDescent="0.2">
      <c r="A30" s="6" t="s">
        <v>27</v>
      </c>
      <c r="B30" s="6">
        <v>51</v>
      </c>
      <c r="C30" s="76">
        <v>2.5829089999999999</v>
      </c>
      <c r="D30" s="76">
        <v>555.15</v>
      </c>
      <c r="E30" s="76">
        <v>1.433895989</v>
      </c>
      <c r="F30" s="76">
        <v>1.8797060000000001</v>
      </c>
      <c r="G30" s="76">
        <v>718.06</v>
      </c>
      <c r="H30" s="77">
        <v>1.349740352</v>
      </c>
    </row>
    <row r="31" spans="1:10" x14ac:dyDescent="0.2">
      <c r="A31" s="4"/>
      <c r="B31" s="4">
        <v>53</v>
      </c>
      <c r="C31" s="77">
        <v>6.3436820000000003</v>
      </c>
      <c r="D31" s="77">
        <v>284.94</v>
      </c>
      <c r="E31" s="77">
        <v>1.8075945840000001</v>
      </c>
      <c r="F31" s="77">
        <v>1.626341</v>
      </c>
      <c r="G31" s="77">
        <v>735.91</v>
      </c>
      <c r="H31" s="77">
        <v>1.1968486250000001</v>
      </c>
    </row>
    <row r="32" spans="1:10" x14ac:dyDescent="0.2">
      <c r="A32" s="4"/>
      <c r="B32" s="4">
        <v>54</v>
      </c>
      <c r="C32" s="77">
        <v>7.2560950000000002</v>
      </c>
      <c r="D32" s="77">
        <v>256.52999999999997</v>
      </c>
      <c r="E32" s="77">
        <v>1.861418099</v>
      </c>
      <c r="F32" s="77">
        <v>1.744372</v>
      </c>
      <c r="G32" s="77">
        <v>687.78</v>
      </c>
      <c r="H32" s="77">
        <v>1.1997448129999999</v>
      </c>
    </row>
    <row r="33" spans="1:8" x14ac:dyDescent="0.2">
      <c r="A33" s="4"/>
      <c r="B33" s="4">
        <v>55</v>
      </c>
      <c r="C33" s="77">
        <v>5.7565400000000002</v>
      </c>
      <c r="D33" s="77">
        <v>381.4</v>
      </c>
      <c r="E33" s="77">
        <v>2.195517374</v>
      </c>
      <c r="F33" s="77">
        <v>3.1708729999999998</v>
      </c>
      <c r="G33" s="77">
        <v>590.46</v>
      </c>
      <c r="H33" s="77">
        <v>1.872270756</v>
      </c>
    </row>
    <row r="34" spans="1:8" x14ac:dyDescent="0.2">
      <c r="A34" s="4"/>
      <c r="B34" s="4">
        <v>57</v>
      </c>
      <c r="C34" s="77">
        <v>4.4033509999999998</v>
      </c>
      <c r="D34" s="77">
        <v>479.36</v>
      </c>
      <c r="E34" s="77">
        <v>2.1107888309999998</v>
      </c>
      <c r="F34" s="77">
        <v>2.7710810000000001</v>
      </c>
      <c r="G34" s="77">
        <v>684.92</v>
      </c>
      <c r="H34" s="77">
        <v>1.897977974</v>
      </c>
    </row>
    <row r="35" spans="1:8" x14ac:dyDescent="0.2">
      <c r="A35" s="4"/>
      <c r="B35" s="4">
        <v>58</v>
      </c>
      <c r="C35" s="77">
        <v>7.9157169999999999</v>
      </c>
      <c r="D35" s="77">
        <v>278.51</v>
      </c>
      <c r="E35" s="77">
        <v>2.2046047620000002</v>
      </c>
      <c r="F35" s="77">
        <v>2.4748190000000001</v>
      </c>
      <c r="G35" s="77">
        <v>609.46</v>
      </c>
      <c r="H35" s="77">
        <v>1.508305569</v>
      </c>
    </row>
    <row r="36" spans="1:8" x14ac:dyDescent="0.2">
      <c r="A36" s="4"/>
      <c r="B36" s="4">
        <v>59</v>
      </c>
      <c r="C36" s="77">
        <v>10.640971</v>
      </c>
      <c r="D36" s="77">
        <v>202.14</v>
      </c>
      <c r="E36" s="77">
        <v>2.1509178869999999</v>
      </c>
      <c r="F36" s="77">
        <v>2.0076429999999998</v>
      </c>
      <c r="G36" s="77">
        <v>540.74</v>
      </c>
      <c r="H36" s="77">
        <v>1.0856116549999999</v>
      </c>
    </row>
    <row r="37" spans="1:8" x14ac:dyDescent="0.2">
      <c r="A37" s="4"/>
      <c r="B37" s="4">
        <v>61</v>
      </c>
      <c r="C37" s="77">
        <v>3.0194380000000001</v>
      </c>
      <c r="D37" s="77">
        <v>577.83000000000004</v>
      </c>
      <c r="E37" s="77">
        <v>1.744709829</v>
      </c>
      <c r="F37" s="77">
        <v>2.1157759999999999</v>
      </c>
      <c r="G37" s="77">
        <v>772.42</v>
      </c>
      <c r="H37" s="77">
        <v>1.6342707780000001</v>
      </c>
    </row>
    <row r="38" spans="1:8" x14ac:dyDescent="0.2">
      <c r="A38" s="7"/>
      <c r="B38" s="7" t="s">
        <v>33</v>
      </c>
      <c r="C38" s="78">
        <v>1.809388</v>
      </c>
      <c r="D38" s="78">
        <v>784.88</v>
      </c>
      <c r="E38" s="78">
        <v>1.4201511920000001</v>
      </c>
      <c r="F38" s="78">
        <v>1.6912590000000001</v>
      </c>
      <c r="G38" s="78">
        <v>830</v>
      </c>
      <c r="H38" s="77">
        <v>1.40375125</v>
      </c>
    </row>
    <row r="39" spans="1:8" x14ac:dyDescent="0.2">
      <c r="A39" s="6" t="s">
        <v>171</v>
      </c>
      <c r="B39" s="6">
        <v>62</v>
      </c>
      <c r="C39" s="90">
        <v>5.6236160000000002</v>
      </c>
      <c r="D39" s="76">
        <v>312.47000000000003</v>
      </c>
      <c r="E39" s="90">
        <v>1.7571988620000001</v>
      </c>
      <c r="F39" s="76">
        <v>2.5115609999999999</v>
      </c>
      <c r="G39" s="76">
        <v>567.29999999999995</v>
      </c>
      <c r="H39" s="90">
        <v>1.42480908</v>
      </c>
    </row>
    <row r="40" spans="1:8" x14ac:dyDescent="0.2">
      <c r="A40" s="4"/>
      <c r="B40" s="4">
        <v>63</v>
      </c>
      <c r="C40" s="89">
        <v>3.961795</v>
      </c>
      <c r="D40" s="77">
        <v>563.96</v>
      </c>
      <c r="E40" s="89">
        <v>2.2342982550000001</v>
      </c>
      <c r="F40" s="77">
        <v>2.4417689999999999</v>
      </c>
      <c r="G40" s="77">
        <v>845.12</v>
      </c>
      <c r="H40" s="89">
        <v>2.0635861000000002</v>
      </c>
    </row>
    <row r="41" spans="1:8" x14ac:dyDescent="0.2">
      <c r="A41" s="4"/>
      <c r="B41" s="4">
        <v>65</v>
      </c>
      <c r="C41" s="89">
        <v>10.369885999999999</v>
      </c>
      <c r="D41" s="77">
        <v>312.43</v>
      </c>
      <c r="E41" s="89">
        <v>3.2398601610000002</v>
      </c>
      <c r="F41" s="77">
        <v>4.6580690000000002</v>
      </c>
      <c r="G41" s="77">
        <v>543.17999999999995</v>
      </c>
      <c r="H41" s="89">
        <v>2.5301626349999999</v>
      </c>
    </row>
    <row r="42" spans="1:8" x14ac:dyDescent="0.2">
      <c r="A42" s="4"/>
      <c r="B42" s="4">
        <v>66</v>
      </c>
      <c r="C42" s="89">
        <v>1.620422</v>
      </c>
      <c r="D42" s="77">
        <v>1000.9</v>
      </c>
      <c r="E42" s="89">
        <v>1.621882053</v>
      </c>
      <c r="F42" s="77">
        <v>1.3501860000000001</v>
      </c>
      <c r="G42" s="77">
        <v>1175.48</v>
      </c>
      <c r="H42" s="89">
        <v>1.587110821</v>
      </c>
    </row>
    <row r="43" spans="1:8" x14ac:dyDescent="0.2">
      <c r="A43" s="4"/>
      <c r="B43" s="4">
        <v>69</v>
      </c>
      <c r="C43" s="89">
        <v>5.8475440000000001</v>
      </c>
      <c r="D43" s="77">
        <v>316.37</v>
      </c>
      <c r="E43" s="89">
        <v>1.850009383</v>
      </c>
      <c r="F43" s="77">
        <v>1.823758</v>
      </c>
      <c r="G43" s="77">
        <v>781.39</v>
      </c>
      <c r="H43" s="89">
        <v>1.425071309</v>
      </c>
    </row>
    <row r="44" spans="1:8" x14ac:dyDescent="0.2">
      <c r="A44" s="4"/>
      <c r="B44" s="4">
        <v>70</v>
      </c>
      <c r="C44" s="89">
        <v>7.5106159999999997</v>
      </c>
      <c r="D44" s="77">
        <v>185.74</v>
      </c>
      <c r="E44" s="89">
        <v>1.3950527530000001</v>
      </c>
      <c r="F44" s="77">
        <v>1.099534</v>
      </c>
      <c r="G44" s="77">
        <v>618.74</v>
      </c>
      <c r="H44" s="89">
        <v>0.68032347299999996</v>
      </c>
    </row>
    <row r="45" spans="1:8" x14ac:dyDescent="0.2">
      <c r="A45" s="4"/>
      <c r="B45" s="4">
        <v>71</v>
      </c>
      <c r="C45" s="89">
        <v>2.1576879999999998</v>
      </c>
      <c r="D45" s="77">
        <v>208.92</v>
      </c>
      <c r="E45" s="89">
        <v>0.45079276800000001</v>
      </c>
      <c r="F45" s="77">
        <v>0.38025500000000001</v>
      </c>
      <c r="G45" s="77">
        <v>759.16</v>
      </c>
      <c r="H45" s="89">
        <v>0.28867300600000001</v>
      </c>
    </row>
    <row r="46" spans="1:8" x14ac:dyDescent="0.2">
      <c r="A46" s="4"/>
      <c r="B46" s="4">
        <v>73</v>
      </c>
      <c r="C46" s="89">
        <v>4.427378</v>
      </c>
      <c r="D46" s="77">
        <v>269.44</v>
      </c>
      <c r="E46" s="89">
        <v>1.1929203349999999</v>
      </c>
      <c r="F46" s="77">
        <v>0.998386</v>
      </c>
      <c r="G46" s="77">
        <v>861.1</v>
      </c>
      <c r="H46" s="89">
        <v>0.85971488500000004</v>
      </c>
    </row>
    <row r="47" spans="1:8" x14ac:dyDescent="0.2">
      <c r="A47" s="92"/>
      <c r="B47" s="7" t="s">
        <v>185</v>
      </c>
      <c r="C47" s="91">
        <v>0.97597</v>
      </c>
      <c r="D47" s="78">
        <v>972.15</v>
      </c>
      <c r="E47" s="91">
        <v>0.94878750000000001</v>
      </c>
      <c r="F47" s="78">
        <v>0.83645000000000003</v>
      </c>
      <c r="G47" s="78">
        <v>1116.3499999999999</v>
      </c>
      <c r="H47" s="91">
        <v>0.93377496500000001</v>
      </c>
    </row>
    <row r="48" spans="1:8" x14ac:dyDescent="0.2">
      <c r="A48" s="4" t="s">
        <v>35</v>
      </c>
      <c r="B48" s="4">
        <v>74</v>
      </c>
      <c r="C48" s="77">
        <v>3.3759969999999999</v>
      </c>
      <c r="D48" s="77">
        <v>431.27</v>
      </c>
      <c r="E48" s="77">
        <v>1.4559783479999999</v>
      </c>
      <c r="F48" s="77">
        <v>1.8135540000000001</v>
      </c>
      <c r="G48" s="77">
        <v>716.93</v>
      </c>
      <c r="H48" s="77">
        <v>1.300199235</v>
      </c>
    </row>
    <row r="49" spans="1:8" x14ac:dyDescent="0.2">
      <c r="A49" s="4"/>
      <c r="B49" s="4">
        <v>75</v>
      </c>
      <c r="C49" s="77">
        <v>6.4495699999999996</v>
      </c>
      <c r="D49" s="77">
        <v>262.82</v>
      </c>
      <c r="E49" s="77">
        <v>1.6950786659999999</v>
      </c>
      <c r="F49" s="77">
        <v>2.0894650000000001</v>
      </c>
      <c r="G49" s="77">
        <v>548.54</v>
      </c>
      <c r="H49" s="77">
        <v>1.1461523</v>
      </c>
    </row>
    <row r="50" spans="1:8" x14ac:dyDescent="0.2">
      <c r="A50" s="4"/>
      <c r="B50" s="4">
        <v>76</v>
      </c>
      <c r="C50" s="77">
        <v>3.827521</v>
      </c>
      <c r="D50" s="77">
        <v>491.72</v>
      </c>
      <c r="E50" s="77">
        <v>1.8820584810000001</v>
      </c>
      <c r="F50" s="77">
        <v>2.79582</v>
      </c>
      <c r="G50" s="77">
        <v>630.96</v>
      </c>
      <c r="H50" s="77">
        <v>1.7640627230000001</v>
      </c>
    </row>
    <row r="51" spans="1:8" x14ac:dyDescent="0.2">
      <c r="A51" s="4"/>
      <c r="B51" s="4">
        <v>77</v>
      </c>
      <c r="C51" s="77">
        <v>6.1590069999999999</v>
      </c>
      <c r="D51" s="77">
        <v>303.14</v>
      </c>
      <c r="E51" s="77">
        <v>1.8670709720000001</v>
      </c>
      <c r="F51" s="77">
        <v>2.5609359999999999</v>
      </c>
      <c r="G51" s="77">
        <v>553.87</v>
      </c>
      <c r="H51" s="77">
        <v>1.418414378</v>
      </c>
    </row>
    <row r="52" spans="1:8" x14ac:dyDescent="0.2">
      <c r="A52" s="4"/>
      <c r="B52" s="4">
        <v>78</v>
      </c>
      <c r="C52" s="77">
        <v>6.5418329999999996</v>
      </c>
      <c r="D52" s="77">
        <v>206.69</v>
      </c>
      <c r="E52" s="77">
        <v>1.3521503749999999</v>
      </c>
      <c r="F52" s="77">
        <v>1.2027620000000001</v>
      </c>
      <c r="G52" s="77">
        <v>571.22</v>
      </c>
      <c r="H52" s="77">
        <v>0.68704034599999997</v>
      </c>
    </row>
    <row r="53" spans="1:8" x14ac:dyDescent="0.2">
      <c r="A53" s="4"/>
      <c r="B53" s="4">
        <v>79</v>
      </c>
      <c r="C53" s="77">
        <v>6.0333220000000001</v>
      </c>
      <c r="D53" s="77">
        <v>251.59</v>
      </c>
      <c r="E53" s="77">
        <v>1.5179217229999999</v>
      </c>
      <c r="F53" s="77">
        <v>1.834557</v>
      </c>
      <c r="G53" s="77">
        <v>516.41999999999996</v>
      </c>
      <c r="H53" s="77">
        <v>0.94739826000000005</v>
      </c>
    </row>
    <row r="54" spans="1:8" x14ac:dyDescent="0.2">
      <c r="A54" s="4"/>
      <c r="B54" s="4">
        <v>80</v>
      </c>
      <c r="C54" s="77">
        <v>5.8444260000000003</v>
      </c>
      <c r="D54" s="77">
        <v>241.58</v>
      </c>
      <c r="E54" s="77">
        <v>1.411922806</v>
      </c>
      <c r="F54" s="77">
        <v>1.812284</v>
      </c>
      <c r="G54" s="77">
        <v>502.48</v>
      </c>
      <c r="H54" s="77">
        <v>0.91064005699999995</v>
      </c>
    </row>
    <row r="55" spans="1:8" x14ac:dyDescent="0.2">
      <c r="A55" s="4"/>
      <c r="B55" s="4" t="s">
        <v>36</v>
      </c>
      <c r="C55" s="77">
        <v>2.7607529999999998</v>
      </c>
      <c r="D55" s="77">
        <v>599.69000000000005</v>
      </c>
      <c r="E55" s="77">
        <v>1.655604216</v>
      </c>
      <c r="F55" s="77">
        <v>2.4646590000000002</v>
      </c>
      <c r="G55" s="77">
        <v>656.09</v>
      </c>
      <c r="H55" s="77">
        <v>1.6170285900000001</v>
      </c>
    </row>
    <row r="56" spans="1:8" ht="45" x14ac:dyDescent="0.2">
      <c r="A56" s="86" t="s">
        <v>187</v>
      </c>
      <c r="B56" s="86" t="s">
        <v>181</v>
      </c>
      <c r="C56" s="88">
        <v>7.7048259999999997</v>
      </c>
      <c r="D56" s="88">
        <v>673.98</v>
      </c>
      <c r="E56" s="88">
        <v>5.1929080650000001</v>
      </c>
      <c r="F56" s="88">
        <v>6.3936120000000001</v>
      </c>
      <c r="G56" s="88">
        <v>780.09</v>
      </c>
      <c r="H56" s="88">
        <v>4.987622966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799A6-5DE6-C345-94F6-A3F47411B728}">
  <dimension ref="A1:M56"/>
  <sheetViews>
    <sheetView zoomScale="74" workbookViewId="0">
      <selection activeCell="A2" sqref="A2"/>
    </sheetView>
  </sheetViews>
  <sheetFormatPr baseColWidth="10" defaultRowHeight="16" x14ac:dyDescent="0.2"/>
  <cols>
    <col min="1" max="12" width="20.83203125" style="75" customWidth="1"/>
    <col min="13" max="13" width="32.6640625" style="75" customWidth="1"/>
    <col min="14" max="16384" width="10.83203125" style="75"/>
  </cols>
  <sheetData>
    <row r="1" spans="1:13" x14ac:dyDescent="0.2">
      <c r="A1" s="33" t="s">
        <v>3232</v>
      </c>
      <c r="B1" s="34"/>
      <c r="C1" s="34"/>
      <c r="D1" s="34"/>
      <c r="E1" s="34"/>
      <c r="F1" s="34"/>
      <c r="G1" s="34"/>
      <c r="H1" s="34"/>
      <c r="I1" s="34"/>
      <c r="J1" s="34"/>
      <c r="K1" s="34"/>
      <c r="L1" s="73"/>
      <c r="M1" s="74"/>
    </row>
    <row r="2" spans="1:13" ht="68" x14ac:dyDescent="0.2">
      <c r="A2" s="67" t="s">
        <v>78</v>
      </c>
      <c r="B2" s="67" t="s">
        <v>350</v>
      </c>
      <c r="C2" s="67" t="s">
        <v>351</v>
      </c>
      <c r="D2" s="67" t="s">
        <v>92</v>
      </c>
      <c r="E2" s="67" t="s">
        <v>93</v>
      </c>
      <c r="F2" s="67" t="s">
        <v>94</v>
      </c>
      <c r="G2" s="67" t="s">
        <v>95</v>
      </c>
      <c r="H2" s="67" t="s">
        <v>96</v>
      </c>
      <c r="I2" s="67" t="s">
        <v>349</v>
      </c>
      <c r="J2" s="67" t="s">
        <v>97</v>
      </c>
      <c r="K2" s="67" t="s">
        <v>98</v>
      </c>
      <c r="L2" s="67" t="s">
        <v>352</v>
      </c>
    </row>
    <row r="3" spans="1:13" x14ac:dyDescent="0.2">
      <c r="A3" s="73" t="s">
        <v>152</v>
      </c>
      <c r="B3" s="73">
        <v>3269</v>
      </c>
      <c r="C3" s="73">
        <v>3261</v>
      </c>
      <c r="D3" s="73">
        <v>380</v>
      </c>
      <c r="E3" s="73">
        <v>69</v>
      </c>
      <c r="F3" s="73">
        <v>50</v>
      </c>
      <c r="G3" s="73">
        <v>48</v>
      </c>
      <c r="H3" s="73">
        <v>40</v>
      </c>
      <c r="I3" s="73">
        <v>39</v>
      </c>
      <c r="J3" s="73">
        <v>0</v>
      </c>
      <c r="K3" s="73">
        <v>20</v>
      </c>
      <c r="L3" s="73">
        <v>3</v>
      </c>
    </row>
    <row r="4" spans="1:13" x14ac:dyDescent="0.2">
      <c r="A4" s="73" t="s">
        <v>99</v>
      </c>
      <c r="B4" s="73">
        <v>5213</v>
      </c>
      <c r="C4" s="73">
        <v>5206</v>
      </c>
      <c r="D4" s="73">
        <v>605</v>
      </c>
      <c r="E4" s="73">
        <v>60</v>
      </c>
      <c r="F4" s="73">
        <v>31</v>
      </c>
      <c r="G4" s="73">
        <v>31</v>
      </c>
      <c r="H4" s="73">
        <v>23</v>
      </c>
      <c r="I4" s="73">
        <v>16</v>
      </c>
      <c r="J4" s="73">
        <v>3</v>
      </c>
      <c r="K4" s="73">
        <v>5</v>
      </c>
      <c r="L4" s="73">
        <v>1</v>
      </c>
    </row>
    <row r="5" spans="1:13" x14ac:dyDescent="0.2">
      <c r="A5" s="73" t="s">
        <v>100</v>
      </c>
      <c r="B5" s="73">
        <v>4951</v>
      </c>
      <c r="C5" s="73">
        <v>4908</v>
      </c>
      <c r="D5" s="73">
        <v>626</v>
      </c>
      <c r="E5" s="73">
        <v>304</v>
      </c>
      <c r="F5" s="73">
        <v>242</v>
      </c>
      <c r="G5" s="73">
        <v>228</v>
      </c>
      <c r="H5" s="73">
        <v>223</v>
      </c>
      <c r="I5" s="73">
        <v>221</v>
      </c>
      <c r="J5" s="73">
        <v>30</v>
      </c>
      <c r="K5" s="73">
        <v>99</v>
      </c>
      <c r="L5" s="73">
        <v>28</v>
      </c>
    </row>
    <row r="6" spans="1:13" x14ac:dyDescent="0.2">
      <c r="A6" s="73" t="s">
        <v>101</v>
      </c>
      <c r="B6" s="73">
        <v>2969</v>
      </c>
      <c r="C6" s="73">
        <v>2962</v>
      </c>
      <c r="D6" s="73">
        <v>431</v>
      </c>
      <c r="E6" s="73">
        <v>49</v>
      </c>
      <c r="F6" s="73">
        <v>19</v>
      </c>
      <c r="G6" s="73">
        <v>19</v>
      </c>
      <c r="H6" s="73">
        <v>10</v>
      </c>
      <c r="I6" s="73">
        <v>4</v>
      </c>
      <c r="J6" s="73">
        <v>0</v>
      </c>
      <c r="K6" s="73">
        <v>3</v>
      </c>
      <c r="L6" s="73">
        <v>0</v>
      </c>
    </row>
    <row r="7" spans="1:13" x14ac:dyDescent="0.2">
      <c r="A7" s="73" t="s">
        <v>102</v>
      </c>
      <c r="B7" s="73">
        <v>4453</v>
      </c>
      <c r="C7" s="73">
        <v>4442</v>
      </c>
      <c r="D7" s="73">
        <v>545</v>
      </c>
      <c r="E7" s="73">
        <v>60</v>
      </c>
      <c r="F7" s="73">
        <v>32</v>
      </c>
      <c r="G7" s="73">
        <v>32</v>
      </c>
      <c r="H7" s="73">
        <v>23</v>
      </c>
      <c r="I7" s="73">
        <v>16</v>
      </c>
      <c r="J7" s="73">
        <v>1</v>
      </c>
      <c r="K7" s="73">
        <v>7</v>
      </c>
      <c r="L7" s="73">
        <v>0</v>
      </c>
    </row>
    <row r="8" spans="1:13" x14ac:dyDescent="0.2">
      <c r="A8" s="73" t="s">
        <v>103</v>
      </c>
      <c r="B8" s="73">
        <v>4164</v>
      </c>
      <c r="C8" s="73">
        <v>4158</v>
      </c>
      <c r="D8" s="73">
        <v>523</v>
      </c>
      <c r="E8" s="73">
        <v>42</v>
      </c>
      <c r="F8" s="73">
        <v>17</v>
      </c>
      <c r="G8" s="73">
        <v>17</v>
      </c>
      <c r="H8" s="73">
        <v>10</v>
      </c>
      <c r="I8" s="73">
        <v>4</v>
      </c>
      <c r="J8" s="73">
        <v>1</v>
      </c>
      <c r="K8" s="73">
        <v>1</v>
      </c>
      <c r="L8" s="73">
        <v>0</v>
      </c>
    </row>
    <row r="9" spans="1:13" x14ac:dyDescent="0.2">
      <c r="A9" s="73" t="s">
        <v>104</v>
      </c>
      <c r="B9" s="73">
        <v>1427</v>
      </c>
      <c r="C9" s="73">
        <v>1418</v>
      </c>
      <c r="D9" s="73">
        <v>199</v>
      </c>
      <c r="E9" s="73">
        <v>71</v>
      </c>
      <c r="F9" s="73">
        <v>69</v>
      </c>
      <c r="G9" s="73">
        <v>68</v>
      </c>
      <c r="H9" s="73">
        <v>68</v>
      </c>
      <c r="I9" s="73">
        <v>67</v>
      </c>
      <c r="J9" s="73">
        <v>9</v>
      </c>
      <c r="K9" s="73">
        <v>29</v>
      </c>
      <c r="L9" s="73">
        <v>15</v>
      </c>
    </row>
    <row r="10" spans="1:13" x14ac:dyDescent="0.2">
      <c r="A10" s="73" t="s">
        <v>105</v>
      </c>
      <c r="B10" s="73">
        <v>1079</v>
      </c>
      <c r="C10" s="73">
        <v>1076</v>
      </c>
      <c r="D10" s="73">
        <v>133</v>
      </c>
      <c r="E10" s="73">
        <v>27</v>
      </c>
      <c r="F10" s="73">
        <v>23</v>
      </c>
      <c r="G10" s="73">
        <v>23</v>
      </c>
      <c r="H10" s="73">
        <v>22</v>
      </c>
      <c r="I10" s="73">
        <v>20</v>
      </c>
      <c r="J10" s="73">
        <v>0</v>
      </c>
      <c r="K10" s="73">
        <v>15</v>
      </c>
      <c r="L10" s="73">
        <v>4</v>
      </c>
    </row>
    <row r="11" spans="1:13" x14ac:dyDescent="0.2">
      <c r="A11" s="73" t="s">
        <v>106</v>
      </c>
      <c r="B11" s="73">
        <v>4908</v>
      </c>
      <c r="C11" s="73">
        <v>4852</v>
      </c>
      <c r="D11" s="73">
        <v>597</v>
      </c>
      <c r="E11" s="73">
        <v>306</v>
      </c>
      <c r="F11" s="73">
        <v>264</v>
      </c>
      <c r="G11" s="73">
        <v>255</v>
      </c>
      <c r="H11" s="73">
        <v>248</v>
      </c>
      <c r="I11" s="73">
        <v>248</v>
      </c>
      <c r="J11" s="73">
        <v>24</v>
      </c>
      <c r="K11" s="73">
        <v>113</v>
      </c>
      <c r="L11" s="73">
        <v>42</v>
      </c>
    </row>
    <row r="12" spans="1:13" x14ac:dyDescent="0.2">
      <c r="A12" s="73" t="s">
        <v>107</v>
      </c>
      <c r="B12" s="73">
        <v>4897</v>
      </c>
      <c r="C12" s="73">
        <v>4894</v>
      </c>
      <c r="D12" s="73">
        <v>575</v>
      </c>
      <c r="E12" s="73">
        <v>54</v>
      </c>
      <c r="F12" s="73">
        <v>23</v>
      </c>
      <c r="G12" s="73">
        <v>23</v>
      </c>
      <c r="H12" s="73">
        <v>15</v>
      </c>
      <c r="I12" s="73">
        <v>10</v>
      </c>
      <c r="J12" s="73">
        <v>2</v>
      </c>
      <c r="K12" s="73">
        <v>5</v>
      </c>
      <c r="L12" s="73">
        <v>0</v>
      </c>
    </row>
    <row r="13" spans="1:13" x14ac:dyDescent="0.2">
      <c r="A13" s="73" t="s">
        <v>108</v>
      </c>
      <c r="B13" s="73">
        <v>3786</v>
      </c>
      <c r="C13" s="73">
        <v>3777</v>
      </c>
      <c r="D13" s="73">
        <v>497</v>
      </c>
      <c r="E13" s="73">
        <v>58</v>
      </c>
      <c r="F13" s="73">
        <v>45</v>
      </c>
      <c r="G13" s="73">
        <v>40</v>
      </c>
      <c r="H13" s="73">
        <v>37</v>
      </c>
      <c r="I13" s="73">
        <v>37</v>
      </c>
      <c r="J13" s="73">
        <v>4</v>
      </c>
      <c r="K13" s="73">
        <v>19</v>
      </c>
      <c r="L13" s="73">
        <v>5</v>
      </c>
    </row>
    <row r="14" spans="1:13" x14ac:dyDescent="0.2">
      <c r="A14" s="73" t="s">
        <v>109</v>
      </c>
      <c r="B14" s="73">
        <v>2185</v>
      </c>
      <c r="C14" s="73">
        <v>2183</v>
      </c>
      <c r="D14" s="73">
        <v>246</v>
      </c>
      <c r="E14" s="73">
        <v>28</v>
      </c>
      <c r="F14" s="73">
        <v>20</v>
      </c>
      <c r="G14" s="73">
        <v>19</v>
      </c>
      <c r="H14" s="73">
        <v>19</v>
      </c>
      <c r="I14" s="73">
        <v>18</v>
      </c>
      <c r="J14" s="73">
        <v>2</v>
      </c>
      <c r="K14" s="73">
        <v>11</v>
      </c>
      <c r="L14" s="73">
        <v>2</v>
      </c>
    </row>
    <row r="15" spans="1:13" x14ac:dyDescent="0.2">
      <c r="A15" s="73" t="s">
        <v>110</v>
      </c>
      <c r="B15" s="73">
        <v>1917</v>
      </c>
      <c r="C15" s="73">
        <v>1912</v>
      </c>
      <c r="D15" s="73">
        <v>245</v>
      </c>
      <c r="E15" s="73">
        <v>32</v>
      </c>
      <c r="F15" s="73">
        <v>29</v>
      </c>
      <c r="G15" s="73">
        <v>26</v>
      </c>
      <c r="H15" s="73">
        <v>23</v>
      </c>
      <c r="I15" s="73">
        <v>22</v>
      </c>
      <c r="J15" s="73">
        <v>3</v>
      </c>
      <c r="K15" s="73">
        <v>16</v>
      </c>
      <c r="L15" s="73">
        <v>3</v>
      </c>
    </row>
    <row r="16" spans="1:13" x14ac:dyDescent="0.2">
      <c r="A16" s="73" t="s">
        <v>111</v>
      </c>
      <c r="B16" s="73">
        <v>2122</v>
      </c>
      <c r="C16" s="73">
        <v>2116</v>
      </c>
      <c r="D16" s="73">
        <v>251</v>
      </c>
      <c r="E16" s="73">
        <v>40</v>
      </c>
      <c r="F16" s="73">
        <v>34</v>
      </c>
      <c r="G16" s="73">
        <v>33</v>
      </c>
      <c r="H16" s="73">
        <v>27</v>
      </c>
      <c r="I16" s="73">
        <v>25</v>
      </c>
      <c r="J16" s="73">
        <v>1</v>
      </c>
      <c r="K16" s="73">
        <v>17</v>
      </c>
      <c r="L16" s="73">
        <v>4</v>
      </c>
    </row>
    <row r="17" spans="1:12" x14ac:dyDescent="0.2">
      <c r="A17" s="73" t="s">
        <v>112</v>
      </c>
      <c r="B17" s="73">
        <v>3329</v>
      </c>
      <c r="C17" s="73">
        <v>3321</v>
      </c>
      <c r="D17" s="73">
        <v>405</v>
      </c>
      <c r="E17" s="73">
        <v>39</v>
      </c>
      <c r="F17" s="73">
        <v>17</v>
      </c>
      <c r="G17" s="73">
        <v>17</v>
      </c>
      <c r="H17" s="73">
        <v>10</v>
      </c>
      <c r="I17" s="73">
        <v>6</v>
      </c>
      <c r="J17" s="73">
        <v>0</v>
      </c>
      <c r="K17" s="73">
        <v>2</v>
      </c>
      <c r="L17" s="73">
        <v>0</v>
      </c>
    </row>
    <row r="18" spans="1:12" x14ac:dyDescent="0.2">
      <c r="A18" s="73" t="s">
        <v>113</v>
      </c>
      <c r="B18" s="73">
        <v>5294</v>
      </c>
      <c r="C18" s="73">
        <v>5290</v>
      </c>
      <c r="D18" s="73">
        <v>676</v>
      </c>
      <c r="E18" s="73">
        <v>50</v>
      </c>
      <c r="F18" s="73">
        <v>24</v>
      </c>
      <c r="G18" s="73">
        <v>23</v>
      </c>
      <c r="H18" s="73">
        <v>15</v>
      </c>
      <c r="I18" s="73">
        <v>8</v>
      </c>
      <c r="J18" s="73">
        <v>1</v>
      </c>
      <c r="K18" s="73">
        <v>4</v>
      </c>
      <c r="L18" s="73">
        <v>0</v>
      </c>
    </row>
    <row r="19" spans="1:12" x14ac:dyDescent="0.2">
      <c r="A19" s="73" t="s">
        <v>114</v>
      </c>
      <c r="B19" s="73">
        <v>2231</v>
      </c>
      <c r="C19" s="73">
        <v>2224</v>
      </c>
      <c r="D19" s="73">
        <v>353</v>
      </c>
      <c r="E19" s="73">
        <v>87</v>
      </c>
      <c r="F19" s="73">
        <v>74</v>
      </c>
      <c r="G19" s="73">
        <v>70</v>
      </c>
      <c r="H19" s="73">
        <v>68</v>
      </c>
      <c r="I19" s="73">
        <v>67</v>
      </c>
      <c r="J19" s="73">
        <v>6</v>
      </c>
      <c r="K19" s="73">
        <v>35</v>
      </c>
      <c r="L19" s="73">
        <v>7</v>
      </c>
    </row>
    <row r="20" spans="1:12" x14ac:dyDescent="0.2">
      <c r="A20" s="73" t="s">
        <v>115</v>
      </c>
      <c r="B20" s="73">
        <v>2019</v>
      </c>
      <c r="C20" s="73">
        <v>2019</v>
      </c>
      <c r="D20" s="73">
        <v>236</v>
      </c>
      <c r="E20" s="73">
        <v>3</v>
      </c>
      <c r="F20" s="73">
        <v>2</v>
      </c>
      <c r="G20" s="73">
        <v>2</v>
      </c>
      <c r="H20" s="73">
        <v>1</v>
      </c>
      <c r="I20" s="73">
        <v>1</v>
      </c>
      <c r="J20" s="73">
        <v>0</v>
      </c>
      <c r="K20" s="73">
        <v>0</v>
      </c>
      <c r="L20" s="73">
        <v>0</v>
      </c>
    </row>
    <row r="21" spans="1:12" x14ac:dyDescent="0.2">
      <c r="A21" s="73" t="s">
        <v>116</v>
      </c>
      <c r="B21" s="73">
        <v>5226</v>
      </c>
      <c r="C21" s="73">
        <v>5214</v>
      </c>
      <c r="D21" s="73">
        <v>634</v>
      </c>
      <c r="E21" s="73">
        <v>46</v>
      </c>
      <c r="F21" s="73">
        <v>28</v>
      </c>
      <c r="G21" s="73">
        <v>27</v>
      </c>
      <c r="H21" s="73">
        <v>19</v>
      </c>
      <c r="I21" s="73">
        <v>12</v>
      </c>
      <c r="J21" s="73">
        <v>0</v>
      </c>
      <c r="K21" s="73">
        <v>5</v>
      </c>
      <c r="L21" s="73">
        <v>1</v>
      </c>
    </row>
    <row r="22" spans="1:12" x14ac:dyDescent="0.2">
      <c r="A22" s="73" t="s">
        <v>117</v>
      </c>
      <c r="B22" s="73">
        <v>739</v>
      </c>
      <c r="C22" s="73">
        <v>738</v>
      </c>
      <c r="D22" s="73">
        <v>90</v>
      </c>
      <c r="E22" s="73">
        <v>9</v>
      </c>
      <c r="F22" s="73">
        <v>8</v>
      </c>
      <c r="G22" s="73">
        <v>8</v>
      </c>
      <c r="H22" s="73">
        <v>8</v>
      </c>
      <c r="I22" s="73">
        <v>8</v>
      </c>
      <c r="J22" s="73">
        <v>2</v>
      </c>
      <c r="K22" s="73">
        <v>0</v>
      </c>
      <c r="L22" s="73">
        <v>1</v>
      </c>
    </row>
    <row r="23" spans="1:12" x14ac:dyDescent="0.2">
      <c r="A23" s="73" t="s">
        <v>118</v>
      </c>
      <c r="B23" s="73">
        <v>3327</v>
      </c>
      <c r="C23" s="73">
        <v>3309</v>
      </c>
      <c r="D23" s="73">
        <v>353</v>
      </c>
      <c r="E23" s="73">
        <v>122</v>
      </c>
      <c r="F23" s="73">
        <v>103</v>
      </c>
      <c r="G23" s="73">
        <v>100</v>
      </c>
      <c r="H23" s="73">
        <v>98</v>
      </c>
      <c r="I23" s="73">
        <v>98</v>
      </c>
      <c r="J23" s="73">
        <v>6</v>
      </c>
      <c r="K23" s="73">
        <v>43</v>
      </c>
      <c r="L23" s="73">
        <v>16</v>
      </c>
    </row>
    <row r="24" spans="1:12" x14ac:dyDescent="0.2">
      <c r="A24" s="73" t="s">
        <v>119</v>
      </c>
      <c r="B24" s="73">
        <v>505</v>
      </c>
      <c r="C24" s="73">
        <v>505</v>
      </c>
      <c r="D24" s="73">
        <v>56</v>
      </c>
      <c r="E24" s="73">
        <v>9</v>
      </c>
      <c r="F24" s="73">
        <v>6</v>
      </c>
      <c r="G24" s="73">
        <v>6</v>
      </c>
      <c r="H24" s="73">
        <v>5</v>
      </c>
      <c r="I24" s="73">
        <v>5</v>
      </c>
      <c r="J24" s="73">
        <v>0</v>
      </c>
      <c r="K24" s="73">
        <v>2</v>
      </c>
      <c r="L24" s="73">
        <v>0</v>
      </c>
    </row>
    <row r="25" spans="1:12" x14ac:dyDescent="0.2">
      <c r="A25" s="73" t="s">
        <v>120</v>
      </c>
      <c r="B25" s="73">
        <v>898</v>
      </c>
      <c r="C25" s="73">
        <v>898</v>
      </c>
      <c r="D25" s="73">
        <v>97</v>
      </c>
      <c r="E25" s="73">
        <v>1</v>
      </c>
      <c r="F25" s="73">
        <v>1</v>
      </c>
      <c r="G25" s="73">
        <v>1</v>
      </c>
      <c r="H25" s="73">
        <v>1</v>
      </c>
      <c r="I25" s="73">
        <v>1</v>
      </c>
      <c r="J25" s="73">
        <v>0</v>
      </c>
      <c r="K25" s="73">
        <v>0</v>
      </c>
      <c r="L25" s="73">
        <v>0</v>
      </c>
    </row>
    <row r="26" spans="1:12" x14ac:dyDescent="0.2">
      <c r="A26" s="73" t="s">
        <v>121</v>
      </c>
      <c r="B26" s="73">
        <v>1308</v>
      </c>
      <c r="C26" s="73">
        <v>1306</v>
      </c>
      <c r="D26" s="73">
        <v>177</v>
      </c>
      <c r="E26" s="73">
        <v>11</v>
      </c>
      <c r="F26" s="73">
        <v>8</v>
      </c>
      <c r="G26" s="73">
        <v>7</v>
      </c>
      <c r="H26" s="73">
        <v>5</v>
      </c>
      <c r="I26" s="73">
        <v>5</v>
      </c>
      <c r="J26" s="73">
        <v>0</v>
      </c>
      <c r="K26" s="73">
        <v>2</v>
      </c>
      <c r="L26" s="73">
        <v>1</v>
      </c>
    </row>
    <row r="27" spans="1:12" x14ac:dyDescent="0.2">
      <c r="A27" s="73" t="s">
        <v>122</v>
      </c>
      <c r="B27" s="73">
        <v>4567</v>
      </c>
      <c r="C27" s="73">
        <v>4559</v>
      </c>
      <c r="D27" s="73">
        <v>632</v>
      </c>
      <c r="E27" s="73">
        <v>75</v>
      </c>
      <c r="F27" s="73">
        <v>65</v>
      </c>
      <c r="G27" s="73">
        <v>61</v>
      </c>
      <c r="H27" s="73">
        <v>60</v>
      </c>
      <c r="I27" s="73">
        <v>60</v>
      </c>
      <c r="J27" s="73">
        <v>8</v>
      </c>
      <c r="K27" s="73">
        <v>27</v>
      </c>
      <c r="L27" s="73">
        <v>6</v>
      </c>
    </row>
    <row r="28" spans="1:12" x14ac:dyDescent="0.2">
      <c r="A28" s="73" t="s">
        <v>123</v>
      </c>
      <c r="B28" s="73">
        <v>1721</v>
      </c>
      <c r="C28" s="73">
        <v>1719</v>
      </c>
      <c r="D28" s="73">
        <v>219</v>
      </c>
      <c r="E28" s="73">
        <v>14</v>
      </c>
      <c r="F28" s="73">
        <v>12</v>
      </c>
      <c r="G28" s="73">
        <v>12</v>
      </c>
      <c r="H28" s="73">
        <v>10</v>
      </c>
      <c r="I28" s="73">
        <v>10</v>
      </c>
      <c r="J28" s="73">
        <v>0</v>
      </c>
      <c r="K28" s="73">
        <v>5</v>
      </c>
      <c r="L28" s="73">
        <v>3</v>
      </c>
    </row>
    <row r="29" spans="1:12" x14ac:dyDescent="0.2">
      <c r="A29" s="73" t="s">
        <v>124</v>
      </c>
      <c r="B29" s="73">
        <v>680</v>
      </c>
      <c r="C29" s="73">
        <v>680</v>
      </c>
      <c r="D29" s="73">
        <v>64</v>
      </c>
      <c r="E29" s="73">
        <v>3</v>
      </c>
      <c r="F29" s="73">
        <v>2</v>
      </c>
      <c r="G29" s="73">
        <v>2</v>
      </c>
      <c r="H29" s="73">
        <v>1</v>
      </c>
      <c r="I29" s="73">
        <v>1</v>
      </c>
      <c r="J29" s="73">
        <v>0</v>
      </c>
      <c r="K29" s="73">
        <v>0</v>
      </c>
      <c r="L29" s="73">
        <v>0</v>
      </c>
    </row>
    <row r="30" spans="1:12" x14ac:dyDescent="0.2">
      <c r="A30" s="73" t="s">
        <v>125</v>
      </c>
      <c r="B30" s="73">
        <v>557</v>
      </c>
      <c r="C30" s="73">
        <v>556</v>
      </c>
      <c r="D30" s="73">
        <v>69</v>
      </c>
      <c r="E30" s="73">
        <v>5</v>
      </c>
      <c r="F30" s="73">
        <v>3</v>
      </c>
      <c r="G30" s="73">
        <v>3</v>
      </c>
      <c r="H30" s="73">
        <v>3</v>
      </c>
      <c r="I30" s="73">
        <v>2</v>
      </c>
      <c r="J30" s="73">
        <v>2</v>
      </c>
      <c r="K30" s="73">
        <v>0</v>
      </c>
      <c r="L30" s="73">
        <v>1</v>
      </c>
    </row>
    <row r="31" spans="1:12" x14ac:dyDescent="0.2">
      <c r="A31" s="73" t="s">
        <v>126</v>
      </c>
      <c r="B31" s="73">
        <v>4273</v>
      </c>
      <c r="C31" s="73">
        <v>4266</v>
      </c>
      <c r="D31" s="73">
        <v>546</v>
      </c>
      <c r="E31" s="73">
        <v>44</v>
      </c>
      <c r="F31" s="73">
        <v>23</v>
      </c>
      <c r="G31" s="73">
        <v>23</v>
      </c>
      <c r="H31" s="73">
        <v>15</v>
      </c>
      <c r="I31" s="73">
        <v>11</v>
      </c>
      <c r="J31" s="73">
        <v>2</v>
      </c>
      <c r="K31" s="73">
        <v>5</v>
      </c>
      <c r="L31" s="73">
        <v>0</v>
      </c>
    </row>
    <row r="32" spans="1:12" x14ac:dyDescent="0.2">
      <c r="A32" s="73" t="s">
        <v>127</v>
      </c>
      <c r="B32" s="73">
        <v>1100</v>
      </c>
      <c r="C32" s="73">
        <v>1098</v>
      </c>
      <c r="D32" s="73">
        <v>135</v>
      </c>
      <c r="E32" s="73">
        <v>5</v>
      </c>
      <c r="F32" s="73">
        <v>3</v>
      </c>
      <c r="G32" s="73">
        <v>3</v>
      </c>
      <c r="H32" s="73">
        <v>2</v>
      </c>
      <c r="I32" s="73">
        <v>2</v>
      </c>
      <c r="J32" s="73">
        <v>0</v>
      </c>
      <c r="K32" s="73">
        <v>2</v>
      </c>
      <c r="L32" s="73">
        <v>0</v>
      </c>
    </row>
    <row r="33" spans="1:12" x14ac:dyDescent="0.2">
      <c r="A33" s="73" t="s">
        <v>128</v>
      </c>
      <c r="B33" s="73">
        <v>463</v>
      </c>
      <c r="C33" s="73">
        <v>463</v>
      </c>
      <c r="D33" s="73">
        <v>63</v>
      </c>
      <c r="E33" s="73">
        <v>7</v>
      </c>
      <c r="F33" s="73">
        <v>3</v>
      </c>
      <c r="G33" s="73">
        <v>3</v>
      </c>
      <c r="H33" s="73">
        <v>3</v>
      </c>
      <c r="I33" s="73">
        <v>2</v>
      </c>
      <c r="J33" s="73">
        <v>0</v>
      </c>
      <c r="K33" s="73">
        <v>1</v>
      </c>
      <c r="L33" s="73">
        <v>0</v>
      </c>
    </row>
    <row r="34" spans="1:12" x14ac:dyDescent="0.2">
      <c r="A34" s="73" t="s">
        <v>129</v>
      </c>
      <c r="B34" s="73">
        <v>1523</v>
      </c>
      <c r="C34" s="73">
        <v>1522</v>
      </c>
      <c r="D34" s="73">
        <v>198</v>
      </c>
      <c r="E34" s="73">
        <v>12</v>
      </c>
      <c r="F34" s="73">
        <v>5</v>
      </c>
      <c r="G34" s="73">
        <v>5</v>
      </c>
      <c r="H34" s="73">
        <v>4</v>
      </c>
      <c r="I34" s="73">
        <v>4</v>
      </c>
      <c r="J34" s="73">
        <v>0</v>
      </c>
      <c r="K34" s="73">
        <v>3</v>
      </c>
      <c r="L34" s="73">
        <v>1</v>
      </c>
    </row>
    <row r="35" spans="1:12" x14ac:dyDescent="0.2">
      <c r="A35" s="73" t="s">
        <v>130</v>
      </c>
      <c r="B35" s="73">
        <v>1549</v>
      </c>
      <c r="C35" s="73">
        <v>1534</v>
      </c>
      <c r="D35" s="73">
        <v>221</v>
      </c>
      <c r="E35" s="73">
        <v>123</v>
      </c>
      <c r="F35" s="73">
        <v>103</v>
      </c>
      <c r="G35" s="73">
        <v>101</v>
      </c>
      <c r="H35" s="73">
        <v>100</v>
      </c>
      <c r="I35" s="73">
        <v>100</v>
      </c>
      <c r="J35" s="73">
        <v>34</v>
      </c>
      <c r="K35" s="73">
        <v>35</v>
      </c>
      <c r="L35" s="73">
        <v>23</v>
      </c>
    </row>
    <row r="36" spans="1:12" x14ac:dyDescent="0.2">
      <c r="A36" s="73" t="s">
        <v>131</v>
      </c>
      <c r="B36" s="73">
        <v>1076</v>
      </c>
      <c r="C36" s="73">
        <v>1073</v>
      </c>
      <c r="D36" s="73">
        <v>116</v>
      </c>
      <c r="E36" s="73">
        <v>7</v>
      </c>
      <c r="F36" s="73">
        <v>4</v>
      </c>
      <c r="G36" s="73">
        <v>4</v>
      </c>
      <c r="H36" s="73">
        <v>3</v>
      </c>
      <c r="I36" s="73">
        <v>2</v>
      </c>
      <c r="J36" s="73">
        <v>0</v>
      </c>
      <c r="K36" s="73">
        <v>0</v>
      </c>
      <c r="L36" s="73">
        <v>0</v>
      </c>
    </row>
    <row r="37" spans="1:12" x14ac:dyDescent="0.2">
      <c r="A37" s="73" t="s">
        <v>132</v>
      </c>
      <c r="B37" s="73">
        <v>3470</v>
      </c>
      <c r="C37" s="73">
        <v>3467</v>
      </c>
      <c r="D37" s="73">
        <v>482</v>
      </c>
      <c r="E37" s="73">
        <v>11</v>
      </c>
      <c r="F37" s="73">
        <v>10</v>
      </c>
      <c r="G37" s="73">
        <v>10</v>
      </c>
      <c r="H37" s="73">
        <v>10</v>
      </c>
      <c r="I37" s="73">
        <v>10</v>
      </c>
      <c r="J37" s="73">
        <v>0</v>
      </c>
      <c r="K37" s="73">
        <v>5</v>
      </c>
      <c r="L37" s="73">
        <v>6</v>
      </c>
    </row>
    <row r="38" spans="1:12" x14ac:dyDescent="0.2">
      <c r="A38" s="73" t="s">
        <v>133</v>
      </c>
      <c r="B38" s="73">
        <v>4295</v>
      </c>
      <c r="C38" s="73">
        <v>4279</v>
      </c>
      <c r="D38" s="73">
        <v>563</v>
      </c>
      <c r="E38" s="73">
        <v>61</v>
      </c>
      <c r="F38" s="73">
        <v>36</v>
      </c>
      <c r="G38" s="73">
        <v>36</v>
      </c>
      <c r="H38" s="73">
        <v>28</v>
      </c>
      <c r="I38" s="73">
        <v>22</v>
      </c>
      <c r="J38" s="73">
        <v>2</v>
      </c>
      <c r="K38" s="73">
        <v>12</v>
      </c>
      <c r="L38" s="73">
        <v>0</v>
      </c>
    </row>
    <row r="39" spans="1:12" x14ac:dyDescent="0.2">
      <c r="A39" s="73" t="s">
        <v>134</v>
      </c>
      <c r="B39" s="73">
        <v>2116</v>
      </c>
      <c r="C39" s="73">
        <v>2110</v>
      </c>
      <c r="D39" s="73">
        <v>260</v>
      </c>
      <c r="E39" s="73">
        <v>34</v>
      </c>
      <c r="F39" s="73">
        <v>25</v>
      </c>
      <c r="G39" s="73">
        <v>24</v>
      </c>
      <c r="H39" s="73">
        <v>22</v>
      </c>
      <c r="I39" s="73">
        <v>21</v>
      </c>
      <c r="J39" s="73">
        <v>2</v>
      </c>
      <c r="K39" s="73">
        <v>12</v>
      </c>
      <c r="L39" s="73">
        <v>4</v>
      </c>
    </row>
    <row r="40" spans="1:12" x14ac:dyDescent="0.2">
      <c r="A40" s="73" t="s">
        <v>135</v>
      </c>
      <c r="B40" s="73">
        <v>850</v>
      </c>
      <c r="C40" s="73">
        <v>850</v>
      </c>
      <c r="D40" s="73">
        <v>111</v>
      </c>
      <c r="E40" s="73">
        <v>11</v>
      </c>
      <c r="F40" s="73">
        <v>9</v>
      </c>
      <c r="G40" s="73">
        <v>9</v>
      </c>
      <c r="H40" s="73">
        <v>7</v>
      </c>
      <c r="I40" s="73">
        <v>7</v>
      </c>
      <c r="J40" s="73">
        <v>0</v>
      </c>
      <c r="K40" s="73">
        <v>5</v>
      </c>
      <c r="L40" s="73">
        <v>3</v>
      </c>
    </row>
    <row r="41" spans="1:12" x14ac:dyDescent="0.2">
      <c r="A41" s="73" t="s">
        <v>136</v>
      </c>
      <c r="B41" s="73">
        <v>236</v>
      </c>
      <c r="C41" s="73">
        <v>236</v>
      </c>
      <c r="D41" s="73">
        <v>24</v>
      </c>
      <c r="E41" s="73">
        <v>1</v>
      </c>
      <c r="F41" s="73">
        <v>1</v>
      </c>
      <c r="G41" s="73">
        <v>1</v>
      </c>
      <c r="H41" s="73">
        <v>1</v>
      </c>
      <c r="I41" s="73">
        <v>1</v>
      </c>
      <c r="J41" s="73">
        <v>0</v>
      </c>
      <c r="K41" s="73">
        <v>1</v>
      </c>
      <c r="L41" s="73">
        <v>1</v>
      </c>
    </row>
    <row r="42" spans="1:12" x14ac:dyDescent="0.2">
      <c r="A42" s="73" t="s">
        <v>137</v>
      </c>
      <c r="B42" s="73">
        <v>118</v>
      </c>
      <c r="C42" s="73">
        <v>118</v>
      </c>
      <c r="D42" s="73">
        <v>8</v>
      </c>
      <c r="E42" s="73">
        <v>0</v>
      </c>
      <c r="F42" s="73">
        <v>0</v>
      </c>
      <c r="G42" s="73">
        <v>0</v>
      </c>
      <c r="H42" s="73">
        <v>0</v>
      </c>
      <c r="I42" s="73">
        <v>0</v>
      </c>
      <c r="J42" s="73">
        <v>0</v>
      </c>
      <c r="K42" s="73">
        <v>0</v>
      </c>
      <c r="L42" s="73">
        <v>0</v>
      </c>
    </row>
    <row r="43" spans="1:12" x14ac:dyDescent="0.2">
      <c r="A43" s="73" t="s">
        <v>138</v>
      </c>
      <c r="B43" s="73">
        <v>4207</v>
      </c>
      <c r="C43" s="73">
        <v>4197</v>
      </c>
      <c r="D43" s="73">
        <v>499</v>
      </c>
      <c r="E43" s="73">
        <v>83</v>
      </c>
      <c r="F43" s="73">
        <v>66</v>
      </c>
      <c r="G43" s="73">
        <v>60</v>
      </c>
      <c r="H43" s="73">
        <v>56</v>
      </c>
      <c r="I43" s="73">
        <v>56</v>
      </c>
      <c r="J43" s="73">
        <v>11</v>
      </c>
      <c r="K43" s="73">
        <v>19</v>
      </c>
      <c r="L43" s="73">
        <v>11</v>
      </c>
    </row>
    <row r="44" spans="1:12" x14ac:dyDescent="0.2">
      <c r="A44" s="73" t="s">
        <v>139</v>
      </c>
      <c r="B44" s="73">
        <v>559</v>
      </c>
      <c r="C44" s="73">
        <v>554</v>
      </c>
      <c r="D44" s="73">
        <v>63</v>
      </c>
      <c r="E44" s="73">
        <v>6</v>
      </c>
      <c r="F44" s="73">
        <v>5</v>
      </c>
      <c r="G44" s="73">
        <v>5</v>
      </c>
      <c r="H44" s="73">
        <v>5</v>
      </c>
      <c r="I44" s="73">
        <v>4</v>
      </c>
      <c r="J44" s="73">
        <v>1</v>
      </c>
      <c r="K44" s="73">
        <v>2</v>
      </c>
      <c r="L44" s="73">
        <v>1</v>
      </c>
    </row>
    <row r="45" spans="1:12" x14ac:dyDescent="0.2">
      <c r="A45" s="73" t="s">
        <v>140</v>
      </c>
      <c r="B45" s="73">
        <v>779</v>
      </c>
      <c r="C45" s="73">
        <v>778</v>
      </c>
      <c r="D45" s="73">
        <v>81</v>
      </c>
      <c r="E45" s="73">
        <v>12</v>
      </c>
      <c r="F45" s="73">
        <v>8</v>
      </c>
      <c r="G45" s="73">
        <v>8</v>
      </c>
      <c r="H45" s="73">
        <v>5</v>
      </c>
      <c r="I45" s="73">
        <v>5</v>
      </c>
      <c r="J45" s="73">
        <v>0</v>
      </c>
      <c r="K45" s="73">
        <v>3</v>
      </c>
      <c r="L45" s="73">
        <v>1</v>
      </c>
    </row>
    <row r="46" spans="1:12" x14ac:dyDescent="0.2">
      <c r="A46" s="73" t="s">
        <v>141</v>
      </c>
      <c r="B46" s="73">
        <v>536</v>
      </c>
      <c r="C46" s="73">
        <v>536</v>
      </c>
      <c r="D46" s="73">
        <v>65</v>
      </c>
      <c r="E46" s="73">
        <v>1</v>
      </c>
      <c r="F46" s="73">
        <v>1</v>
      </c>
      <c r="G46" s="73">
        <v>1</v>
      </c>
      <c r="H46" s="73">
        <v>1</v>
      </c>
      <c r="I46" s="73">
        <v>1</v>
      </c>
      <c r="J46" s="73">
        <v>0</v>
      </c>
      <c r="K46" s="73">
        <v>1</v>
      </c>
      <c r="L46" s="73">
        <v>0</v>
      </c>
    </row>
    <row r="47" spans="1:12" x14ac:dyDescent="0.2">
      <c r="A47" s="73" t="s">
        <v>142</v>
      </c>
      <c r="B47" s="73">
        <v>1313</v>
      </c>
      <c r="C47" s="73">
        <v>1312</v>
      </c>
      <c r="D47" s="73">
        <v>173</v>
      </c>
      <c r="E47" s="73">
        <v>6</v>
      </c>
      <c r="F47" s="73">
        <v>4</v>
      </c>
      <c r="G47" s="73">
        <v>4</v>
      </c>
      <c r="H47" s="73">
        <v>0</v>
      </c>
      <c r="I47" s="73">
        <v>0</v>
      </c>
      <c r="J47" s="73">
        <v>0</v>
      </c>
      <c r="K47" s="73">
        <v>0</v>
      </c>
      <c r="L47" s="73">
        <v>0</v>
      </c>
    </row>
    <row r="48" spans="1:12" x14ac:dyDescent="0.2">
      <c r="A48" s="73" t="s">
        <v>143</v>
      </c>
      <c r="B48" s="73">
        <v>1227</v>
      </c>
      <c r="C48" s="73">
        <v>1227</v>
      </c>
      <c r="D48" s="73">
        <v>136</v>
      </c>
      <c r="E48" s="73">
        <v>3</v>
      </c>
      <c r="F48" s="73">
        <v>1</v>
      </c>
      <c r="G48" s="73">
        <v>1</v>
      </c>
      <c r="H48" s="73">
        <v>1</v>
      </c>
      <c r="I48" s="73">
        <v>1</v>
      </c>
      <c r="J48" s="73">
        <v>0</v>
      </c>
      <c r="K48" s="73">
        <v>1</v>
      </c>
      <c r="L48" s="73">
        <v>0</v>
      </c>
    </row>
    <row r="49" spans="1:12" x14ac:dyDescent="0.2">
      <c r="A49" s="73" t="s">
        <v>144</v>
      </c>
      <c r="B49" s="73">
        <v>244</v>
      </c>
      <c r="C49" s="73">
        <v>244</v>
      </c>
      <c r="D49" s="73">
        <v>34</v>
      </c>
      <c r="E49" s="73">
        <v>1</v>
      </c>
      <c r="F49" s="73">
        <v>1</v>
      </c>
      <c r="G49" s="73">
        <v>1</v>
      </c>
      <c r="H49" s="73">
        <v>0</v>
      </c>
      <c r="I49" s="73">
        <v>0</v>
      </c>
      <c r="J49" s="73">
        <v>0</v>
      </c>
      <c r="K49" s="73">
        <v>0</v>
      </c>
      <c r="L49" s="73">
        <v>0</v>
      </c>
    </row>
    <row r="50" spans="1:12" x14ac:dyDescent="0.2">
      <c r="A50" s="73" t="s">
        <v>145</v>
      </c>
      <c r="B50" s="73">
        <v>142</v>
      </c>
      <c r="C50" s="73">
        <v>142</v>
      </c>
      <c r="D50" s="73">
        <v>11</v>
      </c>
      <c r="E50" s="73">
        <v>0</v>
      </c>
      <c r="F50" s="73">
        <v>0</v>
      </c>
      <c r="G50" s="73">
        <v>0</v>
      </c>
      <c r="H50" s="73">
        <v>0</v>
      </c>
      <c r="I50" s="73">
        <v>0</v>
      </c>
      <c r="J50" s="73">
        <v>0</v>
      </c>
      <c r="K50" s="73">
        <v>0</v>
      </c>
      <c r="L50" s="73">
        <v>0</v>
      </c>
    </row>
    <row r="51" spans="1:12" x14ac:dyDescent="0.2">
      <c r="A51" s="73" t="s">
        <v>146</v>
      </c>
      <c r="B51" s="73">
        <v>474</v>
      </c>
      <c r="C51" s="73">
        <v>473</v>
      </c>
      <c r="D51" s="73">
        <v>36</v>
      </c>
      <c r="E51" s="73">
        <v>7</v>
      </c>
      <c r="F51" s="73">
        <v>6</v>
      </c>
      <c r="G51" s="73">
        <v>6</v>
      </c>
      <c r="H51" s="73">
        <v>6</v>
      </c>
      <c r="I51" s="73">
        <v>6</v>
      </c>
      <c r="J51" s="73">
        <v>3</v>
      </c>
      <c r="K51" s="73">
        <v>2</v>
      </c>
      <c r="L51" s="73">
        <v>3</v>
      </c>
    </row>
    <row r="52" spans="1:12" x14ac:dyDescent="0.2">
      <c r="A52" s="73" t="s">
        <v>147</v>
      </c>
      <c r="B52" s="73">
        <v>4065</v>
      </c>
      <c r="C52" s="73">
        <v>4057</v>
      </c>
      <c r="D52" s="73">
        <v>472</v>
      </c>
      <c r="E52" s="73">
        <v>59</v>
      </c>
      <c r="F52" s="73">
        <v>40</v>
      </c>
      <c r="G52" s="73">
        <v>37</v>
      </c>
      <c r="H52" s="73">
        <v>32</v>
      </c>
      <c r="I52" s="73">
        <v>32</v>
      </c>
      <c r="J52" s="73">
        <v>5</v>
      </c>
      <c r="K52" s="73">
        <v>14</v>
      </c>
      <c r="L52" s="73">
        <v>0</v>
      </c>
    </row>
    <row r="53" spans="1:12" x14ac:dyDescent="0.2">
      <c r="A53" s="73" t="s">
        <v>148</v>
      </c>
      <c r="B53" s="73">
        <v>1807</v>
      </c>
      <c r="C53" s="73">
        <v>1804</v>
      </c>
      <c r="D53" s="73">
        <v>209</v>
      </c>
      <c r="E53" s="73">
        <v>15</v>
      </c>
      <c r="F53" s="73">
        <v>11</v>
      </c>
      <c r="G53" s="73">
        <v>11</v>
      </c>
      <c r="H53" s="73">
        <v>9</v>
      </c>
      <c r="I53" s="73">
        <v>9</v>
      </c>
      <c r="J53" s="73">
        <v>1</v>
      </c>
      <c r="K53" s="73">
        <v>3</v>
      </c>
      <c r="L53" s="73">
        <v>0</v>
      </c>
    </row>
    <row r="54" spans="1:12" x14ac:dyDescent="0.2">
      <c r="A54" s="73" t="s">
        <v>149</v>
      </c>
      <c r="B54" s="73">
        <v>1213</v>
      </c>
      <c r="C54" s="73">
        <v>1211</v>
      </c>
      <c r="D54" s="73">
        <v>139</v>
      </c>
      <c r="E54" s="73">
        <v>6</v>
      </c>
      <c r="F54" s="73">
        <v>5</v>
      </c>
      <c r="G54" s="73">
        <v>5</v>
      </c>
      <c r="H54" s="73">
        <v>3</v>
      </c>
      <c r="I54" s="73">
        <v>3</v>
      </c>
      <c r="J54" s="73">
        <v>0</v>
      </c>
      <c r="K54" s="73">
        <v>2</v>
      </c>
      <c r="L54" s="73">
        <v>0</v>
      </c>
    </row>
    <row r="55" spans="1:12" x14ac:dyDescent="0.2">
      <c r="A55" s="73" t="s">
        <v>150</v>
      </c>
      <c r="B55" s="73">
        <v>934</v>
      </c>
      <c r="C55" s="73">
        <v>934</v>
      </c>
      <c r="D55" s="73">
        <v>121</v>
      </c>
      <c r="E55" s="73">
        <v>2</v>
      </c>
      <c r="F55" s="73">
        <v>0</v>
      </c>
      <c r="G55" s="73">
        <v>0</v>
      </c>
      <c r="H55" s="73">
        <v>0</v>
      </c>
      <c r="I55" s="73">
        <v>0</v>
      </c>
      <c r="J55" s="73">
        <v>0</v>
      </c>
      <c r="K55" s="73">
        <v>0</v>
      </c>
      <c r="L55" s="73">
        <v>0</v>
      </c>
    </row>
    <row r="56" spans="1:12" x14ac:dyDescent="0.2">
      <c r="A56" s="73" t="s">
        <v>151</v>
      </c>
      <c r="B56" s="73">
        <v>1168</v>
      </c>
      <c r="C56" s="73">
        <v>1168</v>
      </c>
      <c r="D56" s="73">
        <v>132</v>
      </c>
      <c r="E56" s="73">
        <v>4</v>
      </c>
      <c r="F56" s="73">
        <v>3</v>
      </c>
      <c r="G56" s="73">
        <v>3</v>
      </c>
      <c r="H56" s="73">
        <v>1</v>
      </c>
      <c r="I56" s="73">
        <v>1</v>
      </c>
      <c r="J56" s="73">
        <v>1</v>
      </c>
      <c r="K56" s="73">
        <v>0</v>
      </c>
      <c r="L56" s="73">
        <v>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75ECE-C01F-9B4D-AC29-A26E7343D943}">
  <dimension ref="A1:L3031"/>
  <sheetViews>
    <sheetView workbookViewId="0"/>
  </sheetViews>
  <sheetFormatPr baseColWidth="10" defaultRowHeight="16" x14ac:dyDescent="0.2"/>
  <cols>
    <col min="1" max="1" width="12.33203125" customWidth="1"/>
    <col min="2" max="2" width="10.1640625" bestFit="1" customWidth="1"/>
    <col min="3" max="3" width="13" style="75" customWidth="1"/>
    <col min="4" max="4" width="17.5" bestFit="1" customWidth="1"/>
    <col min="5" max="5" width="25.6640625" bestFit="1" customWidth="1"/>
    <col min="6" max="6" width="11.6640625" customWidth="1"/>
    <col min="7" max="7" width="14" bestFit="1" customWidth="1"/>
    <col min="8" max="8" width="15.1640625" bestFit="1" customWidth="1"/>
    <col min="10" max="10" width="14" bestFit="1" customWidth="1"/>
    <col min="11" max="11" width="23" customWidth="1"/>
    <col min="12" max="12" width="19.5" customWidth="1"/>
  </cols>
  <sheetData>
    <row r="1" spans="1:12" x14ac:dyDescent="0.2">
      <c r="A1" s="109" t="s">
        <v>3233</v>
      </c>
      <c r="B1" s="94"/>
      <c r="C1" s="73"/>
      <c r="D1" s="94"/>
      <c r="E1" s="94"/>
      <c r="F1" s="94"/>
      <c r="G1" s="94"/>
      <c r="H1" s="94"/>
      <c r="I1" s="94"/>
      <c r="J1" s="94"/>
      <c r="K1" s="94"/>
      <c r="L1" s="94"/>
    </row>
    <row r="2" spans="1:12" ht="34" x14ac:dyDescent="0.2">
      <c r="A2" s="67" t="s">
        <v>3216</v>
      </c>
      <c r="B2" s="67" t="s">
        <v>78</v>
      </c>
      <c r="C2" s="67" t="s">
        <v>3218</v>
      </c>
      <c r="D2" s="67" t="s">
        <v>3217</v>
      </c>
      <c r="E2" s="67" t="s">
        <v>3219</v>
      </c>
      <c r="F2" s="67" t="s">
        <v>3220</v>
      </c>
      <c r="G2" s="67" t="s">
        <v>3221</v>
      </c>
      <c r="H2" s="67" t="s">
        <v>3222</v>
      </c>
      <c r="I2" s="67" t="s">
        <v>3223</v>
      </c>
      <c r="J2" s="67" t="s">
        <v>3224</v>
      </c>
      <c r="K2" s="67" t="s">
        <v>3225</v>
      </c>
      <c r="L2" s="67" t="s">
        <v>3226</v>
      </c>
    </row>
    <row r="3" spans="1:12" x14ac:dyDescent="0.2">
      <c r="A3" s="73" t="s">
        <v>359</v>
      </c>
      <c r="B3" s="73" t="s">
        <v>152</v>
      </c>
      <c r="C3" s="73" t="s">
        <v>3227</v>
      </c>
      <c r="D3" s="73" t="s">
        <v>360</v>
      </c>
      <c r="E3" s="73" t="s">
        <v>361</v>
      </c>
      <c r="F3" s="73" t="s">
        <v>362</v>
      </c>
      <c r="G3" s="73">
        <v>118401614</v>
      </c>
      <c r="H3" s="73">
        <v>118409199</v>
      </c>
      <c r="I3" s="73" t="s">
        <v>363</v>
      </c>
      <c r="J3" s="73">
        <v>1563.5500970000001</v>
      </c>
      <c r="K3" s="95">
        <v>99.2163295060937</v>
      </c>
      <c r="L3" s="73" t="s">
        <v>364</v>
      </c>
    </row>
    <row r="4" spans="1:12" x14ac:dyDescent="0.2">
      <c r="A4" s="73" t="s">
        <v>359</v>
      </c>
      <c r="B4" s="73" t="s">
        <v>152</v>
      </c>
      <c r="C4" s="73" t="s">
        <v>3227</v>
      </c>
      <c r="D4" s="73" t="s">
        <v>360</v>
      </c>
      <c r="E4" s="73" t="s">
        <v>365</v>
      </c>
      <c r="F4" s="73" t="s">
        <v>362</v>
      </c>
      <c r="G4" s="73">
        <v>118401619</v>
      </c>
      <c r="H4" s="73">
        <v>118409197</v>
      </c>
      <c r="I4" s="73" t="s">
        <v>363</v>
      </c>
      <c r="J4" s="73">
        <v>6.8929470000000004</v>
      </c>
      <c r="K4" s="95">
        <v>0.43739749825236302</v>
      </c>
      <c r="L4" s="73" t="s">
        <v>364</v>
      </c>
    </row>
    <row r="5" spans="1:12" x14ac:dyDescent="0.2">
      <c r="A5" s="73" t="s">
        <v>359</v>
      </c>
      <c r="B5" s="73" t="s">
        <v>152</v>
      </c>
      <c r="C5" s="73" t="s">
        <v>3227</v>
      </c>
      <c r="D5" s="73" t="s">
        <v>360</v>
      </c>
      <c r="E5" s="73" t="s">
        <v>366</v>
      </c>
      <c r="F5" s="73" t="s">
        <v>362</v>
      </c>
      <c r="G5" s="73">
        <v>118401629</v>
      </c>
      <c r="H5" s="73">
        <v>118409199</v>
      </c>
      <c r="I5" s="73" t="s">
        <v>363</v>
      </c>
      <c r="J5" s="73">
        <v>2.2976489999999998</v>
      </c>
      <c r="K5" s="95">
        <v>0.145799166084121</v>
      </c>
      <c r="L5" s="73" t="s">
        <v>364</v>
      </c>
    </row>
    <row r="6" spans="1:12" x14ac:dyDescent="0.2">
      <c r="A6" s="73" t="s">
        <v>359</v>
      </c>
      <c r="B6" s="73" t="s">
        <v>152</v>
      </c>
      <c r="C6" s="73" t="s">
        <v>3227</v>
      </c>
      <c r="D6" s="73" t="s">
        <v>360</v>
      </c>
      <c r="E6" s="73" t="s">
        <v>367</v>
      </c>
      <c r="F6" s="73" t="s">
        <v>362</v>
      </c>
      <c r="G6" s="73">
        <v>118401610</v>
      </c>
      <c r="H6" s="73">
        <v>118409191</v>
      </c>
      <c r="I6" s="73" t="s">
        <v>363</v>
      </c>
      <c r="J6" s="73">
        <v>2.010443</v>
      </c>
      <c r="K6" s="95">
        <v>0.12757427825558099</v>
      </c>
      <c r="L6" s="73" t="s">
        <v>364</v>
      </c>
    </row>
    <row r="7" spans="1:12" x14ac:dyDescent="0.2">
      <c r="A7" s="73" t="s">
        <v>359</v>
      </c>
      <c r="B7" s="73" t="s">
        <v>152</v>
      </c>
      <c r="C7" s="73" t="s">
        <v>3227</v>
      </c>
      <c r="D7" s="73" t="s">
        <v>360</v>
      </c>
      <c r="E7" s="73" t="s">
        <v>368</v>
      </c>
      <c r="F7" s="73" t="s">
        <v>362</v>
      </c>
      <c r="G7" s="73">
        <v>118401626</v>
      </c>
      <c r="H7" s="73">
        <v>118409200</v>
      </c>
      <c r="I7" s="73" t="s">
        <v>363</v>
      </c>
      <c r="J7" s="73">
        <v>1.1488240000000001</v>
      </c>
      <c r="K7" s="95">
        <v>7.2899551314158206E-2</v>
      </c>
      <c r="L7" s="73" t="s">
        <v>364</v>
      </c>
    </row>
    <row r="8" spans="1:12" x14ac:dyDescent="0.2">
      <c r="A8" s="73" t="s">
        <v>369</v>
      </c>
      <c r="B8" s="73" t="s">
        <v>152</v>
      </c>
      <c r="C8" s="73" t="s">
        <v>3227</v>
      </c>
      <c r="D8" s="73" t="s">
        <v>370</v>
      </c>
      <c r="E8" s="73" t="s">
        <v>371</v>
      </c>
      <c r="F8" s="73" t="s">
        <v>362</v>
      </c>
      <c r="G8" s="73">
        <v>103396476</v>
      </c>
      <c r="H8" s="73">
        <v>103389051</v>
      </c>
      <c r="I8" s="73" t="s">
        <v>372</v>
      </c>
      <c r="J8" s="73">
        <v>944.04650400000003</v>
      </c>
      <c r="K8" s="95">
        <v>90.901548693123701</v>
      </c>
      <c r="L8" s="73" t="s">
        <v>373</v>
      </c>
    </row>
    <row r="9" spans="1:12" x14ac:dyDescent="0.2">
      <c r="A9" s="73" t="s">
        <v>369</v>
      </c>
      <c r="B9" s="73" t="s">
        <v>152</v>
      </c>
      <c r="C9" s="73" t="s">
        <v>3227</v>
      </c>
      <c r="D9" s="73" t="s">
        <v>370</v>
      </c>
      <c r="E9" s="73" t="s">
        <v>374</v>
      </c>
      <c r="F9" s="73" t="s">
        <v>362</v>
      </c>
      <c r="G9" s="73">
        <v>103396464</v>
      </c>
      <c r="H9" s="73">
        <v>103389050</v>
      </c>
      <c r="I9" s="73" t="s">
        <v>372</v>
      </c>
      <c r="J9" s="73">
        <v>75.535208999999995</v>
      </c>
      <c r="K9" s="95">
        <v>7.2732301320600703</v>
      </c>
      <c r="L9" s="73" t="s">
        <v>373</v>
      </c>
    </row>
    <row r="10" spans="1:12" x14ac:dyDescent="0.2">
      <c r="A10" s="73" t="s">
        <v>369</v>
      </c>
      <c r="B10" s="73" t="s">
        <v>152</v>
      </c>
      <c r="C10" s="73" t="s">
        <v>3227</v>
      </c>
      <c r="D10" s="73" t="s">
        <v>370</v>
      </c>
      <c r="E10" s="73" t="s">
        <v>375</v>
      </c>
      <c r="F10" s="73" t="s">
        <v>362</v>
      </c>
      <c r="G10" s="73">
        <v>103396465</v>
      </c>
      <c r="H10" s="73">
        <v>103389051</v>
      </c>
      <c r="I10" s="73" t="s">
        <v>372</v>
      </c>
      <c r="J10" s="73">
        <v>18.381191000000001</v>
      </c>
      <c r="K10" s="95">
        <v>1.76991146267102</v>
      </c>
      <c r="L10" s="73" t="s">
        <v>373</v>
      </c>
    </row>
    <row r="11" spans="1:12" x14ac:dyDescent="0.2">
      <c r="A11" s="73" t="s">
        <v>369</v>
      </c>
      <c r="B11" s="73" t="s">
        <v>152</v>
      </c>
      <c r="C11" s="73" t="s">
        <v>3227</v>
      </c>
      <c r="D11" s="73" t="s">
        <v>370</v>
      </c>
      <c r="E11" s="73" t="s">
        <v>376</v>
      </c>
      <c r="F11" s="73" t="s">
        <v>362</v>
      </c>
      <c r="G11" s="73">
        <v>103396034</v>
      </c>
      <c r="H11" s="73">
        <v>103389072</v>
      </c>
      <c r="I11" s="73" t="s">
        <v>372</v>
      </c>
      <c r="J11" s="73">
        <v>0.57441200000000003</v>
      </c>
      <c r="K11" s="95">
        <v>5.5309712145191703E-2</v>
      </c>
      <c r="L11" s="73" t="s">
        <v>373</v>
      </c>
    </row>
    <row r="12" spans="1:12" x14ac:dyDescent="0.2">
      <c r="A12" s="73" t="s">
        <v>377</v>
      </c>
      <c r="B12" s="73" t="s">
        <v>152</v>
      </c>
      <c r="C12" s="73" t="s">
        <v>3227</v>
      </c>
      <c r="D12" s="73" t="s">
        <v>378</v>
      </c>
      <c r="E12" s="73" t="s">
        <v>379</v>
      </c>
      <c r="F12" s="73" t="s">
        <v>362</v>
      </c>
      <c r="G12" s="73">
        <v>50970271</v>
      </c>
      <c r="H12" s="73">
        <v>50974595</v>
      </c>
      <c r="I12" s="73" t="s">
        <v>363</v>
      </c>
      <c r="J12" s="73">
        <v>146.47511900000001</v>
      </c>
      <c r="K12" s="95">
        <v>91.561939208972703</v>
      </c>
      <c r="L12" s="73" t="s">
        <v>380</v>
      </c>
    </row>
    <row r="13" spans="1:12" x14ac:dyDescent="0.2">
      <c r="A13" s="73" t="s">
        <v>380</v>
      </c>
      <c r="B13" s="73" t="s">
        <v>152</v>
      </c>
      <c r="C13" s="73" t="s">
        <v>3228</v>
      </c>
      <c r="D13" s="73" t="s">
        <v>381</v>
      </c>
      <c r="E13" s="73" t="s">
        <v>382</v>
      </c>
      <c r="F13" s="73" t="s">
        <v>362</v>
      </c>
      <c r="G13" s="73">
        <v>842529</v>
      </c>
      <c r="H13" s="73">
        <v>840182</v>
      </c>
      <c r="I13" s="73" t="s">
        <v>372</v>
      </c>
      <c r="J13" s="73">
        <v>157.38895199999999</v>
      </c>
      <c r="K13" s="95">
        <v>100</v>
      </c>
      <c r="L13" s="73" t="s">
        <v>377</v>
      </c>
    </row>
    <row r="14" spans="1:12" x14ac:dyDescent="0.2">
      <c r="A14" s="73" t="s">
        <v>377</v>
      </c>
      <c r="B14" s="73" t="s">
        <v>152</v>
      </c>
      <c r="C14" s="73" t="s">
        <v>3227</v>
      </c>
      <c r="D14" s="73" t="s">
        <v>378</v>
      </c>
      <c r="E14" s="73" t="s">
        <v>383</v>
      </c>
      <c r="F14" s="73" t="s">
        <v>362</v>
      </c>
      <c r="G14" s="73">
        <v>50969684</v>
      </c>
      <c r="H14" s="73">
        <v>50974634</v>
      </c>
      <c r="I14" s="73" t="s">
        <v>363</v>
      </c>
      <c r="J14" s="73">
        <v>13.498687</v>
      </c>
      <c r="K14" s="95">
        <v>8.4380607910272492</v>
      </c>
      <c r="L14" s="73" t="s">
        <v>380</v>
      </c>
    </row>
    <row r="15" spans="1:12" x14ac:dyDescent="0.2">
      <c r="A15" s="73" t="s">
        <v>380</v>
      </c>
      <c r="B15" s="73" t="s">
        <v>152</v>
      </c>
      <c r="C15" s="73" t="s">
        <v>3228</v>
      </c>
      <c r="D15" s="73" t="s">
        <v>381</v>
      </c>
      <c r="E15" s="73" t="s">
        <v>382</v>
      </c>
      <c r="F15" s="73" t="s">
        <v>362</v>
      </c>
      <c r="G15" s="73">
        <v>842529</v>
      </c>
      <c r="H15" s="73">
        <v>840182</v>
      </c>
      <c r="I15" s="73" t="s">
        <v>372</v>
      </c>
      <c r="J15" s="73">
        <v>157.38895199999999</v>
      </c>
      <c r="K15" s="95">
        <v>100</v>
      </c>
      <c r="L15" s="73" t="s">
        <v>377</v>
      </c>
    </row>
    <row r="16" spans="1:12" x14ac:dyDescent="0.2">
      <c r="A16" s="73" t="s">
        <v>384</v>
      </c>
      <c r="B16" s="73" t="s">
        <v>152</v>
      </c>
      <c r="C16" s="73" t="s">
        <v>3228</v>
      </c>
      <c r="D16" s="73" t="s">
        <v>385</v>
      </c>
      <c r="E16" s="73" t="s">
        <v>386</v>
      </c>
      <c r="F16" s="73" t="s">
        <v>362</v>
      </c>
      <c r="G16" s="73">
        <v>150412754</v>
      </c>
      <c r="H16" s="73">
        <v>150401656</v>
      </c>
      <c r="I16" s="73" t="s">
        <v>372</v>
      </c>
      <c r="J16" s="73">
        <v>603.70725700000003</v>
      </c>
      <c r="K16" s="95">
        <v>63.256093845625202</v>
      </c>
      <c r="L16" s="73" t="s">
        <v>387</v>
      </c>
    </row>
    <row r="17" spans="1:12" x14ac:dyDescent="0.2">
      <c r="A17" s="73" t="s">
        <v>384</v>
      </c>
      <c r="B17" s="73" t="s">
        <v>152</v>
      </c>
      <c r="C17" s="73" t="s">
        <v>3228</v>
      </c>
      <c r="D17" s="73" t="s">
        <v>385</v>
      </c>
      <c r="E17" s="73" t="s">
        <v>388</v>
      </c>
      <c r="F17" s="73" t="s">
        <v>362</v>
      </c>
      <c r="G17" s="73">
        <v>150412753</v>
      </c>
      <c r="H17" s="73">
        <v>150401656</v>
      </c>
      <c r="I17" s="73" t="s">
        <v>372</v>
      </c>
      <c r="J17" s="73">
        <v>144.46467699999999</v>
      </c>
      <c r="K17" s="95">
        <v>15.1369244940018</v>
      </c>
      <c r="L17" s="73" t="s">
        <v>387</v>
      </c>
    </row>
    <row r="18" spans="1:12" x14ac:dyDescent="0.2">
      <c r="A18" s="73" t="s">
        <v>384</v>
      </c>
      <c r="B18" s="73" t="s">
        <v>152</v>
      </c>
      <c r="C18" s="73" t="s">
        <v>3228</v>
      </c>
      <c r="D18" s="73" t="s">
        <v>385</v>
      </c>
      <c r="E18" s="73" t="s">
        <v>389</v>
      </c>
      <c r="F18" s="73" t="s">
        <v>362</v>
      </c>
      <c r="G18" s="73">
        <v>150412758</v>
      </c>
      <c r="H18" s="73">
        <v>150401639</v>
      </c>
      <c r="I18" s="73" t="s">
        <v>372</v>
      </c>
      <c r="J18" s="73">
        <v>75.822415000000007</v>
      </c>
      <c r="K18" s="95">
        <v>7.94462836619826</v>
      </c>
      <c r="L18" s="73" t="s">
        <v>387</v>
      </c>
    </row>
    <row r="19" spans="1:12" x14ac:dyDescent="0.2">
      <c r="A19" s="73" t="s">
        <v>384</v>
      </c>
      <c r="B19" s="73" t="s">
        <v>152</v>
      </c>
      <c r="C19" s="73" t="s">
        <v>3228</v>
      </c>
      <c r="D19" s="73" t="s">
        <v>385</v>
      </c>
      <c r="E19" s="73" t="s">
        <v>390</v>
      </c>
      <c r="F19" s="73" t="s">
        <v>362</v>
      </c>
      <c r="G19" s="73">
        <v>150412758</v>
      </c>
      <c r="H19" s="73">
        <v>150401678</v>
      </c>
      <c r="I19" s="73" t="s">
        <v>372</v>
      </c>
      <c r="J19" s="73">
        <v>3.7336800000000001</v>
      </c>
      <c r="K19" s="95">
        <v>0.39121281006819802</v>
      </c>
      <c r="L19" s="73" t="s">
        <v>387</v>
      </c>
    </row>
    <row r="20" spans="1:12" x14ac:dyDescent="0.2">
      <c r="A20" s="73" t="s">
        <v>384</v>
      </c>
      <c r="B20" s="73" t="s">
        <v>152</v>
      </c>
      <c r="C20" s="73" t="s">
        <v>3228</v>
      </c>
      <c r="D20" s="73" t="s">
        <v>385</v>
      </c>
      <c r="E20" s="73" t="s">
        <v>391</v>
      </c>
      <c r="F20" s="73" t="s">
        <v>362</v>
      </c>
      <c r="G20" s="73">
        <v>150412758</v>
      </c>
      <c r="H20" s="73">
        <v>150401642</v>
      </c>
      <c r="I20" s="73" t="s">
        <v>372</v>
      </c>
      <c r="J20" s="73">
        <v>0.57441200000000003</v>
      </c>
      <c r="K20" s="95">
        <v>6.0186553924517897E-2</v>
      </c>
      <c r="L20" s="73" t="s">
        <v>387</v>
      </c>
    </row>
    <row r="21" spans="1:12" x14ac:dyDescent="0.2">
      <c r="A21" s="73" t="s">
        <v>392</v>
      </c>
      <c r="B21" s="73" t="s">
        <v>152</v>
      </c>
      <c r="C21" s="73" t="s">
        <v>3228</v>
      </c>
      <c r="D21" s="73" t="s">
        <v>393</v>
      </c>
      <c r="E21" s="73" t="s">
        <v>394</v>
      </c>
      <c r="F21" s="73" t="s">
        <v>362</v>
      </c>
      <c r="G21" s="73">
        <v>71254128</v>
      </c>
      <c r="H21" s="73">
        <v>71249330</v>
      </c>
      <c r="I21" s="73" t="s">
        <v>372</v>
      </c>
      <c r="J21" s="73">
        <v>3.7336800000000001</v>
      </c>
      <c r="K21" s="95">
        <v>100</v>
      </c>
      <c r="L21" s="73" t="s">
        <v>395</v>
      </c>
    </row>
    <row r="22" spans="1:12" x14ac:dyDescent="0.2">
      <c r="A22" s="73" t="s">
        <v>396</v>
      </c>
      <c r="B22" s="73" t="s">
        <v>152</v>
      </c>
      <c r="C22" s="73" t="s">
        <v>3228</v>
      </c>
      <c r="D22" s="73" t="s">
        <v>397</v>
      </c>
      <c r="E22" s="73" t="s">
        <v>398</v>
      </c>
      <c r="F22" s="73" t="s">
        <v>362</v>
      </c>
      <c r="G22" s="73">
        <v>12717409</v>
      </c>
      <c r="H22" s="73">
        <v>12721887</v>
      </c>
      <c r="I22" s="73" t="s">
        <v>363</v>
      </c>
      <c r="J22" s="73">
        <v>65.482995000000003</v>
      </c>
      <c r="K22" s="95">
        <v>100</v>
      </c>
      <c r="L22" s="73" t="s">
        <v>399</v>
      </c>
    </row>
    <row r="23" spans="1:12" x14ac:dyDescent="0.2">
      <c r="A23" s="73" t="s">
        <v>400</v>
      </c>
      <c r="B23" s="73" t="s">
        <v>152</v>
      </c>
      <c r="C23" s="73" t="s">
        <v>3227</v>
      </c>
      <c r="D23" s="73" t="s">
        <v>401</v>
      </c>
      <c r="E23" s="73" t="s">
        <v>402</v>
      </c>
      <c r="F23" s="73" t="s">
        <v>362</v>
      </c>
      <c r="G23" s="73">
        <v>58891725</v>
      </c>
      <c r="H23" s="73">
        <v>58911135</v>
      </c>
      <c r="I23" s="73" t="s">
        <v>363</v>
      </c>
      <c r="J23" s="73">
        <v>46.527391000000001</v>
      </c>
      <c r="K23" s="95">
        <v>7.1334214369224602</v>
      </c>
      <c r="L23" s="73" t="s">
        <v>403</v>
      </c>
    </row>
    <row r="24" spans="1:12" x14ac:dyDescent="0.2">
      <c r="A24" s="73" t="s">
        <v>403</v>
      </c>
      <c r="B24" s="73" t="s">
        <v>152</v>
      </c>
      <c r="C24" s="73" t="s">
        <v>3228</v>
      </c>
      <c r="D24" s="73" t="s">
        <v>404</v>
      </c>
      <c r="E24" s="73" t="s">
        <v>405</v>
      </c>
      <c r="F24" s="73" t="s">
        <v>362</v>
      </c>
      <c r="G24" s="73">
        <v>46605084</v>
      </c>
      <c r="H24" s="73">
        <v>46599004</v>
      </c>
      <c r="I24" s="73" t="s">
        <v>372</v>
      </c>
      <c r="J24" s="73">
        <v>790.39123199999995</v>
      </c>
      <c r="K24" s="95">
        <v>100</v>
      </c>
      <c r="L24" s="73" t="s">
        <v>400</v>
      </c>
    </row>
    <row r="25" spans="1:12" x14ac:dyDescent="0.2">
      <c r="A25" s="73" t="s">
        <v>400</v>
      </c>
      <c r="B25" s="73" t="s">
        <v>152</v>
      </c>
      <c r="C25" s="73" t="s">
        <v>3227</v>
      </c>
      <c r="D25" s="73" t="s">
        <v>401</v>
      </c>
      <c r="E25" s="73" t="s">
        <v>406</v>
      </c>
      <c r="F25" s="73" t="s">
        <v>362</v>
      </c>
      <c r="G25" s="73">
        <v>58839776</v>
      </c>
      <c r="H25" s="73">
        <v>58911173</v>
      </c>
      <c r="I25" s="73" t="s">
        <v>363</v>
      </c>
      <c r="J25" s="73">
        <v>35.039146000000002</v>
      </c>
      <c r="K25" s="95">
        <v>5.3720827632019104</v>
      </c>
      <c r="L25" s="73" t="s">
        <v>403</v>
      </c>
    </row>
    <row r="26" spans="1:12" x14ac:dyDescent="0.2">
      <c r="A26" s="73" t="s">
        <v>403</v>
      </c>
      <c r="B26" s="73" t="s">
        <v>152</v>
      </c>
      <c r="C26" s="73" t="s">
        <v>3228</v>
      </c>
      <c r="D26" s="73" t="s">
        <v>404</v>
      </c>
      <c r="E26" s="73" t="s">
        <v>405</v>
      </c>
      <c r="F26" s="73" t="s">
        <v>362</v>
      </c>
      <c r="G26" s="73">
        <v>46605084</v>
      </c>
      <c r="H26" s="73">
        <v>46599004</v>
      </c>
      <c r="I26" s="73" t="s">
        <v>372</v>
      </c>
      <c r="J26" s="73">
        <v>790.39123199999995</v>
      </c>
      <c r="K26" s="95">
        <v>100</v>
      </c>
      <c r="L26" s="73" t="s">
        <v>400</v>
      </c>
    </row>
    <row r="27" spans="1:12" x14ac:dyDescent="0.2">
      <c r="A27" s="73" t="s">
        <v>400</v>
      </c>
      <c r="B27" s="73" t="s">
        <v>152</v>
      </c>
      <c r="C27" s="73" t="s">
        <v>3227</v>
      </c>
      <c r="D27" s="73" t="s">
        <v>401</v>
      </c>
      <c r="E27" s="73" t="s">
        <v>407</v>
      </c>
      <c r="F27" s="73" t="s">
        <v>362</v>
      </c>
      <c r="G27" s="73">
        <v>58892143</v>
      </c>
      <c r="H27" s="73">
        <v>58911192</v>
      </c>
      <c r="I27" s="73" t="s">
        <v>363</v>
      </c>
      <c r="J27" s="73">
        <v>29.582229999999999</v>
      </c>
      <c r="K27" s="95">
        <v>4.5354469506783799</v>
      </c>
      <c r="L27" s="73" t="s">
        <v>403</v>
      </c>
    </row>
    <row r="28" spans="1:12" x14ac:dyDescent="0.2">
      <c r="A28" s="73" t="s">
        <v>403</v>
      </c>
      <c r="B28" s="73" t="s">
        <v>152</v>
      </c>
      <c r="C28" s="73" t="s">
        <v>3228</v>
      </c>
      <c r="D28" s="73" t="s">
        <v>404</v>
      </c>
      <c r="E28" s="73" t="s">
        <v>405</v>
      </c>
      <c r="F28" s="73" t="s">
        <v>362</v>
      </c>
      <c r="G28" s="73">
        <v>46605084</v>
      </c>
      <c r="H28" s="73">
        <v>46599004</v>
      </c>
      <c r="I28" s="73" t="s">
        <v>372</v>
      </c>
      <c r="J28" s="73">
        <v>790.39123199999995</v>
      </c>
      <c r="K28" s="95">
        <v>100</v>
      </c>
      <c r="L28" s="73" t="s">
        <v>400</v>
      </c>
    </row>
    <row r="29" spans="1:12" x14ac:dyDescent="0.2">
      <c r="A29" s="73" t="s">
        <v>400</v>
      </c>
      <c r="B29" s="73" t="s">
        <v>152</v>
      </c>
      <c r="C29" s="73" t="s">
        <v>3227</v>
      </c>
      <c r="D29" s="73" t="s">
        <v>401</v>
      </c>
      <c r="E29" s="73" t="s">
        <v>408</v>
      </c>
      <c r="F29" s="73" t="s">
        <v>362</v>
      </c>
      <c r="G29" s="73">
        <v>58891735</v>
      </c>
      <c r="H29" s="73">
        <v>58911157</v>
      </c>
      <c r="I29" s="73" t="s">
        <v>363</v>
      </c>
      <c r="J29" s="73">
        <v>27.571787</v>
      </c>
      <c r="K29" s="95">
        <v>4.2272126636127103</v>
      </c>
      <c r="L29" s="73" t="s">
        <v>403</v>
      </c>
    </row>
    <row r="30" spans="1:12" x14ac:dyDescent="0.2">
      <c r="A30" s="73" t="s">
        <v>403</v>
      </c>
      <c r="B30" s="73" t="s">
        <v>152</v>
      </c>
      <c r="C30" s="73" t="s">
        <v>3228</v>
      </c>
      <c r="D30" s="73" t="s">
        <v>404</v>
      </c>
      <c r="E30" s="73" t="s">
        <v>405</v>
      </c>
      <c r="F30" s="73" t="s">
        <v>362</v>
      </c>
      <c r="G30" s="73">
        <v>46605084</v>
      </c>
      <c r="H30" s="73">
        <v>46599004</v>
      </c>
      <c r="I30" s="73" t="s">
        <v>372</v>
      </c>
      <c r="J30" s="73">
        <v>790.39123199999995</v>
      </c>
      <c r="K30" s="95">
        <v>100</v>
      </c>
      <c r="L30" s="73" t="s">
        <v>400</v>
      </c>
    </row>
    <row r="31" spans="1:12" x14ac:dyDescent="0.2">
      <c r="A31" s="73" t="s">
        <v>400</v>
      </c>
      <c r="B31" s="73" t="s">
        <v>152</v>
      </c>
      <c r="C31" s="73" t="s">
        <v>3227</v>
      </c>
      <c r="D31" s="73" t="s">
        <v>401</v>
      </c>
      <c r="E31" s="73" t="s">
        <v>409</v>
      </c>
      <c r="F31" s="73" t="s">
        <v>362</v>
      </c>
      <c r="G31" s="73">
        <v>58839762</v>
      </c>
      <c r="H31" s="73">
        <v>58910813</v>
      </c>
      <c r="I31" s="73" t="s">
        <v>363</v>
      </c>
      <c r="J31" s="73">
        <v>16.083542999999999</v>
      </c>
      <c r="K31" s="95">
        <v>2.4658741432087599</v>
      </c>
      <c r="L31" s="73" t="s">
        <v>403</v>
      </c>
    </row>
    <row r="32" spans="1:12" x14ac:dyDescent="0.2">
      <c r="A32" s="73" t="s">
        <v>403</v>
      </c>
      <c r="B32" s="73" t="s">
        <v>152</v>
      </c>
      <c r="C32" s="73" t="s">
        <v>3228</v>
      </c>
      <c r="D32" s="73" t="s">
        <v>404</v>
      </c>
      <c r="E32" s="73" t="s">
        <v>405</v>
      </c>
      <c r="F32" s="73" t="s">
        <v>362</v>
      </c>
      <c r="G32" s="73">
        <v>46605084</v>
      </c>
      <c r="H32" s="73">
        <v>46599004</v>
      </c>
      <c r="I32" s="73" t="s">
        <v>372</v>
      </c>
      <c r="J32" s="73">
        <v>790.39123199999995</v>
      </c>
      <c r="K32" s="95">
        <v>100</v>
      </c>
      <c r="L32" s="73" t="s">
        <v>400</v>
      </c>
    </row>
    <row r="33" spans="1:12" x14ac:dyDescent="0.2">
      <c r="A33" s="73" t="s">
        <v>400</v>
      </c>
      <c r="B33" s="73" t="s">
        <v>152</v>
      </c>
      <c r="C33" s="73" t="s">
        <v>3227</v>
      </c>
      <c r="D33" s="73" t="s">
        <v>401</v>
      </c>
      <c r="E33" s="73" t="s">
        <v>410</v>
      </c>
      <c r="F33" s="73" t="s">
        <v>362</v>
      </c>
      <c r="G33" s="73">
        <v>58891437</v>
      </c>
      <c r="H33" s="73">
        <v>58911101</v>
      </c>
      <c r="I33" s="73" t="s">
        <v>363</v>
      </c>
      <c r="J33" s="73">
        <v>7.4673590000000001</v>
      </c>
      <c r="K33" s="95">
        <v>1.1448700995892001</v>
      </c>
      <c r="L33" s="73" t="s">
        <v>403</v>
      </c>
    </row>
    <row r="34" spans="1:12" x14ac:dyDescent="0.2">
      <c r="A34" s="73" t="s">
        <v>403</v>
      </c>
      <c r="B34" s="73" t="s">
        <v>152</v>
      </c>
      <c r="C34" s="73" t="s">
        <v>3228</v>
      </c>
      <c r="D34" s="73" t="s">
        <v>404</v>
      </c>
      <c r="E34" s="73" t="s">
        <v>405</v>
      </c>
      <c r="F34" s="73" t="s">
        <v>362</v>
      </c>
      <c r="G34" s="73">
        <v>46605084</v>
      </c>
      <c r="H34" s="73">
        <v>46599004</v>
      </c>
      <c r="I34" s="73" t="s">
        <v>372</v>
      </c>
      <c r="J34" s="73">
        <v>790.39123199999995</v>
      </c>
      <c r="K34" s="95">
        <v>100</v>
      </c>
      <c r="L34" s="73" t="s">
        <v>400</v>
      </c>
    </row>
    <row r="35" spans="1:12" x14ac:dyDescent="0.2">
      <c r="A35" s="73" t="s">
        <v>400</v>
      </c>
      <c r="B35" s="73" t="s">
        <v>152</v>
      </c>
      <c r="C35" s="73" t="s">
        <v>3227</v>
      </c>
      <c r="D35" s="73" t="s">
        <v>401</v>
      </c>
      <c r="E35" s="73" t="s">
        <v>411</v>
      </c>
      <c r="F35" s="73" t="s">
        <v>362</v>
      </c>
      <c r="G35" s="73">
        <v>58855004</v>
      </c>
      <c r="H35" s="73">
        <v>58911115</v>
      </c>
      <c r="I35" s="73" t="s">
        <v>363</v>
      </c>
      <c r="J35" s="73">
        <v>4.3080920000000003</v>
      </c>
      <c r="K35" s="95">
        <v>0.66050202180978002</v>
      </c>
      <c r="L35" s="73" t="s">
        <v>403</v>
      </c>
    </row>
    <row r="36" spans="1:12" x14ac:dyDescent="0.2">
      <c r="A36" s="73" t="s">
        <v>403</v>
      </c>
      <c r="B36" s="73" t="s">
        <v>152</v>
      </c>
      <c r="C36" s="73" t="s">
        <v>3228</v>
      </c>
      <c r="D36" s="73" t="s">
        <v>404</v>
      </c>
      <c r="E36" s="73" t="s">
        <v>405</v>
      </c>
      <c r="F36" s="73" t="s">
        <v>362</v>
      </c>
      <c r="G36" s="73">
        <v>46605084</v>
      </c>
      <c r="H36" s="73">
        <v>46599004</v>
      </c>
      <c r="I36" s="73" t="s">
        <v>372</v>
      </c>
      <c r="J36" s="73">
        <v>790.39123199999995</v>
      </c>
      <c r="K36" s="95">
        <v>100</v>
      </c>
      <c r="L36" s="73" t="s">
        <v>400</v>
      </c>
    </row>
    <row r="37" spans="1:12" x14ac:dyDescent="0.2">
      <c r="A37" s="73" t="s">
        <v>400</v>
      </c>
      <c r="B37" s="73" t="s">
        <v>152</v>
      </c>
      <c r="C37" s="73" t="s">
        <v>3227</v>
      </c>
      <c r="D37" s="73" t="s">
        <v>401</v>
      </c>
      <c r="E37" s="73" t="s">
        <v>412</v>
      </c>
      <c r="F37" s="73" t="s">
        <v>362</v>
      </c>
      <c r="G37" s="73">
        <v>58892146</v>
      </c>
      <c r="H37" s="73">
        <v>58911116</v>
      </c>
      <c r="I37" s="73" t="s">
        <v>363</v>
      </c>
      <c r="J37" s="73">
        <v>4.020886</v>
      </c>
      <c r="K37" s="95">
        <v>0.61646857413134104</v>
      </c>
      <c r="L37" s="73" t="s">
        <v>403</v>
      </c>
    </row>
    <row r="38" spans="1:12" x14ac:dyDescent="0.2">
      <c r="A38" s="73" t="s">
        <v>403</v>
      </c>
      <c r="B38" s="73" t="s">
        <v>152</v>
      </c>
      <c r="C38" s="73" t="s">
        <v>3228</v>
      </c>
      <c r="D38" s="73" t="s">
        <v>404</v>
      </c>
      <c r="E38" s="73" t="s">
        <v>405</v>
      </c>
      <c r="F38" s="73" t="s">
        <v>362</v>
      </c>
      <c r="G38" s="73">
        <v>46605084</v>
      </c>
      <c r="H38" s="73">
        <v>46599004</v>
      </c>
      <c r="I38" s="73" t="s">
        <v>372</v>
      </c>
      <c r="J38" s="73">
        <v>790.39123199999995</v>
      </c>
      <c r="K38" s="95">
        <v>100</v>
      </c>
      <c r="L38" s="73" t="s">
        <v>400</v>
      </c>
    </row>
    <row r="39" spans="1:12" x14ac:dyDescent="0.2">
      <c r="A39" s="73" t="s">
        <v>400</v>
      </c>
      <c r="B39" s="73" t="s">
        <v>152</v>
      </c>
      <c r="C39" s="73" t="s">
        <v>3227</v>
      </c>
      <c r="D39" s="73" t="s">
        <v>401</v>
      </c>
      <c r="E39" s="73" t="s">
        <v>413</v>
      </c>
      <c r="F39" s="73" t="s">
        <v>362</v>
      </c>
      <c r="G39" s="73">
        <v>58855133</v>
      </c>
      <c r="H39" s="73">
        <v>58911051</v>
      </c>
      <c r="I39" s="73" t="s">
        <v>363</v>
      </c>
      <c r="J39" s="73">
        <v>3.1592669999999998</v>
      </c>
      <c r="K39" s="95">
        <v>0.48436807777942498</v>
      </c>
      <c r="L39" s="73" t="s">
        <v>403</v>
      </c>
    </row>
    <row r="40" spans="1:12" x14ac:dyDescent="0.2">
      <c r="A40" s="73" t="s">
        <v>403</v>
      </c>
      <c r="B40" s="73" t="s">
        <v>152</v>
      </c>
      <c r="C40" s="73" t="s">
        <v>3228</v>
      </c>
      <c r="D40" s="73" t="s">
        <v>404</v>
      </c>
      <c r="E40" s="73" t="s">
        <v>405</v>
      </c>
      <c r="F40" s="73" t="s">
        <v>362</v>
      </c>
      <c r="G40" s="73">
        <v>46605084</v>
      </c>
      <c r="H40" s="73">
        <v>46599004</v>
      </c>
      <c r="I40" s="73" t="s">
        <v>372</v>
      </c>
      <c r="J40" s="73">
        <v>790.39123199999995</v>
      </c>
      <c r="K40" s="95">
        <v>100</v>
      </c>
      <c r="L40" s="73" t="s">
        <v>400</v>
      </c>
    </row>
    <row r="41" spans="1:12" x14ac:dyDescent="0.2">
      <c r="A41" s="73" t="s">
        <v>400</v>
      </c>
      <c r="B41" s="73" t="s">
        <v>152</v>
      </c>
      <c r="C41" s="73" t="s">
        <v>3227</v>
      </c>
      <c r="D41" s="73" t="s">
        <v>401</v>
      </c>
      <c r="E41" s="73" t="s">
        <v>414</v>
      </c>
      <c r="F41" s="73" t="s">
        <v>362</v>
      </c>
      <c r="G41" s="73">
        <v>58892428</v>
      </c>
      <c r="H41" s="73">
        <v>58911108</v>
      </c>
      <c r="I41" s="73" t="s">
        <v>363</v>
      </c>
      <c r="J41" s="73">
        <v>2.2976489999999998</v>
      </c>
      <c r="K41" s="95">
        <v>0.352267734744109</v>
      </c>
      <c r="L41" s="73" t="s">
        <v>403</v>
      </c>
    </row>
    <row r="42" spans="1:12" x14ac:dyDescent="0.2">
      <c r="A42" s="73" t="s">
        <v>403</v>
      </c>
      <c r="B42" s="73" t="s">
        <v>152</v>
      </c>
      <c r="C42" s="73" t="s">
        <v>3228</v>
      </c>
      <c r="D42" s="73" t="s">
        <v>404</v>
      </c>
      <c r="E42" s="73" t="s">
        <v>405</v>
      </c>
      <c r="F42" s="73" t="s">
        <v>362</v>
      </c>
      <c r="G42" s="73">
        <v>46605084</v>
      </c>
      <c r="H42" s="73">
        <v>46599004</v>
      </c>
      <c r="I42" s="73" t="s">
        <v>372</v>
      </c>
      <c r="J42" s="73">
        <v>790.39123199999995</v>
      </c>
      <c r="K42" s="95">
        <v>100</v>
      </c>
      <c r="L42" s="73" t="s">
        <v>400</v>
      </c>
    </row>
    <row r="43" spans="1:12" x14ac:dyDescent="0.2">
      <c r="A43" s="73" t="s">
        <v>400</v>
      </c>
      <c r="B43" s="73" t="s">
        <v>152</v>
      </c>
      <c r="C43" s="73" t="s">
        <v>3227</v>
      </c>
      <c r="D43" s="73" t="s">
        <v>401</v>
      </c>
      <c r="E43" s="73" t="s">
        <v>415</v>
      </c>
      <c r="F43" s="73" t="s">
        <v>362</v>
      </c>
      <c r="G43" s="73">
        <v>58902974</v>
      </c>
      <c r="H43" s="73">
        <v>58911192</v>
      </c>
      <c r="I43" s="73" t="s">
        <v>363</v>
      </c>
      <c r="J43" s="73">
        <v>2.010443</v>
      </c>
      <c r="K43" s="95">
        <v>0.30823428706567002</v>
      </c>
      <c r="L43" s="73" t="s">
        <v>403</v>
      </c>
    </row>
    <row r="44" spans="1:12" x14ac:dyDescent="0.2">
      <c r="A44" s="73" t="s">
        <v>403</v>
      </c>
      <c r="B44" s="73" t="s">
        <v>152</v>
      </c>
      <c r="C44" s="73" t="s">
        <v>3228</v>
      </c>
      <c r="D44" s="73" t="s">
        <v>404</v>
      </c>
      <c r="E44" s="73" t="s">
        <v>405</v>
      </c>
      <c r="F44" s="73" t="s">
        <v>362</v>
      </c>
      <c r="G44" s="73">
        <v>46605084</v>
      </c>
      <c r="H44" s="73">
        <v>46599004</v>
      </c>
      <c r="I44" s="73" t="s">
        <v>372</v>
      </c>
      <c r="J44" s="73">
        <v>790.39123199999995</v>
      </c>
      <c r="K44" s="95">
        <v>100</v>
      </c>
      <c r="L44" s="73" t="s">
        <v>400</v>
      </c>
    </row>
    <row r="45" spans="1:12" x14ac:dyDescent="0.2">
      <c r="A45" s="73" t="s">
        <v>400</v>
      </c>
      <c r="B45" s="73" t="s">
        <v>152</v>
      </c>
      <c r="C45" s="73" t="s">
        <v>3227</v>
      </c>
      <c r="D45" s="73" t="s">
        <v>401</v>
      </c>
      <c r="E45" s="73" t="s">
        <v>416</v>
      </c>
      <c r="F45" s="73" t="s">
        <v>362</v>
      </c>
      <c r="G45" s="73">
        <v>58841723</v>
      </c>
      <c r="H45" s="73">
        <v>58911192</v>
      </c>
      <c r="I45" s="73" t="s">
        <v>363</v>
      </c>
      <c r="J45" s="73">
        <v>0.86161799999999999</v>
      </c>
      <c r="K45" s="95">
        <v>0.13210034303531501</v>
      </c>
      <c r="L45" s="73" t="s">
        <v>403</v>
      </c>
    </row>
    <row r="46" spans="1:12" x14ac:dyDescent="0.2">
      <c r="A46" s="73" t="s">
        <v>403</v>
      </c>
      <c r="B46" s="73" t="s">
        <v>152</v>
      </c>
      <c r="C46" s="73" t="s">
        <v>3228</v>
      </c>
      <c r="D46" s="73" t="s">
        <v>404</v>
      </c>
      <c r="E46" s="73" t="s">
        <v>405</v>
      </c>
      <c r="F46" s="73" t="s">
        <v>362</v>
      </c>
      <c r="G46" s="73">
        <v>46605084</v>
      </c>
      <c r="H46" s="73">
        <v>46599004</v>
      </c>
      <c r="I46" s="73" t="s">
        <v>372</v>
      </c>
      <c r="J46" s="73">
        <v>790.39123199999995</v>
      </c>
      <c r="K46" s="95">
        <v>100</v>
      </c>
      <c r="L46" s="73" t="s">
        <v>400</v>
      </c>
    </row>
    <row r="47" spans="1:12" x14ac:dyDescent="0.2">
      <c r="A47" s="73" t="s">
        <v>400</v>
      </c>
      <c r="B47" s="73" t="s">
        <v>152</v>
      </c>
      <c r="C47" s="73" t="s">
        <v>3227</v>
      </c>
      <c r="D47" s="73" t="s">
        <v>401</v>
      </c>
      <c r="E47" s="73" t="s">
        <v>417</v>
      </c>
      <c r="F47" s="73" t="s">
        <v>362</v>
      </c>
      <c r="G47" s="73">
        <v>58889003</v>
      </c>
      <c r="H47" s="73">
        <v>58911191</v>
      </c>
      <c r="I47" s="73" t="s">
        <v>363</v>
      </c>
      <c r="J47" s="73">
        <v>0.86161799999999999</v>
      </c>
      <c r="K47" s="95">
        <v>0.13210034303531501</v>
      </c>
      <c r="L47" s="73" t="s">
        <v>403</v>
      </c>
    </row>
    <row r="48" spans="1:12" x14ac:dyDescent="0.2">
      <c r="A48" s="73" t="s">
        <v>403</v>
      </c>
      <c r="B48" s="73" t="s">
        <v>152</v>
      </c>
      <c r="C48" s="73" t="s">
        <v>3228</v>
      </c>
      <c r="D48" s="73" t="s">
        <v>404</v>
      </c>
      <c r="E48" s="73" t="s">
        <v>405</v>
      </c>
      <c r="F48" s="73" t="s">
        <v>362</v>
      </c>
      <c r="G48" s="73">
        <v>46605084</v>
      </c>
      <c r="H48" s="73">
        <v>46599004</v>
      </c>
      <c r="I48" s="73" t="s">
        <v>372</v>
      </c>
      <c r="J48" s="73">
        <v>790.39123199999995</v>
      </c>
      <c r="K48" s="95">
        <v>100</v>
      </c>
      <c r="L48" s="73" t="s">
        <v>400</v>
      </c>
    </row>
    <row r="49" spans="1:12" x14ac:dyDescent="0.2">
      <c r="A49" s="73" t="s">
        <v>400</v>
      </c>
      <c r="B49" s="73" t="s">
        <v>152</v>
      </c>
      <c r="C49" s="73" t="s">
        <v>3227</v>
      </c>
      <c r="D49" s="73" t="s">
        <v>401</v>
      </c>
      <c r="E49" s="73" t="s">
        <v>418</v>
      </c>
      <c r="F49" s="73" t="s">
        <v>362</v>
      </c>
      <c r="G49" s="73">
        <v>58889122</v>
      </c>
      <c r="H49" s="73">
        <v>58911137</v>
      </c>
      <c r="I49" s="73" t="s">
        <v>363</v>
      </c>
      <c r="J49" s="73">
        <v>0.86161799999999999</v>
      </c>
      <c r="K49" s="95">
        <v>0.13210034303531501</v>
      </c>
      <c r="L49" s="73" t="s">
        <v>403</v>
      </c>
    </row>
    <row r="50" spans="1:12" x14ac:dyDescent="0.2">
      <c r="A50" s="73" t="s">
        <v>403</v>
      </c>
      <c r="B50" s="73" t="s">
        <v>152</v>
      </c>
      <c r="C50" s="73" t="s">
        <v>3228</v>
      </c>
      <c r="D50" s="73" t="s">
        <v>404</v>
      </c>
      <c r="E50" s="73" t="s">
        <v>405</v>
      </c>
      <c r="F50" s="73" t="s">
        <v>362</v>
      </c>
      <c r="G50" s="73">
        <v>46605084</v>
      </c>
      <c r="H50" s="73">
        <v>46599004</v>
      </c>
      <c r="I50" s="73" t="s">
        <v>372</v>
      </c>
      <c r="J50" s="73">
        <v>790.39123199999995</v>
      </c>
      <c r="K50" s="95">
        <v>100</v>
      </c>
      <c r="L50" s="73" t="s">
        <v>400</v>
      </c>
    </row>
    <row r="51" spans="1:12" x14ac:dyDescent="0.2">
      <c r="A51" s="73" t="s">
        <v>400</v>
      </c>
      <c r="B51" s="73" t="s">
        <v>152</v>
      </c>
      <c r="C51" s="73" t="s">
        <v>3227</v>
      </c>
      <c r="D51" s="73" t="s">
        <v>401</v>
      </c>
      <c r="E51" s="73" t="s">
        <v>419</v>
      </c>
      <c r="F51" s="73" t="s">
        <v>362</v>
      </c>
      <c r="G51" s="73">
        <v>58839749</v>
      </c>
      <c r="H51" s="73">
        <v>58911163</v>
      </c>
      <c r="I51" s="73" t="s">
        <v>363</v>
      </c>
      <c r="J51" s="73">
        <v>0.86161799999999999</v>
      </c>
      <c r="K51" s="95">
        <v>0.13210034303531501</v>
      </c>
      <c r="L51" s="73" t="s">
        <v>403</v>
      </c>
    </row>
    <row r="52" spans="1:12" x14ac:dyDescent="0.2">
      <c r="A52" s="73" t="s">
        <v>403</v>
      </c>
      <c r="B52" s="73" t="s">
        <v>152</v>
      </c>
      <c r="C52" s="73" t="s">
        <v>3228</v>
      </c>
      <c r="D52" s="73" t="s">
        <v>404</v>
      </c>
      <c r="E52" s="73" t="s">
        <v>405</v>
      </c>
      <c r="F52" s="73" t="s">
        <v>362</v>
      </c>
      <c r="G52" s="73">
        <v>46605084</v>
      </c>
      <c r="H52" s="73">
        <v>46599004</v>
      </c>
      <c r="I52" s="73" t="s">
        <v>372</v>
      </c>
      <c r="J52" s="73">
        <v>790.39123199999995</v>
      </c>
      <c r="K52" s="95">
        <v>100</v>
      </c>
      <c r="L52" s="73" t="s">
        <v>400</v>
      </c>
    </row>
    <row r="53" spans="1:12" x14ac:dyDescent="0.2">
      <c r="A53" s="73" t="s">
        <v>400</v>
      </c>
      <c r="B53" s="73" t="s">
        <v>152</v>
      </c>
      <c r="C53" s="73" t="s">
        <v>3227</v>
      </c>
      <c r="D53" s="73" t="s">
        <v>401</v>
      </c>
      <c r="E53" s="73" t="s">
        <v>420</v>
      </c>
      <c r="F53" s="73" t="s">
        <v>362</v>
      </c>
      <c r="G53" s="73">
        <v>58889247</v>
      </c>
      <c r="H53" s="73">
        <v>58911188</v>
      </c>
      <c r="I53" s="73" t="s">
        <v>363</v>
      </c>
      <c r="J53" s="73">
        <v>0.28720600000000002</v>
      </c>
      <c r="K53" s="95">
        <v>4.4033447678438503E-2</v>
      </c>
      <c r="L53" s="73" t="s">
        <v>403</v>
      </c>
    </row>
    <row r="54" spans="1:12" x14ac:dyDescent="0.2">
      <c r="A54" s="73" t="s">
        <v>403</v>
      </c>
      <c r="B54" s="73" t="s">
        <v>152</v>
      </c>
      <c r="C54" s="73" t="s">
        <v>3228</v>
      </c>
      <c r="D54" s="73" t="s">
        <v>404</v>
      </c>
      <c r="E54" s="73" t="s">
        <v>405</v>
      </c>
      <c r="F54" s="73" t="s">
        <v>362</v>
      </c>
      <c r="G54" s="73">
        <v>46605084</v>
      </c>
      <c r="H54" s="73">
        <v>46599004</v>
      </c>
      <c r="I54" s="73" t="s">
        <v>372</v>
      </c>
      <c r="J54" s="73">
        <v>790.39123199999995</v>
      </c>
      <c r="K54" s="95">
        <v>100</v>
      </c>
      <c r="L54" s="73" t="s">
        <v>400</v>
      </c>
    </row>
    <row r="55" spans="1:12" x14ac:dyDescent="0.2">
      <c r="A55" s="73" t="s">
        <v>400</v>
      </c>
      <c r="B55" s="73" t="s">
        <v>152</v>
      </c>
      <c r="C55" s="73" t="s">
        <v>3227</v>
      </c>
      <c r="D55" s="73" t="s">
        <v>401</v>
      </c>
      <c r="E55" s="73" t="s">
        <v>421</v>
      </c>
      <c r="F55" s="73" t="s">
        <v>362</v>
      </c>
      <c r="G55" s="73">
        <v>58889242</v>
      </c>
      <c r="H55" s="73">
        <v>58911121</v>
      </c>
      <c r="I55" s="73" t="s">
        <v>363</v>
      </c>
      <c r="J55" s="73">
        <v>0.28720600000000002</v>
      </c>
      <c r="K55" s="95">
        <v>4.4033447678438503E-2</v>
      </c>
      <c r="L55" s="73" t="s">
        <v>403</v>
      </c>
    </row>
    <row r="56" spans="1:12" x14ac:dyDescent="0.2">
      <c r="A56" s="73" t="s">
        <v>403</v>
      </c>
      <c r="B56" s="73" t="s">
        <v>152</v>
      </c>
      <c r="C56" s="73" t="s">
        <v>3228</v>
      </c>
      <c r="D56" s="73" t="s">
        <v>404</v>
      </c>
      <c r="E56" s="73" t="s">
        <v>405</v>
      </c>
      <c r="F56" s="73" t="s">
        <v>362</v>
      </c>
      <c r="G56" s="73">
        <v>46605084</v>
      </c>
      <c r="H56" s="73">
        <v>46599004</v>
      </c>
      <c r="I56" s="73" t="s">
        <v>372</v>
      </c>
      <c r="J56" s="73">
        <v>790.39123199999995</v>
      </c>
      <c r="K56" s="95">
        <v>100</v>
      </c>
      <c r="L56" s="73" t="s">
        <v>400</v>
      </c>
    </row>
    <row r="57" spans="1:12" x14ac:dyDescent="0.2">
      <c r="A57" s="73" t="s">
        <v>400</v>
      </c>
      <c r="B57" s="73" t="s">
        <v>152</v>
      </c>
      <c r="C57" s="73" t="s">
        <v>3227</v>
      </c>
      <c r="D57" s="73" t="s">
        <v>401</v>
      </c>
      <c r="E57" s="73" t="s">
        <v>422</v>
      </c>
      <c r="F57" s="73" t="s">
        <v>362</v>
      </c>
      <c r="G57" s="73">
        <v>58855586</v>
      </c>
      <c r="H57" s="73">
        <v>58911192</v>
      </c>
      <c r="I57" s="73" t="s">
        <v>363</v>
      </c>
      <c r="J57" s="73">
        <v>0.28720600000000002</v>
      </c>
      <c r="K57" s="95">
        <v>4.4033447678438503E-2</v>
      </c>
      <c r="L57" s="73" t="s">
        <v>403</v>
      </c>
    </row>
    <row r="58" spans="1:12" x14ac:dyDescent="0.2">
      <c r="A58" s="73" t="s">
        <v>403</v>
      </c>
      <c r="B58" s="73" t="s">
        <v>152</v>
      </c>
      <c r="C58" s="73" t="s">
        <v>3228</v>
      </c>
      <c r="D58" s="73" t="s">
        <v>404</v>
      </c>
      <c r="E58" s="73" t="s">
        <v>405</v>
      </c>
      <c r="F58" s="73" t="s">
        <v>362</v>
      </c>
      <c r="G58" s="73">
        <v>46605084</v>
      </c>
      <c r="H58" s="73">
        <v>46599004</v>
      </c>
      <c r="I58" s="73" t="s">
        <v>372</v>
      </c>
      <c r="J58" s="73">
        <v>790.39123199999995</v>
      </c>
      <c r="K58" s="95">
        <v>100</v>
      </c>
      <c r="L58" s="73" t="s">
        <v>400</v>
      </c>
    </row>
    <row r="59" spans="1:12" x14ac:dyDescent="0.2">
      <c r="A59" s="73" t="s">
        <v>400</v>
      </c>
      <c r="B59" s="73" t="s">
        <v>152</v>
      </c>
      <c r="C59" s="73" t="s">
        <v>3227</v>
      </c>
      <c r="D59" s="73" t="s">
        <v>401</v>
      </c>
      <c r="E59" s="73" t="s">
        <v>423</v>
      </c>
      <c r="F59" s="73" t="s">
        <v>362</v>
      </c>
      <c r="G59" s="73">
        <v>58888833</v>
      </c>
      <c r="H59" s="73">
        <v>58911173</v>
      </c>
      <c r="I59" s="73" t="s">
        <v>363</v>
      </c>
      <c r="J59" s="73">
        <v>0.28720600000000002</v>
      </c>
      <c r="K59" s="95">
        <v>4.4033447678438503E-2</v>
      </c>
      <c r="L59" s="73" t="s">
        <v>403</v>
      </c>
    </row>
    <row r="60" spans="1:12" x14ac:dyDescent="0.2">
      <c r="A60" s="73" t="s">
        <v>403</v>
      </c>
      <c r="B60" s="73" t="s">
        <v>152</v>
      </c>
      <c r="C60" s="73" t="s">
        <v>3228</v>
      </c>
      <c r="D60" s="73" t="s">
        <v>404</v>
      </c>
      <c r="E60" s="73" t="s">
        <v>405</v>
      </c>
      <c r="F60" s="73" t="s">
        <v>362</v>
      </c>
      <c r="G60" s="73">
        <v>46605084</v>
      </c>
      <c r="H60" s="73">
        <v>46599004</v>
      </c>
      <c r="I60" s="73" t="s">
        <v>372</v>
      </c>
      <c r="J60" s="73">
        <v>790.39123199999995</v>
      </c>
      <c r="K60" s="95">
        <v>100</v>
      </c>
      <c r="L60" s="73" t="s">
        <v>400</v>
      </c>
    </row>
    <row r="61" spans="1:12" x14ac:dyDescent="0.2">
      <c r="A61" s="73" t="s">
        <v>424</v>
      </c>
      <c r="B61" s="73" t="s">
        <v>152</v>
      </c>
      <c r="C61" s="73" t="s">
        <v>3227</v>
      </c>
      <c r="D61" s="73" t="s">
        <v>425</v>
      </c>
      <c r="E61" s="73" t="s">
        <v>426</v>
      </c>
      <c r="F61" s="73" t="s">
        <v>362</v>
      </c>
      <c r="G61" s="73">
        <v>156054831</v>
      </c>
      <c r="H61" s="73">
        <v>156058496</v>
      </c>
      <c r="I61" s="73" t="s">
        <v>363</v>
      </c>
      <c r="J61" s="73">
        <v>700.20851200000004</v>
      </c>
      <c r="K61" s="95">
        <v>92.069486460845596</v>
      </c>
      <c r="L61" s="73" t="s">
        <v>427</v>
      </c>
    </row>
    <row r="62" spans="1:12" x14ac:dyDescent="0.2">
      <c r="A62" s="73" t="s">
        <v>424</v>
      </c>
      <c r="B62" s="73" t="s">
        <v>152</v>
      </c>
      <c r="C62" s="73" t="s">
        <v>3227</v>
      </c>
      <c r="D62" s="73" t="s">
        <v>425</v>
      </c>
      <c r="E62" s="73" t="s">
        <v>428</v>
      </c>
      <c r="F62" s="73" t="s">
        <v>362</v>
      </c>
      <c r="G62" s="73">
        <v>156054849</v>
      </c>
      <c r="H62" s="73">
        <v>156058507</v>
      </c>
      <c r="I62" s="73" t="s">
        <v>363</v>
      </c>
      <c r="J62" s="73">
        <v>52.845925000000001</v>
      </c>
      <c r="K62" s="95">
        <v>6.9486404305498697</v>
      </c>
      <c r="L62" s="73" t="s">
        <v>427</v>
      </c>
    </row>
    <row r="63" spans="1:12" x14ac:dyDescent="0.2">
      <c r="A63" s="73" t="s">
        <v>424</v>
      </c>
      <c r="B63" s="73" t="s">
        <v>152</v>
      </c>
      <c r="C63" s="73" t="s">
        <v>3227</v>
      </c>
      <c r="D63" s="73" t="s">
        <v>425</v>
      </c>
      <c r="E63" s="73" t="s">
        <v>429</v>
      </c>
      <c r="F63" s="73" t="s">
        <v>362</v>
      </c>
      <c r="G63" s="73">
        <v>156055090</v>
      </c>
      <c r="H63" s="73">
        <v>156058499</v>
      </c>
      <c r="I63" s="73" t="s">
        <v>363</v>
      </c>
      <c r="J63" s="73">
        <v>7.4673590000000001</v>
      </c>
      <c r="K63" s="95">
        <v>0.98187310860450305</v>
      </c>
      <c r="L63" s="73" t="s">
        <v>427</v>
      </c>
    </row>
    <row r="64" spans="1:12" x14ac:dyDescent="0.2">
      <c r="A64" s="73" t="s">
        <v>430</v>
      </c>
      <c r="B64" s="73" t="s">
        <v>152</v>
      </c>
      <c r="C64" s="73" t="s">
        <v>3228</v>
      </c>
      <c r="D64" s="73" t="s">
        <v>431</v>
      </c>
      <c r="E64" s="73" t="s">
        <v>432</v>
      </c>
      <c r="F64" s="73" t="s">
        <v>362</v>
      </c>
      <c r="G64" s="73">
        <v>20661388</v>
      </c>
      <c r="H64" s="73">
        <v>20652145</v>
      </c>
      <c r="I64" s="73" t="s">
        <v>372</v>
      </c>
      <c r="J64" s="73">
        <v>60.887697000000003</v>
      </c>
      <c r="K64" s="95">
        <v>84.126983798013896</v>
      </c>
      <c r="L64" s="73" t="s">
        <v>433</v>
      </c>
    </row>
    <row r="65" spans="1:12" x14ac:dyDescent="0.2">
      <c r="A65" s="73" t="s">
        <v>430</v>
      </c>
      <c r="B65" s="73" t="s">
        <v>152</v>
      </c>
      <c r="C65" s="73" t="s">
        <v>3228</v>
      </c>
      <c r="D65" s="73" t="s">
        <v>431</v>
      </c>
      <c r="E65" s="73" t="s">
        <v>434</v>
      </c>
      <c r="F65" s="73" t="s">
        <v>362</v>
      </c>
      <c r="G65" s="73">
        <v>20661367</v>
      </c>
      <c r="H65" s="73">
        <v>20651796</v>
      </c>
      <c r="I65" s="73" t="s">
        <v>372</v>
      </c>
      <c r="J65" s="73">
        <v>11.488244999999999</v>
      </c>
      <c r="K65" s="95">
        <v>15.873016201985999</v>
      </c>
      <c r="L65" s="73" t="s">
        <v>433</v>
      </c>
    </row>
    <row r="66" spans="1:12" x14ac:dyDescent="0.2">
      <c r="A66" s="73" t="s">
        <v>435</v>
      </c>
      <c r="B66" s="73" t="s">
        <v>152</v>
      </c>
      <c r="C66" s="73" t="s">
        <v>3228</v>
      </c>
      <c r="D66" s="73" t="s">
        <v>436</v>
      </c>
      <c r="E66" s="73" t="s">
        <v>437</v>
      </c>
      <c r="F66" s="73" t="s">
        <v>362</v>
      </c>
      <c r="G66" s="73">
        <v>32222441</v>
      </c>
      <c r="H66" s="73">
        <v>32231604</v>
      </c>
      <c r="I66" s="73" t="s">
        <v>363</v>
      </c>
      <c r="J66" s="73">
        <v>35.039146000000002</v>
      </c>
      <c r="K66" s="95">
        <v>64.210527260992706</v>
      </c>
      <c r="L66" s="73" t="s">
        <v>433</v>
      </c>
    </row>
    <row r="67" spans="1:12" x14ac:dyDescent="0.2">
      <c r="A67" s="73" t="s">
        <v>435</v>
      </c>
      <c r="B67" s="73" t="s">
        <v>152</v>
      </c>
      <c r="C67" s="73" t="s">
        <v>3228</v>
      </c>
      <c r="D67" s="73" t="s">
        <v>436</v>
      </c>
      <c r="E67" s="73" t="s">
        <v>438</v>
      </c>
      <c r="F67" s="73" t="s">
        <v>362</v>
      </c>
      <c r="G67" s="73">
        <v>32222441</v>
      </c>
      <c r="H67" s="73">
        <v>32231568</v>
      </c>
      <c r="I67" s="73" t="s">
        <v>363</v>
      </c>
      <c r="J67" s="73">
        <v>6.3185349999999998</v>
      </c>
      <c r="K67" s="95">
        <v>11.578948410073499</v>
      </c>
      <c r="L67" s="73" t="s">
        <v>433</v>
      </c>
    </row>
    <row r="68" spans="1:12" x14ac:dyDescent="0.2">
      <c r="A68" s="73" t="s">
        <v>435</v>
      </c>
      <c r="B68" s="73" t="s">
        <v>152</v>
      </c>
      <c r="C68" s="73" t="s">
        <v>3228</v>
      </c>
      <c r="D68" s="73" t="s">
        <v>436</v>
      </c>
      <c r="E68" s="73" t="s">
        <v>439</v>
      </c>
      <c r="F68" s="73" t="s">
        <v>362</v>
      </c>
      <c r="G68" s="73">
        <v>32222538</v>
      </c>
      <c r="H68" s="73">
        <v>32231579</v>
      </c>
      <c r="I68" s="73" t="s">
        <v>363</v>
      </c>
      <c r="J68" s="73">
        <v>5.1697100000000002</v>
      </c>
      <c r="K68" s="95">
        <v>9.4736842298161701</v>
      </c>
      <c r="L68" s="73" t="s">
        <v>433</v>
      </c>
    </row>
    <row r="69" spans="1:12" x14ac:dyDescent="0.2">
      <c r="A69" s="73" t="s">
        <v>435</v>
      </c>
      <c r="B69" s="73" t="s">
        <v>152</v>
      </c>
      <c r="C69" s="73" t="s">
        <v>3228</v>
      </c>
      <c r="D69" s="73" t="s">
        <v>436</v>
      </c>
      <c r="E69" s="73" t="s">
        <v>440</v>
      </c>
      <c r="F69" s="73" t="s">
        <v>362</v>
      </c>
      <c r="G69" s="73">
        <v>32222408</v>
      </c>
      <c r="H69" s="73">
        <v>32231587</v>
      </c>
      <c r="I69" s="73" t="s">
        <v>363</v>
      </c>
      <c r="J69" s="73">
        <v>2.2976489999999998</v>
      </c>
      <c r="K69" s="95">
        <v>4.21052652797795</v>
      </c>
      <c r="L69" s="73" t="s">
        <v>433</v>
      </c>
    </row>
    <row r="70" spans="1:12" x14ac:dyDescent="0.2">
      <c r="A70" s="73" t="s">
        <v>435</v>
      </c>
      <c r="B70" s="73" t="s">
        <v>152</v>
      </c>
      <c r="C70" s="73" t="s">
        <v>3228</v>
      </c>
      <c r="D70" s="73" t="s">
        <v>436</v>
      </c>
      <c r="E70" s="73" t="s">
        <v>441</v>
      </c>
      <c r="F70" s="73" t="s">
        <v>362</v>
      </c>
      <c r="G70" s="73">
        <v>32222410</v>
      </c>
      <c r="H70" s="73">
        <v>32231604</v>
      </c>
      <c r="I70" s="73" t="s">
        <v>363</v>
      </c>
      <c r="J70" s="73">
        <v>2.010443</v>
      </c>
      <c r="K70" s="95">
        <v>3.6842109410478199</v>
      </c>
      <c r="L70" s="73" t="s">
        <v>433</v>
      </c>
    </row>
    <row r="71" spans="1:12" x14ac:dyDescent="0.2">
      <c r="A71" s="73" t="s">
        <v>435</v>
      </c>
      <c r="B71" s="73" t="s">
        <v>152</v>
      </c>
      <c r="C71" s="73" t="s">
        <v>3228</v>
      </c>
      <c r="D71" s="73" t="s">
        <v>436</v>
      </c>
      <c r="E71" s="73" t="s">
        <v>442</v>
      </c>
      <c r="F71" s="73" t="s">
        <v>362</v>
      </c>
      <c r="G71" s="73">
        <v>32222447</v>
      </c>
      <c r="H71" s="73">
        <v>32231604</v>
      </c>
      <c r="I71" s="73" t="s">
        <v>363</v>
      </c>
      <c r="J71" s="73">
        <v>1.1488240000000001</v>
      </c>
      <c r="K71" s="95">
        <v>2.1052623477205299</v>
      </c>
      <c r="L71" s="73" t="s">
        <v>433</v>
      </c>
    </row>
    <row r="72" spans="1:12" x14ac:dyDescent="0.2">
      <c r="A72" s="73" t="s">
        <v>435</v>
      </c>
      <c r="B72" s="73" t="s">
        <v>152</v>
      </c>
      <c r="C72" s="73" t="s">
        <v>3228</v>
      </c>
      <c r="D72" s="73" t="s">
        <v>436</v>
      </c>
      <c r="E72" s="73" t="s">
        <v>443</v>
      </c>
      <c r="F72" s="73" t="s">
        <v>362</v>
      </c>
      <c r="G72" s="73">
        <v>32222461</v>
      </c>
      <c r="H72" s="73">
        <v>32231600</v>
      </c>
      <c r="I72" s="73" t="s">
        <v>363</v>
      </c>
      <c r="J72" s="73">
        <v>0.86161799999999999</v>
      </c>
      <c r="K72" s="95">
        <v>1.5789467607904</v>
      </c>
      <c r="L72" s="73" t="s">
        <v>433</v>
      </c>
    </row>
    <row r="73" spans="1:12" x14ac:dyDescent="0.2">
      <c r="A73" s="73" t="s">
        <v>435</v>
      </c>
      <c r="B73" s="73" t="s">
        <v>152</v>
      </c>
      <c r="C73" s="73" t="s">
        <v>3228</v>
      </c>
      <c r="D73" s="73" t="s">
        <v>436</v>
      </c>
      <c r="E73" s="73" t="s">
        <v>444</v>
      </c>
      <c r="F73" s="73" t="s">
        <v>362</v>
      </c>
      <c r="G73" s="73">
        <v>32222407</v>
      </c>
      <c r="H73" s="73">
        <v>32231593</v>
      </c>
      <c r="I73" s="73" t="s">
        <v>363</v>
      </c>
      <c r="J73" s="73">
        <v>0.86161799999999999</v>
      </c>
      <c r="K73" s="95">
        <v>1.5789467607904</v>
      </c>
      <c r="L73" s="73" t="s">
        <v>433</v>
      </c>
    </row>
    <row r="74" spans="1:12" x14ac:dyDescent="0.2">
      <c r="A74" s="73" t="s">
        <v>435</v>
      </c>
      <c r="B74" s="73" t="s">
        <v>152</v>
      </c>
      <c r="C74" s="73" t="s">
        <v>3228</v>
      </c>
      <c r="D74" s="73" t="s">
        <v>436</v>
      </c>
      <c r="E74" s="73" t="s">
        <v>445</v>
      </c>
      <c r="F74" s="73" t="s">
        <v>362</v>
      </c>
      <c r="G74" s="73">
        <v>32224410</v>
      </c>
      <c r="H74" s="73">
        <v>32231604</v>
      </c>
      <c r="I74" s="73" t="s">
        <v>363</v>
      </c>
      <c r="J74" s="73">
        <v>0.57441200000000003</v>
      </c>
      <c r="K74" s="95">
        <v>1.0526311738602601</v>
      </c>
      <c r="L74" s="73" t="s">
        <v>433</v>
      </c>
    </row>
    <row r="75" spans="1:12" x14ac:dyDescent="0.2">
      <c r="A75" s="73" t="s">
        <v>435</v>
      </c>
      <c r="B75" s="73" t="s">
        <v>152</v>
      </c>
      <c r="C75" s="73" t="s">
        <v>3228</v>
      </c>
      <c r="D75" s="73" t="s">
        <v>436</v>
      </c>
      <c r="E75" s="73" t="s">
        <v>446</v>
      </c>
      <c r="F75" s="73" t="s">
        <v>362</v>
      </c>
      <c r="G75" s="73">
        <v>32222409</v>
      </c>
      <c r="H75" s="73">
        <v>32231604</v>
      </c>
      <c r="I75" s="73" t="s">
        <v>363</v>
      </c>
      <c r="J75" s="73">
        <v>0.28720600000000002</v>
      </c>
      <c r="K75" s="95">
        <v>0.52631558693013403</v>
      </c>
      <c r="L75" s="73" t="s">
        <v>433</v>
      </c>
    </row>
    <row r="76" spans="1:12" x14ac:dyDescent="0.2">
      <c r="A76" s="73" t="s">
        <v>447</v>
      </c>
      <c r="B76" s="73" t="s">
        <v>152</v>
      </c>
      <c r="C76" s="73" t="s">
        <v>3228</v>
      </c>
      <c r="D76" s="73" t="s">
        <v>448</v>
      </c>
      <c r="E76" s="73" t="s">
        <v>449</v>
      </c>
      <c r="F76" s="73" t="s">
        <v>362</v>
      </c>
      <c r="G76" s="73">
        <v>12976258</v>
      </c>
      <c r="H76" s="73">
        <v>12977226</v>
      </c>
      <c r="I76" s="73" t="s">
        <v>363</v>
      </c>
      <c r="J76" s="73">
        <v>1123.263121</v>
      </c>
      <c r="K76" s="95">
        <v>95.436798418421006</v>
      </c>
      <c r="L76" s="73" t="s">
        <v>450</v>
      </c>
    </row>
    <row r="77" spans="1:12" x14ac:dyDescent="0.2">
      <c r="A77" s="73" t="s">
        <v>447</v>
      </c>
      <c r="B77" s="73" t="s">
        <v>152</v>
      </c>
      <c r="C77" s="73" t="s">
        <v>3228</v>
      </c>
      <c r="D77" s="73" t="s">
        <v>448</v>
      </c>
      <c r="E77" s="73" t="s">
        <v>451</v>
      </c>
      <c r="F77" s="73" t="s">
        <v>362</v>
      </c>
      <c r="G77" s="73">
        <v>12976143</v>
      </c>
      <c r="H77" s="73">
        <v>12977222</v>
      </c>
      <c r="I77" s="73" t="s">
        <v>363</v>
      </c>
      <c r="J77" s="73">
        <v>53.707543999999999</v>
      </c>
      <c r="K77" s="95">
        <v>4.5632015815789204</v>
      </c>
      <c r="L77" s="73" t="s">
        <v>450</v>
      </c>
    </row>
    <row r="78" spans="1:12" x14ac:dyDescent="0.2">
      <c r="A78" s="73" t="s">
        <v>452</v>
      </c>
      <c r="B78" s="73" t="s">
        <v>152</v>
      </c>
      <c r="C78" s="73" t="s">
        <v>3227</v>
      </c>
      <c r="D78" s="73" t="s">
        <v>453</v>
      </c>
      <c r="E78" s="73" t="s">
        <v>454</v>
      </c>
      <c r="F78" s="73" t="s">
        <v>362</v>
      </c>
      <c r="G78" s="73">
        <v>113275668</v>
      </c>
      <c r="H78" s="73">
        <v>113291675</v>
      </c>
      <c r="I78" s="73" t="s">
        <v>363</v>
      </c>
      <c r="J78" s="73">
        <v>21.253253000000001</v>
      </c>
      <c r="K78" s="95">
        <v>100</v>
      </c>
      <c r="L78" s="73" t="s">
        <v>447</v>
      </c>
    </row>
    <row r="79" spans="1:12" x14ac:dyDescent="0.2">
      <c r="A79" s="73" t="s">
        <v>447</v>
      </c>
      <c r="B79" s="73" t="s">
        <v>152</v>
      </c>
      <c r="C79" s="73" t="s">
        <v>3228</v>
      </c>
      <c r="D79" s="73" t="s">
        <v>455</v>
      </c>
      <c r="E79" s="73" t="s">
        <v>449</v>
      </c>
      <c r="F79" s="73" t="s">
        <v>362</v>
      </c>
      <c r="G79" s="73">
        <v>12976258</v>
      </c>
      <c r="H79" s="73">
        <v>12977226</v>
      </c>
      <c r="I79" s="73" t="s">
        <v>363</v>
      </c>
      <c r="J79" s="73">
        <v>1123.263121</v>
      </c>
      <c r="K79" s="95">
        <v>95.436798418421006</v>
      </c>
      <c r="L79" s="73" t="s">
        <v>452</v>
      </c>
    </row>
    <row r="80" spans="1:12" x14ac:dyDescent="0.2">
      <c r="A80" s="73" t="s">
        <v>452</v>
      </c>
      <c r="B80" s="73" t="s">
        <v>152</v>
      </c>
      <c r="C80" s="73" t="s">
        <v>3227</v>
      </c>
      <c r="D80" s="73" t="s">
        <v>453</v>
      </c>
      <c r="E80" s="73" t="s">
        <v>454</v>
      </c>
      <c r="F80" s="73" t="s">
        <v>362</v>
      </c>
      <c r="G80" s="73">
        <v>113275668</v>
      </c>
      <c r="H80" s="73">
        <v>113291675</v>
      </c>
      <c r="I80" s="73" t="s">
        <v>363</v>
      </c>
      <c r="J80" s="73">
        <v>21.253253000000001</v>
      </c>
      <c r="K80" s="95">
        <v>100</v>
      </c>
      <c r="L80" s="73" t="s">
        <v>447</v>
      </c>
    </row>
    <row r="81" spans="1:12" x14ac:dyDescent="0.2">
      <c r="A81" s="73" t="s">
        <v>447</v>
      </c>
      <c r="B81" s="73" t="s">
        <v>152</v>
      </c>
      <c r="C81" s="73" t="s">
        <v>3228</v>
      </c>
      <c r="D81" s="73" t="s">
        <v>455</v>
      </c>
      <c r="E81" s="73" t="s">
        <v>451</v>
      </c>
      <c r="F81" s="73" t="s">
        <v>362</v>
      </c>
      <c r="G81" s="73">
        <v>12976143</v>
      </c>
      <c r="H81" s="73">
        <v>12977222</v>
      </c>
      <c r="I81" s="73" t="s">
        <v>363</v>
      </c>
      <c r="J81" s="73">
        <v>53.707543999999999</v>
      </c>
      <c r="K81" s="95">
        <v>4.5632015815789204</v>
      </c>
      <c r="L81" s="73" t="s">
        <v>452</v>
      </c>
    </row>
    <row r="82" spans="1:12" x14ac:dyDescent="0.2">
      <c r="A82" s="73" t="s">
        <v>456</v>
      </c>
      <c r="B82" s="73" t="s">
        <v>152</v>
      </c>
      <c r="C82" s="73" t="s">
        <v>3228</v>
      </c>
      <c r="D82" s="73" t="s">
        <v>457</v>
      </c>
      <c r="E82" s="73" t="s">
        <v>458</v>
      </c>
      <c r="F82" s="73" t="s">
        <v>362</v>
      </c>
      <c r="G82" s="73">
        <v>33025937</v>
      </c>
      <c r="H82" s="73">
        <v>33029191</v>
      </c>
      <c r="I82" s="73" t="s">
        <v>363</v>
      </c>
      <c r="J82" s="73">
        <v>130.10437099999999</v>
      </c>
      <c r="K82" s="95">
        <v>76.006711289811804</v>
      </c>
      <c r="L82" s="73" t="s">
        <v>459</v>
      </c>
    </row>
    <row r="83" spans="1:12" x14ac:dyDescent="0.2">
      <c r="A83" s="73" t="s">
        <v>460</v>
      </c>
      <c r="B83" s="73" t="s">
        <v>152</v>
      </c>
      <c r="C83" s="73" t="s">
        <v>3227</v>
      </c>
      <c r="D83" s="73" t="s">
        <v>461</v>
      </c>
      <c r="E83" s="73" t="s">
        <v>462</v>
      </c>
      <c r="F83" s="73" t="s">
        <v>362</v>
      </c>
      <c r="G83" s="73">
        <v>92528784</v>
      </c>
      <c r="H83" s="73">
        <v>92534676</v>
      </c>
      <c r="I83" s="73" t="s">
        <v>363</v>
      </c>
      <c r="J83" s="73">
        <v>2.010443</v>
      </c>
      <c r="K83" s="95">
        <v>100</v>
      </c>
      <c r="L83" s="73" t="s">
        <v>463</v>
      </c>
    </row>
    <row r="84" spans="1:12" x14ac:dyDescent="0.2">
      <c r="A84" s="73" t="s">
        <v>464</v>
      </c>
      <c r="B84" s="73" t="s">
        <v>152</v>
      </c>
      <c r="C84" s="73" t="s">
        <v>3228</v>
      </c>
      <c r="D84" s="73" t="s">
        <v>465</v>
      </c>
      <c r="E84" s="73" t="s">
        <v>466</v>
      </c>
      <c r="F84" s="73" t="s">
        <v>362</v>
      </c>
      <c r="G84" s="73">
        <v>50929914</v>
      </c>
      <c r="H84" s="73">
        <v>50932503</v>
      </c>
      <c r="I84" s="73" t="s">
        <v>363</v>
      </c>
      <c r="J84" s="73">
        <v>19.530016</v>
      </c>
      <c r="K84" s="95">
        <v>100</v>
      </c>
      <c r="L84" s="73" t="s">
        <v>467</v>
      </c>
    </row>
    <row r="85" spans="1:12" x14ac:dyDescent="0.2">
      <c r="A85" s="73" t="s">
        <v>468</v>
      </c>
      <c r="B85" s="73" t="s">
        <v>152</v>
      </c>
      <c r="C85" s="73" t="s">
        <v>3227</v>
      </c>
      <c r="D85" s="73" t="s">
        <v>469</v>
      </c>
      <c r="E85" s="73" t="s">
        <v>470</v>
      </c>
      <c r="F85" s="73" t="s">
        <v>362</v>
      </c>
      <c r="G85" s="73">
        <v>5113053</v>
      </c>
      <c r="H85" s="73">
        <v>5099919</v>
      </c>
      <c r="I85" s="73" t="s">
        <v>372</v>
      </c>
      <c r="J85" s="73">
        <v>83.576980000000006</v>
      </c>
      <c r="K85" s="95">
        <v>73.484848011919894</v>
      </c>
      <c r="L85" s="73" t="s">
        <v>471</v>
      </c>
    </row>
    <row r="86" spans="1:12" x14ac:dyDescent="0.2">
      <c r="A86" s="73" t="s">
        <v>471</v>
      </c>
      <c r="B86" s="73" t="s">
        <v>152</v>
      </c>
      <c r="C86" s="73" t="s">
        <v>3228</v>
      </c>
      <c r="D86" s="73" t="s">
        <v>472</v>
      </c>
      <c r="E86" s="73" t="s">
        <v>473</v>
      </c>
      <c r="F86" s="73" t="s">
        <v>362</v>
      </c>
      <c r="G86" s="73">
        <v>1400198</v>
      </c>
      <c r="H86" s="73">
        <v>1344673</v>
      </c>
      <c r="I86" s="73" t="s">
        <v>372</v>
      </c>
      <c r="J86" s="73">
        <v>420.182548</v>
      </c>
      <c r="K86" s="95">
        <v>66.469786434969095</v>
      </c>
      <c r="L86" s="73" t="s">
        <v>468</v>
      </c>
    </row>
    <row r="87" spans="1:12" x14ac:dyDescent="0.2">
      <c r="A87" s="73" t="s">
        <v>468</v>
      </c>
      <c r="B87" s="73" t="s">
        <v>152</v>
      </c>
      <c r="C87" s="73" t="s">
        <v>3227</v>
      </c>
      <c r="D87" s="73" t="s">
        <v>469</v>
      </c>
      <c r="E87" s="73" t="s">
        <v>470</v>
      </c>
      <c r="F87" s="73" t="s">
        <v>362</v>
      </c>
      <c r="G87" s="73">
        <v>5113053</v>
      </c>
      <c r="H87" s="73">
        <v>5099919</v>
      </c>
      <c r="I87" s="73" t="s">
        <v>372</v>
      </c>
      <c r="J87" s="73">
        <v>83.576980000000006</v>
      </c>
      <c r="K87" s="95">
        <v>73.484848011919894</v>
      </c>
      <c r="L87" s="73" t="s">
        <v>471</v>
      </c>
    </row>
    <row r="88" spans="1:12" x14ac:dyDescent="0.2">
      <c r="A88" s="73" t="s">
        <v>471</v>
      </c>
      <c r="B88" s="73" t="s">
        <v>152</v>
      </c>
      <c r="C88" s="73" t="s">
        <v>3228</v>
      </c>
      <c r="D88" s="73" t="s">
        <v>472</v>
      </c>
      <c r="E88" s="73" t="s">
        <v>474</v>
      </c>
      <c r="F88" s="73" t="s">
        <v>362</v>
      </c>
      <c r="G88" s="73">
        <v>1400201</v>
      </c>
      <c r="H88" s="73">
        <v>1344552</v>
      </c>
      <c r="I88" s="73" t="s">
        <v>372</v>
      </c>
      <c r="J88" s="73">
        <v>205.065167</v>
      </c>
      <c r="K88" s="95">
        <v>32.439800083608603</v>
      </c>
      <c r="L88" s="73" t="s">
        <v>468</v>
      </c>
    </row>
    <row r="89" spans="1:12" x14ac:dyDescent="0.2">
      <c r="A89" s="73" t="s">
        <v>468</v>
      </c>
      <c r="B89" s="73" t="s">
        <v>152</v>
      </c>
      <c r="C89" s="73" t="s">
        <v>3227</v>
      </c>
      <c r="D89" s="73" t="s">
        <v>469</v>
      </c>
      <c r="E89" s="73" t="s">
        <v>470</v>
      </c>
      <c r="F89" s="73" t="s">
        <v>362</v>
      </c>
      <c r="G89" s="73">
        <v>5113053</v>
      </c>
      <c r="H89" s="73">
        <v>5099919</v>
      </c>
      <c r="I89" s="73" t="s">
        <v>372</v>
      </c>
      <c r="J89" s="73">
        <v>83.576980000000006</v>
      </c>
      <c r="K89" s="95">
        <v>73.484848011919894</v>
      </c>
      <c r="L89" s="73" t="s">
        <v>471</v>
      </c>
    </row>
    <row r="90" spans="1:12" x14ac:dyDescent="0.2">
      <c r="A90" s="73" t="s">
        <v>471</v>
      </c>
      <c r="B90" s="73" t="s">
        <v>152</v>
      </c>
      <c r="C90" s="73" t="s">
        <v>3228</v>
      </c>
      <c r="D90" s="73" t="s">
        <v>472</v>
      </c>
      <c r="E90" s="73" t="s">
        <v>475</v>
      </c>
      <c r="F90" s="73" t="s">
        <v>362</v>
      </c>
      <c r="G90" s="73">
        <v>1424646</v>
      </c>
      <c r="H90" s="73">
        <v>1344550</v>
      </c>
      <c r="I90" s="73" t="s">
        <v>372</v>
      </c>
      <c r="J90" s="73">
        <v>6.8929470000000004</v>
      </c>
      <c r="K90" s="95">
        <v>1.0904134814222699</v>
      </c>
      <c r="L90" s="73" t="s">
        <v>468</v>
      </c>
    </row>
    <row r="91" spans="1:12" x14ac:dyDescent="0.2">
      <c r="A91" s="73" t="s">
        <v>468</v>
      </c>
      <c r="B91" s="73" t="s">
        <v>152</v>
      </c>
      <c r="C91" s="73" t="s">
        <v>3227</v>
      </c>
      <c r="D91" s="73" t="s">
        <v>469</v>
      </c>
      <c r="E91" s="73" t="s">
        <v>476</v>
      </c>
      <c r="F91" s="73" t="s">
        <v>362</v>
      </c>
      <c r="G91" s="73">
        <v>5112891</v>
      </c>
      <c r="H91" s="73">
        <v>5099950</v>
      </c>
      <c r="I91" s="73" t="s">
        <v>372</v>
      </c>
      <c r="J91" s="73">
        <v>11.775451</v>
      </c>
      <c r="K91" s="95">
        <v>10.3535354712124</v>
      </c>
      <c r="L91" s="73" t="s">
        <v>471</v>
      </c>
    </row>
    <row r="92" spans="1:12" x14ac:dyDescent="0.2">
      <c r="A92" s="73" t="s">
        <v>471</v>
      </c>
      <c r="B92" s="73" t="s">
        <v>152</v>
      </c>
      <c r="C92" s="73" t="s">
        <v>3228</v>
      </c>
      <c r="D92" s="73" t="s">
        <v>472</v>
      </c>
      <c r="E92" s="73" t="s">
        <v>473</v>
      </c>
      <c r="F92" s="73" t="s">
        <v>362</v>
      </c>
      <c r="G92" s="73">
        <v>1400198</v>
      </c>
      <c r="H92" s="73">
        <v>1344673</v>
      </c>
      <c r="I92" s="73" t="s">
        <v>372</v>
      </c>
      <c r="J92" s="73">
        <v>420.182548</v>
      </c>
      <c r="K92" s="95">
        <v>66.469786434969095</v>
      </c>
      <c r="L92" s="73" t="s">
        <v>468</v>
      </c>
    </row>
    <row r="93" spans="1:12" x14ac:dyDescent="0.2">
      <c r="A93" s="73" t="s">
        <v>468</v>
      </c>
      <c r="B93" s="73" t="s">
        <v>152</v>
      </c>
      <c r="C93" s="73" t="s">
        <v>3227</v>
      </c>
      <c r="D93" s="73" t="s">
        <v>469</v>
      </c>
      <c r="E93" s="73" t="s">
        <v>476</v>
      </c>
      <c r="F93" s="73" t="s">
        <v>362</v>
      </c>
      <c r="G93" s="73">
        <v>5112891</v>
      </c>
      <c r="H93" s="73">
        <v>5099950</v>
      </c>
      <c r="I93" s="73" t="s">
        <v>372</v>
      </c>
      <c r="J93" s="73">
        <v>11.775451</v>
      </c>
      <c r="K93" s="95">
        <v>10.3535354712124</v>
      </c>
      <c r="L93" s="73" t="s">
        <v>471</v>
      </c>
    </row>
    <row r="94" spans="1:12" x14ac:dyDescent="0.2">
      <c r="A94" s="73" t="s">
        <v>471</v>
      </c>
      <c r="B94" s="73" t="s">
        <v>152</v>
      </c>
      <c r="C94" s="73" t="s">
        <v>3228</v>
      </c>
      <c r="D94" s="73" t="s">
        <v>472</v>
      </c>
      <c r="E94" s="73" t="s">
        <v>474</v>
      </c>
      <c r="F94" s="73" t="s">
        <v>362</v>
      </c>
      <c r="G94" s="73">
        <v>1400201</v>
      </c>
      <c r="H94" s="73">
        <v>1344552</v>
      </c>
      <c r="I94" s="73" t="s">
        <v>372</v>
      </c>
      <c r="J94" s="73">
        <v>205.065167</v>
      </c>
      <c r="K94" s="95">
        <v>32.439800083608603</v>
      </c>
      <c r="L94" s="73" t="s">
        <v>468</v>
      </c>
    </row>
    <row r="95" spans="1:12" x14ac:dyDescent="0.2">
      <c r="A95" s="73" t="s">
        <v>468</v>
      </c>
      <c r="B95" s="73" t="s">
        <v>152</v>
      </c>
      <c r="C95" s="73" t="s">
        <v>3227</v>
      </c>
      <c r="D95" s="73" t="s">
        <v>469</v>
      </c>
      <c r="E95" s="73" t="s">
        <v>476</v>
      </c>
      <c r="F95" s="73" t="s">
        <v>362</v>
      </c>
      <c r="G95" s="73">
        <v>5112891</v>
      </c>
      <c r="H95" s="73">
        <v>5099950</v>
      </c>
      <c r="I95" s="73" t="s">
        <v>372</v>
      </c>
      <c r="J95" s="73">
        <v>11.775451</v>
      </c>
      <c r="K95" s="95">
        <v>10.3535354712124</v>
      </c>
      <c r="L95" s="73" t="s">
        <v>471</v>
      </c>
    </row>
    <row r="96" spans="1:12" x14ac:dyDescent="0.2">
      <c r="A96" s="73" t="s">
        <v>471</v>
      </c>
      <c r="B96" s="73" t="s">
        <v>152</v>
      </c>
      <c r="C96" s="73" t="s">
        <v>3228</v>
      </c>
      <c r="D96" s="73" t="s">
        <v>472</v>
      </c>
      <c r="E96" s="73" t="s">
        <v>475</v>
      </c>
      <c r="F96" s="73" t="s">
        <v>362</v>
      </c>
      <c r="G96" s="73">
        <v>1424646</v>
      </c>
      <c r="H96" s="73">
        <v>1344550</v>
      </c>
      <c r="I96" s="73" t="s">
        <v>372</v>
      </c>
      <c r="J96" s="73">
        <v>6.8929470000000004</v>
      </c>
      <c r="K96" s="95">
        <v>1.0904134814222699</v>
      </c>
      <c r="L96" s="73" t="s">
        <v>468</v>
      </c>
    </row>
    <row r="97" spans="1:12" x14ac:dyDescent="0.2">
      <c r="A97" s="73" t="s">
        <v>468</v>
      </c>
      <c r="B97" s="73" t="s">
        <v>152</v>
      </c>
      <c r="C97" s="73" t="s">
        <v>3227</v>
      </c>
      <c r="D97" s="73" t="s">
        <v>469</v>
      </c>
      <c r="E97" s="73" t="s">
        <v>477</v>
      </c>
      <c r="F97" s="73" t="s">
        <v>362</v>
      </c>
      <c r="G97" s="73">
        <v>5112965</v>
      </c>
      <c r="H97" s="73">
        <v>5100017</v>
      </c>
      <c r="I97" s="73" t="s">
        <v>372</v>
      </c>
      <c r="J97" s="73">
        <v>5.744122</v>
      </c>
      <c r="K97" s="95">
        <v>5.0505047218974104</v>
      </c>
      <c r="L97" s="73" t="s">
        <v>471</v>
      </c>
    </row>
    <row r="98" spans="1:12" x14ac:dyDescent="0.2">
      <c r="A98" s="73" t="s">
        <v>471</v>
      </c>
      <c r="B98" s="73" t="s">
        <v>152</v>
      </c>
      <c r="C98" s="73" t="s">
        <v>3228</v>
      </c>
      <c r="D98" s="73" t="s">
        <v>472</v>
      </c>
      <c r="E98" s="73" t="s">
        <v>473</v>
      </c>
      <c r="F98" s="73" t="s">
        <v>362</v>
      </c>
      <c r="G98" s="73">
        <v>1400198</v>
      </c>
      <c r="H98" s="73">
        <v>1344673</v>
      </c>
      <c r="I98" s="73" t="s">
        <v>372</v>
      </c>
      <c r="J98" s="73">
        <v>420.182548</v>
      </c>
      <c r="K98" s="95">
        <v>66.469786434969095</v>
      </c>
      <c r="L98" s="73" t="s">
        <v>468</v>
      </c>
    </row>
    <row r="99" spans="1:12" x14ac:dyDescent="0.2">
      <c r="A99" s="73" t="s">
        <v>468</v>
      </c>
      <c r="B99" s="73" t="s">
        <v>152</v>
      </c>
      <c r="C99" s="73" t="s">
        <v>3227</v>
      </c>
      <c r="D99" s="73" t="s">
        <v>469</v>
      </c>
      <c r="E99" s="73" t="s">
        <v>477</v>
      </c>
      <c r="F99" s="73" t="s">
        <v>362</v>
      </c>
      <c r="G99" s="73">
        <v>5112965</v>
      </c>
      <c r="H99" s="73">
        <v>5100017</v>
      </c>
      <c r="I99" s="73" t="s">
        <v>372</v>
      </c>
      <c r="J99" s="73">
        <v>5.744122</v>
      </c>
      <c r="K99" s="95">
        <v>5.0505047218974104</v>
      </c>
      <c r="L99" s="73" t="s">
        <v>471</v>
      </c>
    </row>
    <row r="100" spans="1:12" x14ac:dyDescent="0.2">
      <c r="A100" s="73" t="s">
        <v>471</v>
      </c>
      <c r="B100" s="73" t="s">
        <v>152</v>
      </c>
      <c r="C100" s="73" t="s">
        <v>3228</v>
      </c>
      <c r="D100" s="73" t="s">
        <v>472</v>
      </c>
      <c r="E100" s="73" t="s">
        <v>474</v>
      </c>
      <c r="F100" s="73" t="s">
        <v>362</v>
      </c>
      <c r="G100" s="73">
        <v>1400201</v>
      </c>
      <c r="H100" s="73">
        <v>1344552</v>
      </c>
      <c r="I100" s="73" t="s">
        <v>372</v>
      </c>
      <c r="J100" s="73">
        <v>205.065167</v>
      </c>
      <c r="K100" s="95">
        <v>32.439800083608603</v>
      </c>
      <c r="L100" s="73" t="s">
        <v>468</v>
      </c>
    </row>
    <row r="101" spans="1:12" x14ac:dyDescent="0.2">
      <c r="A101" s="73" t="s">
        <v>468</v>
      </c>
      <c r="B101" s="73" t="s">
        <v>152</v>
      </c>
      <c r="C101" s="73" t="s">
        <v>3227</v>
      </c>
      <c r="D101" s="73" t="s">
        <v>469</v>
      </c>
      <c r="E101" s="73" t="s">
        <v>477</v>
      </c>
      <c r="F101" s="73" t="s">
        <v>362</v>
      </c>
      <c r="G101" s="73">
        <v>5112965</v>
      </c>
      <c r="H101" s="73">
        <v>5100017</v>
      </c>
      <c r="I101" s="73" t="s">
        <v>372</v>
      </c>
      <c r="J101" s="73">
        <v>5.744122</v>
      </c>
      <c r="K101" s="95">
        <v>5.0505047218974104</v>
      </c>
      <c r="L101" s="73" t="s">
        <v>471</v>
      </c>
    </row>
    <row r="102" spans="1:12" x14ac:dyDescent="0.2">
      <c r="A102" s="73" t="s">
        <v>471</v>
      </c>
      <c r="B102" s="73" t="s">
        <v>152</v>
      </c>
      <c r="C102" s="73" t="s">
        <v>3228</v>
      </c>
      <c r="D102" s="73" t="s">
        <v>472</v>
      </c>
      <c r="E102" s="73" t="s">
        <v>475</v>
      </c>
      <c r="F102" s="73" t="s">
        <v>362</v>
      </c>
      <c r="G102" s="73">
        <v>1424646</v>
      </c>
      <c r="H102" s="73">
        <v>1344550</v>
      </c>
      <c r="I102" s="73" t="s">
        <v>372</v>
      </c>
      <c r="J102" s="73">
        <v>6.8929470000000004</v>
      </c>
      <c r="K102" s="95">
        <v>1.0904134814222699</v>
      </c>
      <c r="L102" s="73" t="s">
        <v>468</v>
      </c>
    </row>
    <row r="103" spans="1:12" x14ac:dyDescent="0.2">
      <c r="A103" s="73" t="s">
        <v>468</v>
      </c>
      <c r="B103" s="73" t="s">
        <v>152</v>
      </c>
      <c r="C103" s="73" t="s">
        <v>3227</v>
      </c>
      <c r="D103" s="73" t="s">
        <v>469</v>
      </c>
      <c r="E103" s="73" t="s">
        <v>478</v>
      </c>
      <c r="F103" s="73" t="s">
        <v>362</v>
      </c>
      <c r="G103" s="73">
        <v>5113050</v>
      </c>
      <c r="H103" s="73">
        <v>5099912</v>
      </c>
      <c r="I103" s="73" t="s">
        <v>372</v>
      </c>
      <c r="J103" s="73">
        <v>5.1697100000000002</v>
      </c>
      <c r="K103" s="95">
        <v>4.5454544255571596</v>
      </c>
      <c r="L103" s="73" t="s">
        <v>471</v>
      </c>
    </row>
    <row r="104" spans="1:12" x14ac:dyDescent="0.2">
      <c r="A104" s="73" t="s">
        <v>471</v>
      </c>
      <c r="B104" s="73" t="s">
        <v>152</v>
      </c>
      <c r="C104" s="73" t="s">
        <v>3228</v>
      </c>
      <c r="D104" s="73" t="s">
        <v>472</v>
      </c>
      <c r="E104" s="73" t="s">
        <v>473</v>
      </c>
      <c r="F104" s="73" t="s">
        <v>362</v>
      </c>
      <c r="G104" s="73">
        <v>1400198</v>
      </c>
      <c r="H104" s="73">
        <v>1344673</v>
      </c>
      <c r="I104" s="73" t="s">
        <v>372</v>
      </c>
      <c r="J104" s="73">
        <v>420.182548</v>
      </c>
      <c r="K104" s="95">
        <v>66.469786434969095</v>
      </c>
      <c r="L104" s="73" t="s">
        <v>468</v>
      </c>
    </row>
    <row r="105" spans="1:12" x14ac:dyDescent="0.2">
      <c r="A105" s="73" t="s">
        <v>468</v>
      </c>
      <c r="B105" s="73" t="s">
        <v>152</v>
      </c>
      <c r="C105" s="73" t="s">
        <v>3227</v>
      </c>
      <c r="D105" s="73" t="s">
        <v>469</v>
      </c>
      <c r="E105" s="73" t="s">
        <v>478</v>
      </c>
      <c r="F105" s="73" t="s">
        <v>362</v>
      </c>
      <c r="G105" s="73">
        <v>5113050</v>
      </c>
      <c r="H105" s="73">
        <v>5099912</v>
      </c>
      <c r="I105" s="73" t="s">
        <v>372</v>
      </c>
      <c r="J105" s="73">
        <v>5.1697100000000002</v>
      </c>
      <c r="K105" s="95">
        <v>4.5454544255571596</v>
      </c>
      <c r="L105" s="73" t="s">
        <v>471</v>
      </c>
    </row>
    <row r="106" spans="1:12" x14ac:dyDescent="0.2">
      <c r="A106" s="73" t="s">
        <v>471</v>
      </c>
      <c r="B106" s="73" t="s">
        <v>152</v>
      </c>
      <c r="C106" s="73" t="s">
        <v>3228</v>
      </c>
      <c r="D106" s="73" t="s">
        <v>472</v>
      </c>
      <c r="E106" s="73" t="s">
        <v>474</v>
      </c>
      <c r="F106" s="73" t="s">
        <v>362</v>
      </c>
      <c r="G106" s="73">
        <v>1400201</v>
      </c>
      <c r="H106" s="73">
        <v>1344552</v>
      </c>
      <c r="I106" s="73" t="s">
        <v>372</v>
      </c>
      <c r="J106" s="73">
        <v>205.065167</v>
      </c>
      <c r="K106" s="95">
        <v>32.439800083608603</v>
      </c>
      <c r="L106" s="73" t="s">
        <v>468</v>
      </c>
    </row>
    <row r="107" spans="1:12" x14ac:dyDescent="0.2">
      <c r="A107" s="73" t="s">
        <v>468</v>
      </c>
      <c r="B107" s="73" t="s">
        <v>152</v>
      </c>
      <c r="C107" s="73" t="s">
        <v>3227</v>
      </c>
      <c r="D107" s="73" t="s">
        <v>469</v>
      </c>
      <c r="E107" s="73" t="s">
        <v>478</v>
      </c>
      <c r="F107" s="73" t="s">
        <v>362</v>
      </c>
      <c r="G107" s="73">
        <v>5113050</v>
      </c>
      <c r="H107" s="73">
        <v>5099912</v>
      </c>
      <c r="I107" s="73" t="s">
        <v>372</v>
      </c>
      <c r="J107" s="73">
        <v>5.1697100000000002</v>
      </c>
      <c r="K107" s="95">
        <v>4.5454544255571596</v>
      </c>
      <c r="L107" s="73" t="s">
        <v>471</v>
      </c>
    </row>
    <row r="108" spans="1:12" x14ac:dyDescent="0.2">
      <c r="A108" s="73" t="s">
        <v>471</v>
      </c>
      <c r="B108" s="73" t="s">
        <v>152</v>
      </c>
      <c r="C108" s="73" t="s">
        <v>3228</v>
      </c>
      <c r="D108" s="73" t="s">
        <v>472</v>
      </c>
      <c r="E108" s="73" t="s">
        <v>475</v>
      </c>
      <c r="F108" s="73" t="s">
        <v>362</v>
      </c>
      <c r="G108" s="73">
        <v>1424646</v>
      </c>
      <c r="H108" s="73">
        <v>1344550</v>
      </c>
      <c r="I108" s="73" t="s">
        <v>372</v>
      </c>
      <c r="J108" s="73">
        <v>6.8929470000000004</v>
      </c>
      <c r="K108" s="95">
        <v>1.0904134814222699</v>
      </c>
      <c r="L108" s="73" t="s">
        <v>468</v>
      </c>
    </row>
    <row r="109" spans="1:12" x14ac:dyDescent="0.2">
      <c r="A109" s="73" t="s">
        <v>468</v>
      </c>
      <c r="B109" s="73" t="s">
        <v>152</v>
      </c>
      <c r="C109" s="73" t="s">
        <v>3227</v>
      </c>
      <c r="D109" s="73" t="s">
        <v>469</v>
      </c>
      <c r="E109" s="73" t="s">
        <v>479</v>
      </c>
      <c r="F109" s="73" t="s">
        <v>362</v>
      </c>
      <c r="G109" s="73">
        <v>5112901</v>
      </c>
      <c r="H109" s="73">
        <v>5099930</v>
      </c>
      <c r="I109" s="73" t="s">
        <v>372</v>
      </c>
      <c r="J109" s="73">
        <v>1.7232369999999999</v>
      </c>
      <c r="K109" s="95">
        <v>1.5151517682682101</v>
      </c>
      <c r="L109" s="73" t="s">
        <v>471</v>
      </c>
    </row>
    <row r="110" spans="1:12" x14ac:dyDescent="0.2">
      <c r="A110" s="73" t="s">
        <v>471</v>
      </c>
      <c r="B110" s="73" t="s">
        <v>152</v>
      </c>
      <c r="C110" s="73" t="s">
        <v>3228</v>
      </c>
      <c r="D110" s="73" t="s">
        <v>472</v>
      </c>
      <c r="E110" s="73" t="s">
        <v>473</v>
      </c>
      <c r="F110" s="73" t="s">
        <v>362</v>
      </c>
      <c r="G110" s="73">
        <v>1400198</v>
      </c>
      <c r="H110" s="73">
        <v>1344673</v>
      </c>
      <c r="I110" s="73" t="s">
        <v>372</v>
      </c>
      <c r="J110" s="73">
        <v>420.182548</v>
      </c>
      <c r="K110" s="95">
        <v>66.469786434969095</v>
      </c>
      <c r="L110" s="73" t="s">
        <v>468</v>
      </c>
    </row>
    <row r="111" spans="1:12" x14ac:dyDescent="0.2">
      <c r="A111" s="73" t="s">
        <v>468</v>
      </c>
      <c r="B111" s="73" t="s">
        <v>152</v>
      </c>
      <c r="C111" s="73" t="s">
        <v>3227</v>
      </c>
      <c r="D111" s="73" t="s">
        <v>469</v>
      </c>
      <c r="E111" s="73" t="s">
        <v>479</v>
      </c>
      <c r="F111" s="73" t="s">
        <v>362</v>
      </c>
      <c r="G111" s="73">
        <v>5112901</v>
      </c>
      <c r="H111" s="73">
        <v>5099930</v>
      </c>
      <c r="I111" s="73" t="s">
        <v>372</v>
      </c>
      <c r="J111" s="73">
        <v>1.7232369999999999</v>
      </c>
      <c r="K111" s="95">
        <v>1.5151517682682101</v>
      </c>
      <c r="L111" s="73" t="s">
        <v>471</v>
      </c>
    </row>
    <row r="112" spans="1:12" x14ac:dyDescent="0.2">
      <c r="A112" s="73" t="s">
        <v>471</v>
      </c>
      <c r="B112" s="73" t="s">
        <v>152</v>
      </c>
      <c r="C112" s="73" t="s">
        <v>3228</v>
      </c>
      <c r="D112" s="73" t="s">
        <v>472</v>
      </c>
      <c r="E112" s="73" t="s">
        <v>474</v>
      </c>
      <c r="F112" s="73" t="s">
        <v>362</v>
      </c>
      <c r="G112" s="73">
        <v>1400201</v>
      </c>
      <c r="H112" s="73">
        <v>1344552</v>
      </c>
      <c r="I112" s="73" t="s">
        <v>372</v>
      </c>
      <c r="J112" s="73">
        <v>205.065167</v>
      </c>
      <c r="K112" s="95">
        <v>32.439800083608603</v>
      </c>
      <c r="L112" s="73" t="s">
        <v>468</v>
      </c>
    </row>
    <row r="113" spans="1:12" x14ac:dyDescent="0.2">
      <c r="A113" s="73" t="s">
        <v>468</v>
      </c>
      <c r="B113" s="73" t="s">
        <v>152</v>
      </c>
      <c r="C113" s="73" t="s">
        <v>3227</v>
      </c>
      <c r="D113" s="73" t="s">
        <v>469</v>
      </c>
      <c r="E113" s="73" t="s">
        <v>479</v>
      </c>
      <c r="F113" s="73" t="s">
        <v>362</v>
      </c>
      <c r="G113" s="73">
        <v>5112901</v>
      </c>
      <c r="H113" s="73">
        <v>5099930</v>
      </c>
      <c r="I113" s="73" t="s">
        <v>372</v>
      </c>
      <c r="J113" s="73">
        <v>1.7232369999999999</v>
      </c>
      <c r="K113" s="95">
        <v>1.5151517682682101</v>
      </c>
      <c r="L113" s="73" t="s">
        <v>471</v>
      </c>
    </row>
    <row r="114" spans="1:12" x14ac:dyDescent="0.2">
      <c r="A114" s="73" t="s">
        <v>471</v>
      </c>
      <c r="B114" s="73" t="s">
        <v>152</v>
      </c>
      <c r="C114" s="73" t="s">
        <v>3228</v>
      </c>
      <c r="D114" s="73" t="s">
        <v>472</v>
      </c>
      <c r="E114" s="73" t="s">
        <v>475</v>
      </c>
      <c r="F114" s="73" t="s">
        <v>362</v>
      </c>
      <c r="G114" s="73">
        <v>1424646</v>
      </c>
      <c r="H114" s="73">
        <v>1344550</v>
      </c>
      <c r="I114" s="73" t="s">
        <v>372</v>
      </c>
      <c r="J114" s="73">
        <v>6.8929470000000004</v>
      </c>
      <c r="K114" s="95">
        <v>1.0904134814222699</v>
      </c>
      <c r="L114" s="73" t="s">
        <v>468</v>
      </c>
    </row>
    <row r="115" spans="1:12" x14ac:dyDescent="0.2">
      <c r="A115" s="73" t="s">
        <v>468</v>
      </c>
      <c r="B115" s="73" t="s">
        <v>152</v>
      </c>
      <c r="C115" s="73" t="s">
        <v>3227</v>
      </c>
      <c r="D115" s="73" t="s">
        <v>469</v>
      </c>
      <c r="E115" s="73" t="s">
        <v>480</v>
      </c>
      <c r="F115" s="73" t="s">
        <v>362</v>
      </c>
      <c r="G115" s="73">
        <v>5112917</v>
      </c>
      <c r="H115" s="73">
        <v>5099920</v>
      </c>
      <c r="I115" s="73" t="s">
        <v>372</v>
      </c>
      <c r="J115" s="73">
        <v>1.7232369999999999</v>
      </c>
      <c r="K115" s="95">
        <v>1.5151517682682101</v>
      </c>
      <c r="L115" s="73" t="s">
        <v>471</v>
      </c>
    </row>
    <row r="116" spans="1:12" x14ac:dyDescent="0.2">
      <c r="A116" s="73" t="s">
        <v>471</v>
      </c>
      <c r="B116" s="73" t="s">
        <v>152</v>
      </c>
      <c r="C116" s="73" t="s">
        <v>3228</v>
      </c>
      <c r="D116" s="73" t="s">
        <v>472</v>
      </c>
      <c r="E116" s="73" t="s">
        <v>473</v>
      </c>
      <c r="F116" s="73" t="s">
        <v>362</v>
      </c>
      <c r="G116" s="73">
        <v>1400198</v>
      </c>
      <c r="H116" s="73">
        <v>1344673</v>
      </c>
      <c r="I116" s="73" t="s">
        <v>372</v>
      </c>
      <c r="J116" s="73">
        <v>420.182548</v>
      </c>
      <c r="K116" s="95">
        <v>66.469786434969095</v>
      </c>
      <c r="L116" s="73" t="s">
        <v>468</v>
      </c>
    </row>
    <row r="117" spans="1:12" x14ac:dyDescent="0.2">
      <c r="A117" s="73" t="s">
        <v>468</v>
      </c>
      <c r="B117" s="73" t="s">
        <v>152</v>
      </c>
      <c r="C117" s="73" t="s">
        <v>3227</v>
      </c>
      <c r="D117" s="73" t="s">
        <v>469</v>
      </c>
      <c r="E117" s="73" t="s">
        <v>480</v>
      </c>
      <c r="F117" s="73" t="s">
        <v>362</v>
      </c>
      <c r="G117" s="73">
        <v>5112917</v>
      </c>
      <c r="H117" s="73">
        <v>5099920</v>
      </c>
      <c r="I117" s="73" t="s">
        <v>372</v>
      </c>
      <c r="J117" s="73">
        <v>1.7232369999999999</v>
      </c>
      <c r="K117" s="95">
        <v>1.5151517682682101</v>
      </c>
      <c r="L117" s="73" t="s">
        <v>471</v>
      </c>
    </row>
    <row r="118" spans="1:12" x14ac:dyDescent="0.2">
      <c r="A118" s="73" t="s">
        <v>471</v>
      </c>
      <c r="B118" s="73" t="s">
        <v>152</v>
      </c>
      <c r="C118" s="73" t="s">
        <v>3228</v>
      </c>
      <c r="D118" s="73" t="s">
        <v>472</v>
      </c>
      <c r="E118" s="73" t="s">
        <v>474</v>
      </c>
      <c r="F118" s="73" t="s">
        <v>362</v>
      </c>
      <c r="G118" s="73">
        <v>1400201</v>
      </c>
      <c r="H118" s="73">
        <v>1344552</v>
      </c>
      <c r="I118" s="73" t="s">
        <v>372</v>
      </c>
      <c r="J118" s="73">
        <v>205.065167</v>
      </c>
      <c r="K118" s="95">
        <v>32.439800083608603</v>
      </c>
      <c r="L118" s="73" t="s">
        <v>468</v>
      </c>
    </row>
    <row r="119" spans="1:12" x14ac:dyDescent="0.2">
      <c r="A119" s="73" t="s">
        <v>468</v>
      </c>
      <c r="B119" s="73" t="s">
        <v>152</v>
      </c>
      <c r="C119" s="73" t="s">
        <v>3227</v>
      </c>
      <c r="D119" s="73" t="s">
        <v>469</v>
      </c>
      <c r="E119" s="73" t="s">
        <v>480</v>
      </c>
      <c r="F119" s="73" t="s">
        <v>362</v>
      </c>
      <c r="G119" s="73">
        <v>5112917</v>
      </c>
      <c r="H119" s="73">
        <v>5099920</v>
      </c>
      <c r="I119" s="73" t="s">
        <v>372</v>
      </c>
      <c r="J119" s="73">
        <v>1.7232369999999999</v>
      </c>
      <c r="K119" s="95">
        <v>1.5151517682682101</v>
      </c>
      <c r="L119" s="73" t="s">
        <v>471</v>
      </c>
    </row>
    <row r="120" spans="1:12" x14ac:dyDescent="0.2">
      <c r="A120" s="73" t="s">
        <v>471</v>
      </c>
      <c r="B120" s="73" t="s">
        <v>152</v>
      </c>
      <c r="C120" s="73" t="s">
        <v>3228</v>
      </c>
      <c r="D120" s="73" t="s">
        <v>472</v>
      </c>
      <c r="E120" s="73" t="s">
        <v>475</v>
      </c>
      <c r="F120" s="73" t="s">
        <v>362</v>
      </c>
      <c r="G120" s="73">
        <v>1424646</v>
      </c>
      <c r="H120" s="73">
        <v>1344550</v>
      </c>
      <c r="I120" s="73" t="s">
        <v>372</v>
      </c>
      <c r="J120" s="73">
        <v>6.8929470000000004</v>
      </c>
      <c r="K120" s="95">
        <v>1.0904134814222699</v>
      </c>
      <c r="L120" s="73" t="s">
        <v>468</v>
      </c>
    </row>
    <row r="121" spans="1:12" x14ac:dyDescent="0.2">
      <c r="A121" s="73" t="s">
        <v>392</v>
      </c>
      <c r="B121" s="73" t="s">
        <v>152</v>
      </c>
      <c r="C121" s="73" t="s">
        <v>3227</v>
      </c>
      <c r="D121" s="73" t="s">
        <v>393</v>
      </c>
      <c r="E121" s="73" t="s">
        <v>394</v>
      </c>
      <c r="F121" s="73" t="s">
        <v>362</v>
      </c>
      <c r="G121" s="73">
        <v>71254128</v>
      </c>
      <c r="H121" s="73">
        <v>71249330</v>
      </c>
      <c r="I121" s="73" t="s">
        <v>372</v>
      </c>
      <c r="J121" s="73">
        <v>3.7336800000000001</v>
      </c>
      <c r="K121" s="95">
        <v>100</v>
      </c>
      <c r="L121" s="73" t="s">
        <v>481</v>
      </c>
    </row>
    <row r="122" spans="1:12" x14ac:dyDescent="0.2">
      <c r="A122" s="73" t="s">
        <v>481</v>
      </c>
      <c r="B122" s="73" t="s">
        <v>152</v>
      </c>
      <c r="C122" s="73" t="s">
        <v>3228</v>
      </c>
      <c r="D122" s="73" t="s">
        <v>482</v>
      </c>
      <c r="E122" s="73" t="s">
        <v>483</v>
      </c>
      <c r="F122" s="73" t="s">
        <v>362</v>
      </c>
      <c r="G122" s="73">
        <v>10333519</v>
      </c>
      <c r="H122" s="73">
        <v>10316211</v>
      </c>
      <c r="I122" s="73" t="s">
        <v>372</v>
      </c>
      <c r="J122" s="73">
        <v>6.6057410000000001</v>
      </c>
      <c r="K122" s="95">
        <v>14.110430129303399</v>
      </c>
      <c r="L122" s="73" t="s">
        <v>392</v>
      </c>
    </row>
    <row r="123" spans="1:12" x14ac:dyDescent="0.2">
      <c r="A123" s="73" t="s">
        <v>384</v>
      </c>
      <c r="B123" s="73" t="s">
        <v>152</v>
      </c>
      <c r="C123" s="73" t="s">
        <v>3228</v>
      </c>
      <c r="D123" s="73" t="s">
        <v>385</v>
      </c>
      <c r="E123" s="73" t="s">
        <v>484</v>
      </c>
      <c r="F123" s="73" t="s">
        <v>485</v>
      </c>
      <c r="G123" s="73">
        <v>150412950</v>
      </c>
      <c r="H123" s="73">
        <v>150401638</v>
      </c>
      <c r="I123" s="73" t="s">
        <v>372</v>
      </c>
      <c r="J123" s="73">
        <v>125.221867</v>
      </c>
      <c r="K123" s="95">
        <v>13.120674099295099</v>
      </c>
      <c r="L123" s="73" t="s">
        <v>387</v>
      </c>
    </row>
    <row r="124" spans="1:12" x14ac:dyDescent="0.2">
      <c r="A124" s="73" t="s">
        <v>384</v>
      </c>
      <c r="B124" s="73" t="s">
        <v>152</v>
      </c>
      <c r="C124" s="73" t="s">
        <v>3228</v>
      </c>
      <c r="D124" s="73" t="s">
        <v>385</v>
      </c>
      <c r="E124" s="73" t="s">
        <v>486</v>
      </c>
      <c r="F124" s="73" t="s">
        <v>485</v>
      </c>
      <c r="G124" s="73">
        <v>150412758</v>
      </c>
      <c r="H124" s="73">
        <v>150401638</v>
      </c>
      <c r="I124" s="73" t="s">
        <v>372</v>
      </c>
      <c r="J124" s="73">
        <v>0.86161799999999999</v>
      </c>
      <c r="K124" s="95">
        <v>9.0279830886776893E-2</v>
      </c>
      <c r="L124" s="73" t="s">
        <v>387</v>
      </c>
    </row>
    <row r="125" spans="1:12" x14ac:dyDescent="0.2">
      <c r="A125" s="73" t="s">
        <v>400</v>
      </c>
      <c r="B125" s="73" t="s">
        <v>152</v>
      </c>
      <c r="C125" s="73" t="s">
        <v>3227</v>
      </c>
      <c r="D125" s="73" t="s">
        <v>401</v>
      </c>
      <c r="E125" s="73" t="s">
        <v>487</v>
      </c>
      <c r="F125" s="73" t="s">
        <v>485</v>
      </c>
      <c r="G125" s="73">
        <v>58891714</v>
      </c>
      <c r="H125" s="73">
        <v>58911192</v>
      </c>
      <c r="I125" s="73" t="s">
        <v>363</v>
      </c>
      <c r="J125" s="73">
        <v>469.58199999999999</v>
      </c>
      <c r="K125" s="95">
        <v>71.994716084401205</v>
      </c>
      <c r="L125" s="73" t="s">
        <v>403</v>
      </c>
    </row>
    <row r="126" spans="1:12" x14ac:dyDescent="0.2">
      <c r="A126" s="73" t="s">
        <v>450</v>
      </c>
      <c r="B126" s="73" t="s">
        <v>152</v>
      </c>
      <c r="C126" s="73" t="s">
        <v>3227</v>
      </c>
      <c r="D126" s="73" t="s">
        <v>488</v>
      </c>
      <c r="E126" s="73" t="s">
        <v>489</v>
      </c>
      <c r="F126" s="73" t="s">
        <v>485</v>
      </c>
      <c r="G126" s="73">
        <v>30812833</v>
      </c>
      <c r="H126" s="73">
        <v>30785615</v>
      </c>
      <c r="I126" s="73" t="s">
        <v>372</v>
      </c>
      <c r="J126" s="73">
        <v>4.5952979999999997</v>
      </c>
      <c r="K126" s="95">
        <v>72.727269849735706</v>
      </c>
      <c r="L126" s="73" t="s">
        <v>447</v>
      </c>
    </row>
    <row r="127" spans="1:12" x14ac:dyDescent="0.2">
      <c r="A127" s="73" t="s">
        <v>450</v>
      </c>
      <c r="B127" s="73" t="s">
        <v>152</v>
      </c>
      <c r="C127" s="73" t="s">
        <v>3227</v>
      </c>
      <c r="D127" s="73" t="s">
        <v>488</v>
      </c>
      <c r="E127" s="73" t="s">
        <v>490</v>
      </c>
      <c r="F127" s="73" t="s">
        <v>485</v>
      </c>
      <c r="G127" s="73">
        <v>30812836</v>
      </c>
      <c r="H127" s="73">
        <v>30785615</v>
      </c>
      <c r="I127" s="73" t="s">
        <v>372</v>
      </c>
      <c r="J127" s="73">
        <v>1.7232369999999999</v>
      </c>
      <c r="K127" s="95">
        <v>27.272730150264199</v>
      </c>
      <c r="L127" s="73" t="s">
        <v>447</v>
      </c>
    </row>
    <row r="128" spans="1:12" x14ac:dyDescent="0.2">
      <c r="A128" s="73" t="s">
        <v>459</v>
      </c>
      <c r="B128" s="73" t="s">
        <v>152</v>
      </c>
      <c r="C128" s="73" t="s">
        <v>3227</v>
      </c>
      <c r="D128" s="73" t="s">
        <v>491</v>
      </c>
      <c r="E128" s="73" t="s">
        <v>492</v>
      </c>
      <c r="F128" s="73" t="s">
        <v>485</v>
      </c>
      <c r="G128" s="73">
        <v>121873068</v>
      </c>
      <c r="H128" s="73">
        <v>121977892</v>
      </c>
      <c r="I128" s="73" t="s">
        <v>363</v>
      </c>
      <c r="J128" s="73">
        <v>17.519573000000001</v>
      </c>
      <c r="K128" s="95">
        <v>100</v>
      </c>
      <c r="L128" s="73" t="s">
        <v>456</v>
      </c>
    </row>
    <row r="129" spans="1:12" x14ac:dyDescent="0.2">
      <c r="A129" s="73" t="s">
        <v>456</v>
      </c>
      <c r="B129" s="73" t="s">
        <v>152</v>
      </c>
      <c r="C129" s="73" t="s">
        <v>3228</v>
      </c>
      <c r="D129" s="73" t="s">
        <v>457</v>
      </c>
      <c r="E129" s="73" t="s">
        <v>493</v>
      </c>
      <c r="F129" s="73" t="s">
        <v>485</v>
      </c>
      <c r="G129" s="73">
        <v>33028631</v>
      </c>
      <c r="H129" s="73">
        <v>33029196</v>
      </c>
      <c r="I129" s="73" t="s">
        <v>363</v>
      </c>
      <c r="J129" s="73">
        <v>41.070475000000002</v>
      </c>
      <c r="K129" s="95">
        <v>23.9932887101881</v>
      </c>
      <c r="L129" s="73" t="s">
        <v>459</v>
      </c>
    </row>
    <row r="130" spans="1:12" x14ac:dyDescent="0.2">
      <c r="A130" s="73" t="s">
        <v>468</v>
      </c>
      <c r="B130" s="73" t="s">
        <v>152</v>
      </c>
      <c r="C130" s="73" t="s">
        <v>3227</v>
      </c>
      <c r="D130" s="73" t="s">
        <v>469</v>
      </c>
      <c r="E130" s="73" t="s">
        <v>494</v>
      </c>
      <c r="F130" s="73" t="s">
        <v>485</v>
      </c>
      <c r="G130" s="73">
        <v>5113107</v>
      </c>
      <c r="H130" s="73">
        <v>5099849</v>
      </c>
      <c r="I130" s="73" t="s">
        <v>372</v>
      </c>
      <c r="J130" s="73">
        <v>4.020886</v>
      </c>
      <c r="K130" s="95">
        <v>3.5353538328766598</v>
      </c>
      <c r="L130" s="73" t="s">
        <v>471</v>
      </c>
    </row>
    <row r="131" spans="1:12" x14ac:dyDescent="0.2">
      <c r="A131" s="73" t="s">
        <v>481</v>
      </c>
      <c r="B131" s="73" t="s">
        <v>152</v>
      </c>
      <c r="C131" s="73" t="s">
        <v>3228</v>
      </c>
      <c r="D131" s="73" t="s">
        <v>482</v>
      </c>
      <c r="E131" s="73" t="s">
        <v>495</v>
      </c>
      <c r="F131" s="73" t="s">
        <v>485</v>
      </c>
      <c r="G131" s="73">
        <v>10333530</v>
      </c>
      <c r="H131" s="73">
        <v>10316211</v>
      </c>
      <c r="I131" s="73" t="s">
        <v>372</v>
      </c>
      <c r="J131" s="73">
        <v>40.208855999999997</v>
      </c>
      <c r="K131" s="95">
        <v>85.889569870696505</v>
      </c>
      <c r="L131" s="73" t="s">
        <v>392</v>
      </c>
    </row>
    <row r="132" spans="1:12" x14ac:dyDescent="0.2">
      <c r="A132" s="73" t="s">
        <v>496</v>
      </c>
      <c r="B132" s="73" t="s">
        <v>99</v>
      </c>
      <c r="C132" s="73" t="s">
        <v>3228</v>
      </c>
      <c r="D132" s="73" t="s">
        <v>497</v>
      </c>
      <c r="E132" s="73" t="s">
        <v>498</v>
      </c>
      <c r="F132" s="73" t="s">
        <v>362</v>
      </c>
      <c r="G132" s="73">
        <v>3227652</v>
      </c>
      <c r="H132" s="73">
        <v>3224342</v>
      </c>
      <c r="I132" s="73" t="s">
        <v>372</v>
      </c>
      <c r="J132" s="73">
        <v>1397.3173420000001</v>
      </c>
      <c r="K132" s="95">
        <v>100</v>
      </c>
      <c r="L132" s="73" t="s">
        <v>499</v>
      </c>
    </row>
    <row r="133" spans="1:12" x14ac:dyDescent="0.2">
      <c r="A133" s="73" t="s">
        <v>500</v>
      </c>
      <c r="B133" s="73" t="s">
        <v>99</v>
      </c>
      <c r="C133" s="73" t="s">
        <v>3227</v>
      </c>
      <c r="D133" s="73" t="s">
        <v>501</v>
      </c>
      <c r="E133" s="73" t="s">
        <v>502</v>
      </c>
      <c r="F133" s="73" t="s">
        <v>362</v>
      </c>
      <c r="G133" s="73">
        <v>117159934</v>
      </c>
      <c r="H133" s="73">
        <v>117170504</v>
      </c>
      <c r="I133" s="73" t="s">
        <v>363</v>
      </c>
      <c r="J133" s="73">
        <v>705.49486200000001</v>
      </c>
      <c r="K133" s="95">
        <v>100</v>
      </c>
      <c r="L133" s="73" t="s">
        <v>503</v>
      </c>
    </row>
    <row r="134" spans="1:12" x14ac:dyDescent="0.2">
      <c r="A134" s="73" t="s">
        <v>503</v>
      </c>
      <c r="B134" s="73" t="s">
        <v>99</v>
      </c>
      <c r="C134" s="73" t="s">
        <v>3228</v>
      </c>
      <c r="D134" s="73" t="s">
        <v>504</v>
      </c>
      <c r="E134" s="73" t="s">
        <v>505</v>
      </c>
      <c r="F134" s="73" t="s">
        <v>362</v>
      </c>
      <c r="G134" s="73">
        <v>122471811</v>
      </c>
      <c r="H134" s="73">
        <v>122443356</v>
      </c>
      <c r="I134" s="73" t="s">
        <v>372</v>
      </c>
      <c r="J134" s="73">
        <v>167.48666800000001</v>
      </c>
      <c r="K134" s="95">
        <v>100</v>
      </c>
      <c r="L134" s="73" t="s">
        <v>500</v>
      </c>
    </row>
    <row r="135" spans="1:12" x14ac:dyDescent="0.2">
      <c r="A135" s="73" t="s">
        <v>506</v>
      </c>
      <c r="B135" s="73" t="s">
        <v>100</v>
      </c>
      <c r="C135" s="73" t="s">
        <v>3228</v>
      </c>
      <c r="D135" s="73" t="s">
        <v>507</v>
      </c>
      <c r="E135" s="73" t="s">
        <v>508</v>
      </c>
      <c r="F135" s="73" t="s">
        <v>362</v>
      </c>
      <c r="G135" s="73">
        <v>76735732</v>
      </c>
      <c r="H135" s="73">
        <v>76734120</v>
      </c>
      <c r="I135" s="73" t="s">
        <v>372</v>
      </c>
      <c r="J135" s="73">
        <v>1.5273380000000001</v>
      </c>
      <c r="K135" s="95">
        <v>6.4705897554552401</v>
      </c>
      <c r="L135" s="73" t="s">
        <v>509</v>
      </c>
    </row>
    <row r="136" spans="1:12" x14ac:dyDescent="0.2">
      <c r="A136" s="73" t="s">
        <v>510</v>
      </c>
      <c r="B136" s="73" t="s">
        <v>100</v>
      </c>
      <c r="C136" s="73" t="s">
        <v>3227</v>
      </c>
      <c r="D136" s="73" t="s">
        <v>511</v>
      </c>
      <c r="E136" s="73" t="s">
        <v>512</v>
      </c>
      <c r="F136" s="73" t="s">
        <v>362</v>
      </c>
      <c r="G136" s="73">
        <v>40750253</v>
      </c>
      <c r="H136" s="73">
        <v>40740880</v>
      </c>
      <c r="I136" s="73" t="s">
        <v>372</v>
      </c>
      <c r="J136" s="73">
        <v>1.3884890000000001</v>
      </c>
      <c r="K136" s="95">
        <v>50.000018005190498</v>
      </c>
      <c r="L136" s="73" t="s">
        <v>513</v>
      </c>
    </row>
    <row r="137" spans="1:12" x14ac:dyDescent="0.2">
      <c r="A137" s="73" t="s">
        <v>510</v>
      </c>
      <c r="B137" s="73" t="s">
        <v>100</v>
      </c>
      <c r="C137" s="73" t="s">
        <v>3227</v>
      </c>
      <c r="D137" s="73" t="s">
        <v>511</v>
      </c>
      <c r="E137" s="73" t="s">
        <v>514</v>
      </c>
      <c r="F137" s="73" t="s">
        <v>362</v>
      </c>
      <c r="G137" s="73">
        <v>40750464</v>
      </c>
      <c r="H137" s="73">
        <v>40740886</v>
      </c>
      <c r="I137" s="73" t="s">
        <v>372</v>
      </c>
      <c r="J137" s="73">
        <v>0.277698</v>
      </c>
      <c r="K137" s="95">
        <v>10.0000108031143</v>
      </c>
      <c r="L137" s="73" t="s">
        <v>513</v>
      </c>
    </row>
    <row r="138" spans="1:12" x14ac:dyDescent="0.2">
      <c r="A138" s="73" t="s">
        <v>400</v>
      </c>
      <c r="B138" s="73" t="s">
        <v>100</v>
      </c>
      <c r="C138" s="73" t="s">
        <v>3228</v>
      </c>
      <c r="D138" s="73" t="s">
        <v>515</v>
      </c>
      <c r="E138" s="73" t="s">
        <v>402</v>
      </c>
      <c r="F138" s="73" t="s">
        <v>362</v>
      </c>
      <c r="G138" s="73">
        <v>58891723</v>
      </c>
      <c r="H138" s="73">
        <v>58911187</v>
      </c>
      <c r="I138" s="73" t="s">
        <v>363</v>
      </c>
      <c r="J138" s="73">
        <v>76.366879999999995</v>
      </c>
      <c r="K138" s="95">
        <v>59.912854107416699</v>
      </c>
      <c r="L138" s="73" t="s">
        <v>516</v>
      </c>
    </row>
    <row r="139" spans="1:12" x14ac:dyDescent="0.2">
      <c r="A139" s="73" t="s">
        <v>400</v>
      </c>
      <c r="B139" s="73" t="s">
        <v>100</v>
      </c>
      <c r="C139" s="73" t="s">
        <v>3228</v>
      </c>
      <c r="D139" s="73" t="s">
        <v>515</v>
      </c>
      <c r="E139" s="73" t="s">
        <v>408</v>
      </c>
      <c r="F139" s="73" t="s">
        <v>362</v>
      </c>
      <c r="G139" s="73">
        <v>58891712</v>
      </c>
      <c r="H139" s="73">
        <v>58911189</v>
      </c>
      <c r="I139" s="73" t="s">
        <v>363</v>
      </c>
      <c r="J139" s="73">
        <v>28.186321</v>
      </c>
      <c r="K139" s="95">
        <v>22.113289660358198</v>
      </c>
      <c r="L139" s="73" t="s">
        <v>516</v>
      </c>
    </row>
    <row r="140" spans="1:12" x14ac:dyDescent="0.2">
      <c r="A140" s="73" t="s">
        <v>400</v>
      </c>
      <c r="B140" s="73" t="s">
        <v>100</v>
      </c>
      <c r="C140" s="73" t="s">
        <v>3228</v>
      </c>
      <c r="D140" s="73" t="s">
        <v>515</v>
      </c>
      <c r="E140" s="73" t="s">
        <v>414</v>
      </c>
      <c r="F140" s="73" t="s">
        <v>362</v>
      </c>
      <c r="G140" s="73">
        <v>58892423</v>
      </c>
      <c r="H140" s="73">
        <v>58911176</v>
      </c>
      <c r="I140" s="73" t="s">
        <v>363</v>
      </c>
      <c r="J140" s="73">
        <v>15.273376000000001</v>
      </c>
      <c r="K140" s="95">
        <v>11.9825708214833</v>
      </c>
      <c r="L140" s="73" t="s">
        <v>516</v>
      </c>
    </row>
    <row r="141" spans="1:12" x14ac:dyDescent="0.2">
      <c r="A141" s="73" t="s">
        <v>400</v>
      </c>
      <c r="B141" s="73" t="s">
        <v>100</v>
      </c>
      <c r="C141" s="73" t="s">
        <v>3228</v>
      </c>
      <c r="D141" s="73" t="s">
        <v>515</v>
      </c>
      <c r="E141" s="73" t="s">
        <v>412</v>
      </c>
      <c r="F141" s="73" t="s">
        <v>362</v>
      </c>
      <c r="G141" s="73">
        <v>58892154</v>
      </c>
      <c r="H141" s="73">
        <v>58911183</v>
      </c>
      <c r="I141" s="73" t="s">
        <v>363</v>
      </c>
      <c r="J141" s="73">
        <v>7.4978389999999999</v>
      </c>
      <c r="K141" s="95">
        <v>5.8823528488776704</v>
      </c>
      <c r="L141" s="73" t="s">
        <v>516</v>
      </c>
    </row>
    <row r="142" spans="1:12" x14ac:dyDescent="0.2">
      <c r="A142" s="73" t="s">
        <v>400</v>
      </c>
      <c r="B142" s="73" t="s">
        <v>100</v>
      </c>
      <c r="C142" s="73" t="s">
        <v>3228</v>
      </c>
      <c r="D142" s="73" t="s">
        <v>515</v>
      </c>
      <c r="E142" s="73" t="s">
        <v>409</v>
      </c>
      <c r="F142" s="73" t="s">
        <v>362</v>
      </c>
      <c r="G142" s="73">
        <v>58840753</v>
      </c>
      <c r="H142" s="73">
        <v>58911192</v>
      </c>
      <c r="I142" s="73" t="s">
        <v>363</v>
      </c>
      <c r="J142" s="73">
        <v>0.138849</v>
      </c>
      <c r="K142" s="95">
        <v>0.10893256186399999</v>
      </c>
      <c r="L142" s="73" t="s">
        <v>516</v>
      </c>
    </row>
    <row r="143" spans="1:12" x14ac:dyDescent="0.2">
      <c r="A143" s="73" t="s">
        <v>517</v>
      </c>
      <c r="B143" s="73" t="s">
        <v>100</v>
      </c>
      <c r="C143" s="73" t="s">
        <v>3228</v>
      </c>
      <c r="D143" s="73" t="s">
        <v>518</v>
      </c>
      <c r="E143" s="73" t="s">
        <v>519</v>
      </c>
      <c r="F143" s="73" t="s">
        <v>362</v>
      </c>
      <c r="G143" s="73">
        <v>69371499</v>
      </c>
      <c r="H143" s="73">
        <v>69392587</v>
      </c>
      <c r="I143" s="73" t="s">
        <v>363</v>
      </c>
      <c r="J143" s="73">
        <v>2.0827330000000002</v>
      </c>
      <c r="K143" s="95">
        <v>57.692300234538301</v>
      </c>
      <c r="L143" s="73" t="s">
        <v>520</v>
      </c>
    </row>
    <row r="144" spans="1:12" x14ac:dyDescent="0.2">
      <c r="A144" s="73" t="s">
        <v>517</v>
      </c>
      <c r="B144" s="73" t="s">
        <v>100</v>
      </c>
      <c r="C144" s="73" t="s">
        <v>3228</v>
      </c>
      <c r="D144" s="73" t="s">
        <v>518</v>
      </c>
      <c r="E144" s="73" t="s">
        <v>521</v>
      </c>
      <c r="F144" s="73" t="s">
        <v>362</v>
      </c>
      <c r="G144" s="73">
        <v>69383630</v>
      </c>
      <c r="H144" s="73">
        <v>69392470</v>
      </c>
      <c r="I144" s="73" t="s">
        <v>363</v>
      </c>
      <c r="J144" s="73">
        <v>1.1107910000000001</v>
      </c>
      <c r="K144" s="95">
        <v>30.7692286384395</v>
      </c>
      <c r="L144" s="73" t="s">
        <v>520</v>
      </c>
    </row>
    <row r="145" spans="1:12" x14ac:dyDescent="0.2">
      <c r="A145" s="73" t="s">
        <v>517</v>
      </c>
      <c r="B145" s="73" t="s">
        <v>100</v>
      </c>
      <c r="C145" s="73" t="s">
        <v>3228</v>
      </c>
      <c r="D145" s="73" t="s">
        <v>518</v>
      </c>
      <c r="E145" s="73" t="s">
        <v>522</v>
      </c>
      <c r="F145" s="73" t="s">
        <v>362</v>
      </c>
      <c r="G145" s="73">
        <v>69383947</v>
      </c>
      <c r="H145" s="73">
        <v>69392488</v>
      </c>
      <c r="I145" s="73" t="s">
        <v>363</v>
      </c>
      <c r="J145" s="73">
        <v>0.416547</v>
      </c>
      <c r="K145" s="95">
        <v>11.538471127022101</v>
      </c>
      <c r="L145" s="73" t="s">
        <v>520</v>
      </c>
    </row>
    <row r="146" spans="1:12" x14ac:dyDescent="0.2">
      <c r="A146" s="73" t="s">
        <v>523</v>
      </c>
      <c r="B146" s="73" t="s">
        <v>100</v>
      </c>
      <c r="C146" s="73" t="s">
        <v>3227</v>
      </c>
      <c r="D146" s="73" t="s">
        <v>524</v>
      </c>
      <c r="E146" s="73" t="s">
        <v>525</v>
      </c>
      <c r="F146" s="73" t="s">
        <v>362</v>
      </c>
      <c r="G146" s="73">
        <v>46918488</v>
      </c>
      <c r="H146" s="73">
        <v>47005017</v>
      </c>
      <c r="I146" s="73" t="s">
        <v>363</v>
      </c>
      <c r="J146" s="73">
        <v>59.843864000000004</v>
      </c>
      <c r="K146" s="95">
        <v>100</v>
      </c>
      <c r="L146" s="73" t="s">
        <v>526</v>
      </c>
    </row>
    <row r="147" spans="1:12" x14ac:dyDescent="0.2">
      <c r="A147" s="73" t="s">
        <v>526</v>
      </c>
      <c r="B147" s="73" t="s">
        <v>100</v>
      </c>
      <c r="C147" s="73" t="s">
        <v>3228</v>
      </c>
      <c r="D147" s="73" t="s">
        <v>527</v>
      </c>
      <c r="E147" s="73" t="s">
        <v>528</v>
      </c>
      <c r="F147" s="73" t="s">
        <v>362</v>
      </c>
      <c r="G147" s="73">
        <v>11559221</v>
      </c>
      <c r="H147" s="73">
        <v>11553048</v>
      </c>
      <c r="I147" s="73" t="s">
        <v>372</v>
      </c>
      <c r="J147" s="73">
        <v>147.73520099999999</v>
      </c>
      <c r="K147" s="95">
        <v>100</v>
      </c>
      <c r="L147" s="73" t="s">
        <v>523</v>
      </c>
    </row>
    <row r="148" spans="1:12" x14ac:dyDescent="0.2">
      <c r="A148" s="73" t="s">
        <v>529</v>
      </c>
      <c r="B148" s="73" t="s">
        <v>100</v>
      </c>
      <c r="C148" s="73" t="s">
        <v>3228</v>
      </c>
      <c r="D148" s="73" t="s">
        <v>530</v>
      </c>
      <c r="E148" s="73" t="s">
        <v>531</v>
      </c>
      <c r="F148" s="73" t="s">
        <v>362</v>
      </c>
      <c r="G148" s="73">
        <v>35188037</v>
      </c>
      <c r="H148" s="73">
        <v>35176379</v>
      </c>
      <c r="I148" s="73" t="s">
        <v>372</v>
      </c>
      <c r="J148" s="73">
        <v>29.019414999999999</v>
      </c>
      <c r="K148" s="95">
        <v>100</v>
      </c>
      <c r="L148" s="73" t="s">
        <v>532</v>
      </c>
    </row>
    <row r="149" spans="1:12" x14ac:dyDescent="0.2">
      <c r="A149" s="73" t="s">
        <v>533</v>
      </c>
      <c r="B149" s="73" t="s">
        <v>100</v>
      </c>
      <c r="C149" s="73" t="s">
        <v>3228</v>
      </c>
      <c r="D149" s="73" t="s">
        <v>534</v>
      </c>
      <c r="E149" s="73" t="s">
        <v>535</v>
      </c>
      <c r="F149" s="73" t="s">
        <v>362</v>
      </c>
      <c r="G149" s="73">
        <v>28574857</v>
      </c>
      <c r="H149" s="73">
        <v>28573793</v>
      </c>
      <c r="I149" s="73" t="s">
        <v>372</v>
      </c>
      <c r="J149" s="73">
        <v>0.138849</v>
      </c>
      <c r="K149" s="95">
        <v>100</v>
      </c>
      <c r="L149" s="73" t="s">
        <v>536</v>
      </c>
    </row>
    <row r="150" spans="1:12" x14ac:dyDescent="0.2">
      <c r="A150" s="73" t="s">
        <v>537</v>
      </c>
      <c r="B150" s="73" t="s">
        <v>100</v>
      </c>
      <c r="C150" s="73" t="s">
        <v>3227</v>
      </c>
      <c r="D150" s="73" t="s">
        <v>538</v>
      </c>
      <c r="E150" s="73" t="s">
        <v>539</v>
      </c>
      <c r="F150" s="73" t="s">
        <v>362</v>
      </c>
      <c r="G150" s="73">
        <v>116393531</v>
      </c>
      <c r="H150" s="73">
        <v>116404774</v>
      </c>
      <c r="I150" s="73" t="s">
        <v>363</v>
      </c>
      <c r="J150" s="73">
        <v>111.356796</v>
      </c>
      <c r="K150" s="95">
        <v>100</v>
      </c>
      <c r="L150" s="73" t="s">
        <v>540</v>
      </c>
    </row>
    <row r="151" spans="1:12" x14ac:dyDescent="0.2">
      <c r="A151" s="73" t="s">
        <v>540</v>
      </c>
      <c r="B151" s="73" t="s">
        <v>100</v>
      </c>
      <c r="C151" s="73" t="s">
        <v>3228</v>
      </c>
      <c r="D151" s="73" t="s">
        <v>541</v>
      </c>
      <c r="E151" s="73" t="s">
        <v>542</v>
      </c>
      <c r="F151" s="73" t="s">
        <v>362</v>
      </c>
      <c r="G151" s="73">
        <v>58577385</v>
      </c>
      <c r="H151" s="73">
        <v>58564121</v>
      </c>
      <c r="I151" s="73" t="s">
        <v>372</v>
      </c>
      <c r="J151" s="73">
        <v>385.30562400000002</v>
      </c>
      <c r="K151" s="95">
        <v>68.434032192557694</v>
      </c>
      <c r="L151" s="73" t="s">
        <v>537</v>
      </c>
    </row>
    <row r="152" spans="1:12" x14ac:dyDescent="0.2">
      <c r="A152" s="73" t="s">
        <v>537</v>
      </c>
      <c r="B152" s="73" t="s">
        <v>100</v>
      </c>
      <c r="C152" s="73" t="s">
        <v>3227</v>
      </c>
      <c r="D152" s="73" t="s">
        <v>538</v>
      </c>
      <c r="E152" s="73" t="s">
        <v>539</v>
      </c>
      <c r="F152" s="73" t="s">
        <v>362</v>
      </c>
      <c r="G152" s="73">
        <v>116393531</v>
      </c>
      <c r="H152" s="73">
        <v>116404774</v>
      </c>
      <c r="I152" s="73" t="s">
        <v>363</v>
      </c>
      <c r="J152" s="73">
        <v>111.356796</v>
      </c>
      <c r="K152" s="95">
        <v>100</v>
      </c>
      <c r="L152" s="73" t="s">
        <v>540</v>
      </c>
    </row>
    <row r="153" spans="1:12" x14ac:dyDescent="0.2">
      <c r="A153" s="73" t="s">
        <v>540</v>
      </c>
      <c r="B153" s="73" t="s">
        <v>100</v>
      </c>
      <c r="C153" s="73" t="s">
        <v>3228</v>
      </c>
      <c r="D153" s="73" t="s">
        <v>541</v>
      </c>
      <c r="E153" s="73" t="s">
        <v>543</v>
      </c>
      <c r="F153" s="73" t="s">
        <v>362</v>
      </c>
      <c r="G153" s="73">
        <v>58577396</v>
      </c>
      <c r="H153" s="73">
        <v>58564116</v>
      </c>
      <c r="I153" s="73" t="s">
        <v>372</v>
      </c>
      <c r="J153" s="73">
        <v>6.3870480000000001</v>
      </c>
      <c r="K153" s="95">
        <v>1.1344019428260701</v>
      </c>
      <c r="L153" s="73" t="s">
        <v>537</v>
      </c>
    </row>
    <row r="154" spans="1:12" x14ac:dyDescent="0.2">
      <c r="A154" s="73" t="s">
        <v>537</v>
      </c>
      <c r="B154" s="73" t="s">
        <v>100</v>
      </c>
      <c r="C154" s="73" t="s">
        <v>3227</v>
      </c>
      <c r="D154" s="73" t="s">
        <v>538</v>
      </c>
      <c r="E154" s="73" t="s">
        <v>539</v>
      </c>
      <c r="F154" s="73" t="s">
        <v>362</v>
      </c>
      <c r="G154" s="73">
        <v>116393531</v>
      </c>
      <c r="H154" s="73">
        <v>116404774</v>
      </c>
      <c r="I154" s="73" t="s">
        <v>363</v>
      </c>
      <c r="J154" s="73">
        <v>111.356796</v>
      </c>
      <c r="K154" s="95">
        <v>100</v>
      </c>
      <c r="L154" s="73" t="s">
        <v>540</v>
      </c>
    </row>
    <row r="155" spans="1:12" x14ac:dyDescent="0.2">
      <c r="A155" s="73" t="s">
        <v>540</v>
      </c>
      <c r="B155" s="73" t="s">
        <v>100</v>
      </c>
      <c r="C155" s="73" t="s">
        <v>3228</v>
      </c>
      <c r="D155" s="73" t="s">
        <v>541</v>
      </c>
      <c r="E155" s="73" t="s">
        <v>544</v>
      </c>
      <c r="F155" s="73" t="s">
        <v>362</v>
      </c>
      <c r="G155" s="73">
        <v>58627382</v>
      </c>
      <c r="H155" s="73">
        <v>58564124</v>
      </c>
      <c r="I155" s="73" t="s">
        <v>372</v>
      </c>
      <c r="J155" s="73">
        <v>0.69424399999999997</v>
      </c>
      <c r="K155" s="95">
        <v>0.12330449722553199</v>
      </c>
      <c r="L155" s="73" t="s">
        <v>537</v>
      </c>
    </row>
    <row r="156" spans="1:12" x14ac:dyDescent="0.2">
      <c r="A156" s="73" t="s">
        <v>545</v>
      </c>
      <c r="B156" s="73" t="s">
        <v>100</v>
      </c>
      <c r="C156" s="73" t="s">
        <v>3228</v>
      </c>
      <c r="D156" s="73" t="s">
        <v>546</v>
      </c>
      <c r="E156" s="73" t="s">
        <v>547</v>
      </c>
      <c r="F156" s="73" t="s">
        <v>362</v>
      </c>
      <c r="G156" s="73">
        <v>39603152</v>
      </c>
      <c r="H156" s="73">
        <v>39342896</v>
      </c>
      <c r="I156" s="73" t="s">
        <v>372</v>
      </c>
      <c r="J156" s="73">
        <v>5.1374079999999998</v>
      </c>
      <c r="K156" s="95">
        <v>41.573030252760397</v>
      </c>
      <c r="L156" s="73" t="s">
        <v>548</v>
      </c>
    </row>
    <row r="157" spans="1:12" x14ac:dyDescent="0.2">
      <c r="A157" s="73" t="s">
        <v>549</v>
      </c>
      <c r="B157" s="73" t="s">
        <v>100</v>
      </c>
      <c r="C157" s="73" t="s">
        <v>3227</v>
      </c>
      <c r="D157" s="73" t="s">
        <v>550</v>
      </c>
      <c r="E157" s="73" t="s">
        <v>551</v>
      </c>
      <c r="F157" s="73" t="s">
        <v>362</v>
      </c>
      <c r="G157" s="73">
        <v>141876651</v>
      </c>
      <c r="H157" s="73">
        <v>141926200</v>
      </c>
      <c r="I157" s="73" t="s">
        <v>363</v>
      </c>
      <c r="J157" s="73">
        <v>8.1920839999999995</v>
      </c>
      <c r="K157" s="95">
        <v>45.736435882970099</v>
      </c>
      <c r="L157" s="73" t="s">
        <v>552</v>
      </c>
    </row>
    <row r="158" spans="1:12" x14ac:dyDescent="0.2">
      <c r="A158" s="73" t="s">
        <v>552</v>
      </c>
      <c r="B158" s="73" t="s">
        <v>100</v>
      </c>
      <c r="C158" s="73" t="s">
        <v>3228</v>
      </c>
      <c r="D158" s="73" t="s">
        <v>553</v>
      </c>
      <c r="E158" s="73" t="s">
        <v>554</v>
      </c>
      <c r="F158" s="73" t="s">
        <v>362</v>
      </c>
      <c r="G158" s="73">
        <v>35809484</v>
      </c>
      <c r="H158" s="73">
        <v>35847234</v>
      </c>
      <c r="I158" s="73" t="s">
        <v>363</v>
      </c>
      <c r="J158" s="73">
        <v>7.7755369999999999</v>
      </c>
      <c r="K158" s="95">
        <v>14.9333336559862</v>
      </c>
      <c r="L158" s="73" t="s">
        <v>549</v>
      </c>
    </row>
    <row r="159" spans="1:12" x14ac:dyDescent="0.2">
      <c r="A159" s="73" t="s">
        <v>549</v>
      </c>
      <c r="B159" s="73" t="s">
        <v>100</v>
      </c>
      <c r="C159" s="73" t="s">
        <v>3227</v>
      </c>
      <c r="D159" s="73" t="s">
        <v>550</v>
      </c>
      <c r="E159" s="73" t="s">
        <v>551</v>
      </c>
      <c r="F159" s="73" t="s">
        <v>362</v>
      </c>
      <c r="G159" s="73">
        <v>141876651</v>
      </c>
      <c r="H159" s="73">
        <v>141926200</v>
      </c>
      <c r="I159" s="73" t="s">
        <v>363</v>
      </c>
      <c r="J159" s="73">
        <v>8.1920839999999995</v>
      </c>
      <c r="K159" s="95">
        <v>45.736435882970099</v>
      </c>
      <c r="L159" s="73" t="s">
        <v>552</v>
      </c>
    </row>
    <row r="160" spans="1:12" x14ac:dyDescent="0.2">
      <c r="A160" s="73" t="s">
        <v>552</v>
      </c>
      <c r="B160" s="73" t="s">
        <v>100</v>
      </c>
      <c r="C160" s="73" t="s">
        <v>3228</v>
      </c>
      <c r="D160" s="73" t="s">
        <v>553</v>
      </c>
      <c r="E160" s="73" t="s">
        <v>555</v>
      </c>
      <c r="F160" s="73" t="s">
        <v>362</v>
      </c>
      <c r="G160" s="73">
        <v>35809484</v>
      </c>
      <c r="H160" s="73">
        <v>35847227</v>
      </c>
      <c r="I160" s="73" t="s">
        <v>363</v>
      </c>
      <c r="J160" s="73">
        <v>2.915826</v>
      </c>
      <c r="K160" s="95">
        <v>5.5999994007873504</v>
      </c>
      <c r="L160" s="73" t="s">
        <v>549</v>
      </c>
    </row>
    <row r="161" spans="1:12" x14ac:dyDescent="0.2">
      <c r="A161" s="73" t="s">
        <v>549</v>
      </c>
      <c r="B161" s="73" t="s">
        <v>100</v>
      </c>
      <c r="C161" s="73" t="s">
        <v>3227</v>
      </c>
      <c r="D161" s="73" t="s">
        <v>550</v>
      </c>
      <c r="E161" s="73" t="s">
        <v>556</v>
      </c>
      <c r="F161" s="73" t="s">
        <v>362</v>
      </c>
      <c r="G161" s="73">
        <v>141876662</v>
      </c>
      <c r="H161" s="73">
        <v>141926202</v>
      </c>
      <c r="I161" s="73" t="s">
        <v>363</v>
      </c>
      <c r="J161" s="73">
        <v>2.4992800000000002</v>
      </c>
      <c r="K161" s="95">
        <v>13.953489670465901</v>
      </c>
      <c r="L161" s="73" t="s">
        <v>552</v>
      </c>
    </row>
    <row r="162" spans="1:12" x14ac:dyDescent="0.2">
      <c r="A162" s="73" t="s">
        <v>552</v>
      </c>
      <c r="B162" s="73" t="s">
        <v>100</v>
      </c>
      <c r="C162" s="73" t="s">
        <v>3228</v>
      </c>
      <c r="D162" s="73" t="s">
        <v>553</v>
      </c>
      <c r="E162" s="73" t="s">
        <v>554</v>
      </c>
      <c r="F162" s="73" t="s">
        <v>362</v>
      </c>
      <c r="G162" s="73">
        <v>35809484</v>
      </c>
      <c r="H162" s="73">
        <v>35847234</v>
      </c>
      <c r="I162" s="73" t="s">
        <v>363</v>
      </c>
      <c r="J162" s="73">
        <v>7.7755369999999999</v>
      </c>
      <c r="K162" s="95">
        <v>14.9333336559862</v>
      </c>
      <c r="L162" s="73" t="s">
        <v>549</v>
      </c>
    </row>
    <row r="163" spans="1:12" x14ac:dyDescent="0.2">
      <c r="A163" s="73" t="s">
        <v>549</v>
      </c>
      <c r="B163" s="73" t="s">
        <v>100</v>
      </c>
      <c r="C163" s="73" t="s">
        <v>3227</v>
      </c>
      <c r="D163" s="73" t="s">
        <v>550</v>
      </c>
      <c r="E163" s="73" t="s">
        <v>556</v>
      </c>
      <c r="F163" s="73" t="s">
        <v>362</v>
      </c>
      <c r="G163" s="73">
        <v>141876662</v>
      </c>
      <c r="H163" s="73">
        <v>141926202</v>
      </c>
      <c r="I163" s="73" t="s">
        <v>363</v>
      </c>
      <c r="J163" s="73">
        <v>2.4992800000000002</v>
      </c>
      <c r="K163" s="95">
        <v>13.953489670465901</v>
      </c>
      <c r="L163" s="73" t="s">
        <v>552</v>
      </c>
    </row>
    <row r="164" spans="1:12" x14ac:dyDescent="0.2">
      <c r="A164" s="73" t="s">
        <v>552</v>
      </c>
      <c r="B164" s="73" t="s">
        <v>100</v>
      </c>
      <c r="C164" s="73" t="s">
        <v>3228</v>
      </c>
      <c r="D164" s="73" t="s">
        <v>553</v>
      </c>
      <c r="E164" s="73" t="s">
        <v>555</v>
      </c>
      <c r="F164" s="73" t="s">
        <v>362</v>
      </c>
      <c r="G164" s="73">
        <v>35809484</v>
      </c>
      <c r="H164" s="73">
        <v>35847227</v>
      </c>
      <c r="I164" s="73" t="s">
        <v>363</v>
      </c>
      <c r="J164" s="73">
        <v>2.915826</v>
      </c>
      <c r="K164" s="95">
        <v>5.5999994007873504</v>
      </c>
      <c r="L164" s="73" t="s">
        <v>549</v>
      </c>
    </row>
    <row r="165" spans="1:12" x14ac:dyDescent="0.2">
      <c r="A165" s="73" t="s">
        <v>557</v>
      </c>
      <c r="B165" s="73" t="s">
        <v>100</v>
      </c>
      <c r="C165" s="73" t="s">
        <v>3227</v>
      </c>
      <c r="D165" s="73" t="s">
        <v>558</v>
      </c>
      <c r="E165" s="73" t="s">
        <v>559</v>
      </c>
      <c r="F165" s="73" t="s">
        <v>362</v>
      </c>
      <c r="G165" s="73">
        <v>44711514</v>
      </c>
      <c r="H165" s="73">
        <v>44718143</v>
      </c>
      <c r="I165" s="73" t="s">
        <v>363</v>
      </c>
      <c r="J165" s="73">
        <v>2544.266756</v>
      </c>
      <c r="K165" s="95">
        <v>99.624857292957103</v>
      </c>
      <c r="L165" s="73" t="s">
        <v>560</v>
      </c>
    </row>
    <row r="166" spans="1:12" x14ac:dyDescent="0.2">
      <c r="A166" s="73" t="s">
        <v>560</v>
      </c>
      <c r="B166" s="73" t="s">
        <v>100</v>
      </c>
      <c r="C166" s="73" t="s">
        <v>3228</v>
      </c>
      <c r="D166" s="73" t="s">
        <v>561</v>
      </c>
      <c r="E166" s="73" t="s">
        <v>562</v>
      </c>
      <c r="F166" s="73" t="s">
        <v>362</v>
      </c>
      <c r="G166" s="73">
        <v>134250534</v>
      </c>
      <c r="H166" s="73">
        <v>134157133</v>
      </c>
      <c r="I166" s="73" t="s">
        <v>372</v>
      </c>
      <c r="J166" s="73">
        <v>20.549633</v>
      </c>
      <c r="K166" s="95">
        <v>100</v>
      </c>
      <c r="L166" s="73" t="s">
        <v>557</v>
      </c>
    </row>
    <row r="167" spans="1:12" x14ac:dyDescent="0.2">
      <c r="A167" s="73" t="s">
        <v>557</v>
      </c>
      <c r="B167" s="73" t="s">
        <v>100</v>
      </c>
      <c r="C167" s="73" t="s">
        <v>3227</v>
      </c>
      <c r="D167" s="73" t="s">
        <v>558</v>
      </c>
      <c r="E167" s="73" t="s">
        <v>563</v>
      </c>
      <c r="F167" s="73" t="s">
        <v>362</v>
      </c>
      <c r="G167" s="73">
        <v>44717607</v>
      </c>
      <c r="H167" s="73">
        <v>44717750</v>
      </c>
      <c r="I167" s="73" t="s">
        <v>363</v>
      </c>
      <c r="J167" s="73">
        <v>5.2762570000000002</v>
      </c>
      <c r="K167" s="95">
        <v>0.20660032971242601</v>
      </c>
      <c r="L167" s="73" t="s">
        <v>560</v>
      </c>
    </row>
    <row r="168" spans="1:12" x14ac:dyDescent="0.2">
      <c r="A168" s="73" t="s">
        <v>560</v>
      </c>
      <c r="B168" s="73" t="s">
        <v>100</v>
      </c>
      <c r="C168" s="73" t="s">
        <v>3228</v>
      </c>
      <c r="D168" s="73" t="s">
        <v>561</v>
      </c>
      <c r="E168" s="73" t="s">
        <v>562</v>
      </c>
      <c r="F168" s="73" t="s">
        <v>362</v>
      </c>
      <c r="G168" s="73">
        <v>134250534</v>
      </c>
      <c r="H168" s="73">
        <v>134157133</v>
      </c>
      <c r="I168" s="73" t="s">
        <v>372</v>
      </c>
      <c r="J168" s="73">
        <v>20.549633</v>
      </c>
      <c r="K168" s="95">
        <v>100</v>
      </c>
      <c r="L168" s="73" t="s">
        <v>557</v>
      </c>
    </row>
    <row r="169" spans="1:12" x14ac:dyDescent="0.2">
      <c r="A169" s="73" t="s">
        <v>557</v>
      </c>
      <c r="B169" s="73" t="s">
        <v>100</v>
      </c>
      <c r="C169" s="73" t="s">
        <v>3227</v>
      </c>
      <c r="D169" s="73" t="s">
        <v>558</v>
      </c>
      <c r="E169" s="73" t="s">
        <v>564</v>
      </c>
      <c r="F169" s="73" t="s">
        <v>362</v>
      </c>
      <c r="G169" s="73">
        <v>44715513</v>
      </c>
      <c r="H169" s="73">
        <v>44717743</v>
      </c>
      <c r="I169" s="73" t="s">
        <v>363</v>
      </c>
      <c r="J169" s="73">
        <v>4.3043149999999999</v>
      </c>
      <c r="K169" s="95">
        <v>0.16854237733039601</v>
      </c>
      <c r="L169" s="73" t="s">
        <v>560</v>
      </c>
    </row>
    <row r="170" spans="1:12" x14ac:dyDescent="0.2">
      <c r="A170" s="73" t="s">
        <v>560</v>
      </c>
      <c r="B170" s="73" t="s">
        <v>100</v>
      </c>
      <c r="C170" s="73" t="s">
        <v>3228</v>
      </c>
      <c r="D170" s="73" t="s">
        <v>561</v>
      </c>
      <c r="E170" s="73" t="s">
        <v>562</v>
      </c>
      <c r="F170" s="73" t="s">
        <v>362</v>
      </c>
      <c r="G170" s="73">
        <v>134250534</v>
      </c>
      <c r="H170" s="73">
        <v>134157133</v>
      </c>
      <c r="I170" s="73" t="s">
        <v>372</v>
      </c>
      <c r="J170" s="73">
        <v>20.549633</v>
      </c>
      <c r="K170" s="95">
        <v>100</v>
      </c>
      <c r="L170" s="73" t="s">
        <v>557</v>
      </c>
    </row>
    <row r="171" spans="1:12" x14ac:dyDescent="0.2">
      <c r="A171" s="73" t="s">
        <v>565</v>
      </c>
      <c r="B171" s="73" t="s">
        <v>100</v>
      </c>
      <c r="C171" s="73" t="s">
        <v>3228</v>
      </c>
      <c r="D171" s="73" t="s">
        <v>566</v>
      </c>
      <c r="E171" s="73" t="s">
        <v>567</v>
      </c>
      <c r="F171" s="73" t="s">
        <v>362</v>
      </c>
      <c r="G171" s="73">
        <v>133297276</v>
      </c>
      <c r="H171" s="73">
        <v>133237175</v>
      </c>
      <c r="I171" s="73" t="s">
        <v>372</v>
      </c>
      <c r="J171" s="73">
        <v>5.2762570000000002</v>
      </c>
      <c r="K171" s="95">
        <v>90.476197825247397</v>
      </c>
      <c r="L171" s="73" t="s">
        <v>568</v>
      </c>
    </row>
    <row r="172" spans="1:12" x14ac:dyDescent="0.2">
      <c r="A172" s="73" t="s">
        <v>569</v>
      </c>
      <c r="B172" s="73" t="s">
        <v>100</v>
      </c>
      <c r="C172" s="73" t="s">
        <v>3228</v>
      </c>
      <c r="D172" s="73" t="s">
        <v>570</v>
      </c>
      <c r="E172" s="73" t="s">
        <v>571</v>
      </c>
      <c r="F172" s="73" t="s">
        <v>362</v>
      </c>
      <c r="G172" s="73">
        <v>60238916</v>
      </c>
      <c r="H172" s="73">
        <v>60144778</v>
      </c>
      <c r="I172" s="73" t="s">
        <v>372</v>
      </c>
      <c r="J172" s="73">
        <v>6.2481989999999996</v>
      </c>
      <c r="K172" s="95">
        <v>59.210525567651402</v>
      </c>
      <c r="L172" s="73" t="s">
        <v>572</v>
      </c>
    </row>
    <row r="173" spans="1:12" x14ac:dyDescent="0.2">
      <c r="A173" s="73" t="s">
        <v>573</v>
      </c>
      <c r="B173" s="73" t="s">
        <v>100</v>
      </c>
      <c r="C173" s="73" t="s">
        <v>3228</v>
      </c>
      <c r="D173" s="73" t="s">
        <v>574</v>
      </c>
      <c r="E173" s="73" t="s">
        <v>575</v>
      </c>
      <c r="F173" s="73" t="s">
        <v>362</v>
      </c>
      <c r="G173" s="73">
        <v>2748577</v>
      </c>
      <c r="H173" s="73">
        <v>2746006</v>
      </c>
      <c r="I173" s="73" t="s">
        <v>372</v>
      </c>
      <c r="J173" s="73">
        <v>1.5273380000000001</v>
      </c>
      <c r="K173" s="95">
        <v>100</v>
      </c>
      <c r="L173" s="73" t="s">
        <v>576</v>
      </c>
    </row>
    <row r="174" spans="1:12" x14ac:dyDescent="0.2">
      <c r="A174" s="73" t="s">
        <v>577</v>
      </c>
      <c r="B174" s="73" t="s">
        <v>100</v>
      </c>
      <c r="C174" s="73" t="s">
        <v>3228</v>
      </c>
      <c r="D174" s="73" t="s">
        <v>578</v>
      </c>
      <c r="E174" s="73" t="s">
        <v>579</v>
      </c>
      <c r="F174" s="73" t="s">
        <v>362</v>
      </c>
      <c r="G174" s="73">
        <v>10502747</v>
      </c>
      <c r="H174" s="73">
        <v>10486147</v>
      </c>
      <c r="I174" s="73" t="s">
        <v>372</v>
      </c>
      <c r="J174" s="73">
        <v>27.353228000000001</v>
      </c>
      <c r="K174" s="95">
        <v>29.491018036701998</v>
      </c>
      <c r="L174" s="73" t="s">
        <v>580</v>
      </c>
    </row>
    <row r="175" spans="1:12" x14ac:dyDescent="0.2">
      <c r="A175" s="73" t="s">
        <v>577</v>
      </c>
      <c r="B175" s="73" t="s">
        <v>100</v>
      </c>
      <c r="C175" s="73" t="s">
        <v>3228</v>
      </c>
      <c r="D175" s="73" t="s">
        <v>578</v>
      </c>
      <c r="E175" s="73" t="s">
        <v>581</v>
      </c>
      <c r="F175" s="73" t="s">
        <v>362</v>
      </c>
      <c r="G175" s="73">
        <v>10503332</v>
      </c>
      <c r="H175" s="73">
        <v>10486124</v>
      </c>
      <c r="I175" s="73" t="s">
        <v>372</v>
      </c>
      <c r="J175" s="73">
        <v>17.494958</v>
      </c>
      <c r="K175" s="95">
        <v>18.8622754846098</v>
      </c>
      <c r="L175" s="73" t="s">
        <v>580</v>
      </c>
    </row>
    <row r="176" spans="1:12" x14ac:dyDescent="0.2">
      <c r="A176" s="73" t="s">
        <v>582</v>
      </c>
      <c r="B176" s="73" t="s">
        <v>100</v>
      </c>
      <c r="C176" s="73" t="s">
        <v>3228</v>
      </c>
      <c r="D176" s="73" t="s">
        <v>583</v>
      </c>
      <c r="E176" s="73" t="s">
        <v>584</v>
      </c>
      <c r="F176" s="73" t="s">
        <v>362</v>
      </c>
      <c r="G176" s="73">
        <v>893186</v>
      </c>
      <c r="H176" s="73">
        <v>867968</v>
      </c>
      <c r="I176" s="73" t="s">
        <v>372</v>
      </c>
      <c r="J176" s="73">
        <v>1.1107910000000001</v>
      </c>
      <c r="K176" s="95">
        <v>20.512824774404098</v>
      </c>
      <c r="L176" s="73" t="s">
        <v>585</v>
      </c>
    </row>
    <row r="177" spans="1:12" x14ac:dyDescent="0.2">
      <c r="A177" s="73" t="s">
        <v>582</v>
      </c>
      <c r="B177" s="73" t="s">
        <v>100</v>
      </c>
      <c r="C177" s="73" t="s">
        <v>3228</v>
      </c>
      <c r="D177" s="73" t="s">
        <v>583</v>
      </c>
      <c r="E177" s="73" t="s">
        <v>586</v>
      </c>
      <c r="F177" s="73" t="s">
        <v>362</v>
      </c>
      <c r="G177" s="73">
        <v>893192</v>
      </c>
      <c r="H177" s="73">
        <v>867971</v>
      </c>
      <c r="I177" s="73" t="s">
        <v>372</v>
      </c>
      <c r="J177" s="73">
        <v>0.97194199999999997</v>
      </c>
      <c r="K177" s="95">
        <v>17.948719369245801</v>
      </c>
      <c r="L177" s="73" t="s">
        <v>585</v>
      </c>
    </row>
    <row r="178" spans="1:12" x14ac:dyDescent="0.2">
      <c r="A178" s="73" t="s">
        <v>396</v>
      </c>
      <c r="B178" s="73" t="s">
        <v>100</v>
      </c>
      <c r="C178" s="73" t="s">
        <v>3227</v>
      </c>
      <c r="D178" s="73" t="s">
        <v>587</v>
      </c>
      <c r="E178" s="73" t="s">
        <v>398</v>
      </c>
      <c r="F178" s="73" t="s">
        <v>362</v>
      </c>
      <c r="G178" s="73">
        <v>12717405</v>
      </c>
      <c r="H178" s="73">
        <v>12722348</v>
      </c>
      <c r="I178" s="73" t="s">
        <v>363</v>
      </c>
      <c r="J178" s="73">
        <v>88.030186</v>
      </c>
      <c r="K178" s="95">
        <v>100</v>
      </c>
      <c r="L178" s="73" t="s">
        <v>588</v>
      </c>
    </row>
    <row r="179" spans="1:12" x14ac:dyDescent="0.2">
      <c r="A179" s="73" t="s">
        <v>589</v>
      </c>
      <c r="B179" s="73" t="s">
        <v>100</v>
      </c>
      <c r="C179" s="73" t="s">
        <v>3227</v>
      </c>
      <c r="D179" s="73" t="s">
        <v>590</v>
      </c>
      <c r="E179" s="73" t="s">
        <v>591</v>
      </c>
      <c r="F179" s="73" t="s">
        <v>362</v>
      </c>
      <c r="G179" s="73">
        <v>65858176</v>
      </c>
      <c r="H179" s="73">
        <v>65854810</v>
      </c>
      <c r="I179" s="73" t="s">
        <v>372</v>
      </c>
      <c r="J179" s="73">
        <v>374.33656300000001</v>
      </c>
      <c r="K179" s="95">
        <v>88.451443669402707</v>
      </c>
      <c r="L179" s="73" t="s">
        <v>592</v>
      </c>
    </row>
    <row r="180" spans="1:12" x14ac:dyDescent="0.2">
      <c r="A180" s="73" t="s">
        <v>592</v>
      </c>
      <c r="B180" s="73" t="s">
        <v>100</v>
      </c>
      <c r="C180" s="73" t="s">
        <v>3228</v>
      </c>
      <c r="D180" s="73" t="s">
        <v>593</v>
      </c>
      <c r="E180" s="73" t="s">
        <v>594</v>
      </c>
      <c r="F180" s="73" t="s">
        <v>362</v>
      </c>
      <c r="G180" s="73">
        <v>62158672</v>
      </c>
      <c r="H180" s="73">
        <v>62182411</v>
      </c>
      <c r="I180" s="73" t="s">
        <v>363</v>
      </c>
      <c r="J180" s="73">
        <v>18.050353999999999</v>
      </c>
      <c r="K180" s="95">
        <v>100</v>
      </c>
      <c r="L180" s="73" t="s">
        <v>589</v>
      </c>
    </row>
    <row r="181" spans="1:12" x14ac:dyDescent="0.2">
      <c r="A181" s="73" t="s">
        <v>589</v>
      </c>
      <c r="B181" s="73" t="s">
        <v>100</v>
      </c>
      <c r="C181" s="73" t="s">
        <v>3227</v>
      </c>
      <c r="D181" s="73" t="s">
        <v>590</v>
      </c>
      <c r="E181" s="73" t="s">
        <v>595</v>
      </c>
      <c r="F181" s="73" t="s">
        <v>362</v>
      </c>
      <c r="G181" s="73">
        <v>65859255</v>
      </c>
      <c r="H181" s="73">
        <v>65854951</v>
      </c>
      <c r="I181" s="73" t="s">
        <v>372</v>
      </c>
      <c r="J181" s="73">
        <v>43.737394999999999</v>
      </c>
      <c r="K181" s="95">
        <v>10.3346456437089</v>
      </c>
      <c r="L181" s="73" t="s">
        <v>592</v>
      </c>
    </row>
    <row r="182" spans="1:12" x14ac:dyDescent="0.2">
      <c r="A182" s="73" t="s">
        <v>592</v>
      </c>
      <c r="B182" s="73" t="s">
        <v>100</v>
      </c>
      <c r="C182" s="73" t="s">
        <v>3228</v>
      </c>
      <c r="D182" s="73" t="s">
        <v>593</v>
      </c>
      <c r="E182" s="73" t="s">
        <v>594</v>
      </c>
      <c r="F182" s="73" t="s">
        <v>362</v>
      </c>
      <c r="G182" s="73">
        <v>62158672</v>
      </c>
      <c r="H182" s="73">
        <v>62182411</v>
      </c>
      <c r="I182" s="73" t="s">
        <v>363</v>
      </c>
      <c r="J182" s="73">
        <v>18.050353999999999</v>
      </c>
      <c r="K182" s="95">
        <v>100</v>
      </c>
      <c r="L182" s="73" t="s">
        <v>589</v>
      </c>
    </row>
    <row r="183" spans="1:12" x14ac:dyDescent="0.2">
      <c r="A183" s="73" t="s">
        <v>589</v>
      </c>
      <c r="B183" s="73" t="s">
        <v>100</v>
      </c>
      <c r="C183" s="73" t="s">
        <v>3227</v>
      </c>
      <c r="D183" s="73" t="s">
        <v>590</v>
      </c>
      <c r="E183" s="73" t="s">
        <v>596</v>
      </c>
      <c r="F183" s="73" t="s">
        <v>362</v>
      </c>
      <c r="G183" s="73">
        <v>65859342</v>
      </c>
      <c r="H183" s="73">
        <v>65854833</v>
      </c>
      <c r="I183" s="73" t="s">
        <v>372</v>
      </c>
      <c r="J183" s="73">
        <v>5.1374079999999998</v>
      </c>
      <c r="K183" s="95">
        <v>1.2139106868883101</v>
      </c>
      <c r="L183" s="73" t="s">
        <v>592</v>
      </c>
    </row>
    <row r="184" spans="1:12" x14ac:dyDescent="0.2">
      <c r="A184" s="73" t="s">
        <v>592</v>
      </c>
      <c r="B184" s="73" t="s">
        <v>100</v>
      </c>
      <c r="C184" s="73" t="s">
        <v>3228</v>
      </c>
      <c r="D184" s="73" t="s">
        <v>593</v>
      </c>
      <c r="E184" s="73" t="s">
        <v>594</v>
      </c>
      <c r="F184" s="73" t="s">
        <v>362</v>
      </c>
      <c r="G184" s="73">
        <v>62158672</v>
      </c>
      <c r="H184" s="73">
        <v>62182411</v>
      </c>
      <c r="I184" s="73" t="s">
        <v>363</v>
      </c>
      <c r="J184" s="73">
        <v>18.050353999999999</v>
      </c>
      <c r="K184" s="95">
        <v>100</v>
      </c>
      <c r="L184" s="73" t="s">
        <v>589</v>
      </c>
    </row>
    <row r="185" spans="1:12" x14ac:dyDescent="0.2">
      <c r="A185" s="73" t="s">
        <v>597</v>
      </c>
      <c r="B185" s="73" t="s">
        <v>100</v>
      </c>
      <c r="C185" s="73" t="s">
        <v>3228</v>
      </c>
      <c r="D185" s="73" t="s">
        <v>598</v>
      </c>
      <c r="E185" s="73" t="s">
        <v>599</v>
      </c>
      <c r="F185" s="73" t="s">
        <v>362</v>
      </c>
      <c r="G185" s="73">
        <v>129183895</v>
      </c>
      <c r="H185" s="73">
        <v>129169577</v>
      </c>
      <c r="I185" s="73" t="s">
        <v>372</v>
      </c>
      <c r="J185" s="73">
        <v>161.48124000000001</v>
      </c>
      <c r="K185" s="95">
        <v>75.716145781438499</v>
      </c>
      <c r="L185" s="73" t="s">
        <v>600</v>
      </c>
    </row>
    <row r="186" spans="1:12" x14ac:dyDescent="0.2">
      <c r="A186" s="73" t="s">
        <v>597</v>
      </c>
      <c r="B186" s="73" t="s">
        <v>100</v>
      </c>
      <c r="C186" s="73" t="s">
        <v>3228</v>
      </c>
      <c r="D186" s="73" t="s">
        <v>598</v>
      </c>
      <c r="E186" s="73" t="s">
        <v>601</v>
      </c>
      <c r="F186" s="73" t="s">
        <v>362</v>
      </c>
      <c r="G186" s="73">
        <v>129183893</v>
      </c>
      <c r="H186" s="73">
        <v>129169649</v>
      </c>
      <c r="I186" s="73" t="s">
        <v>372</v>
      </c>
      <c r="J186" s="73">
        <v>25.409344000000001</v>
      </c>
      <c r="K186" s="95">
        <v>11.9140625531158</v>
      </c>
      <c r="L186" s="73" t="s">
        <v>600</v>
      </c>
    </row>
    <row r="187" spans="1:12" x14ac:dyDescent="0.2">
      <c r="A187" s="73" t="s">
        <v>597</v>
      </c>
      <c r="B187" s="73" t="s">
        <v>100</v>
      </c>
      <c r="C187" s="73" t="s">
        <v>3228</v>
      </c>
      <c r="D187" s="73" t="s">
        <v>598</v>
      </c>
      <c r="E187" s="73" t="s">
        <v>602</v>
      </c>
      <c r="F187" s="73" t="s">
        <v>362</v>
      </c>
      <c r="G187" s="73">
        <v>129183913</v>
      </c>
      <c r="H187" s="73">
        <v>129169601</v>
      </c>
      <c r="I187" s="73" t="s">
        <v>372</v>
      </c>
      <c r="J187" s="73">
        <v>0.69424399999999997</v>
      </c>
      <c r="K187" s="95">
        <v>0.32552066055406098</v>
      </c>
      <c r="L187" s="73" t="s">
        <v>600</v>
      </c>
    </row>
    <row r="188" spans="1:12" x14ac:dyDescent="0.2">
      <c r="A188" s="73" t="s">
        <v>597</v>
      </c>
      <c r="B188" s="73" t="s">
        <v>100</v>
      </c>
      <c r="C188" s="73" t="s">
        <v>3228</v>
      </c>
      <c r="D188" s="73" t="s">
        <v>598</v>
      </c>
      <c r="E188" s="73" t="s">
        <v>603</v>
      </c>
      <c r="F188" s="73" t="s">
        <v>362</v>
      </c>
      <c r="G188" s="73">
        <v>129183885</v>
      </c>
      <c r="H188" s="73">
        <v>129170253</v>
      </c>
      <c r="I188" s="73" t="s">
        <v>372</v>
      </c>
      <c r="J188" s="73">
        <v>0.416547</v>
      </c>
      <c r="K188" s="95">
        <v>0.195312677663491</v>
      </c>
      <c r="L188" s="73" t="s">
        <v>600</v>
      </c>
    </row>
    <row r="189" spans="1:12" x14ac:dyDescent="0.2">
      <c r="A189" s="73" t="s">
        <v>597</v>
      </c>
      <c r="B189" s="73" t="s">
        <v>100</v>
      </c>
      <c r="C189" s="73" t="s">
        <v>3227</v>
      </c>
      <c r="D189" s="73" t="s">
        <v>604</v>
      </c>
      <c r="E189" s="73" t="s">
        <v>599</v>
      </c>
      <c r="F189" s="73" t="s">
        <v>362</v>
      </c>
      <c r="G189" s="73">
        <v>129183895</v>
      </c>
      <c r="H189" s="73">
        <v>129169577</v>
      </c>
      <c r="I189" s="73" t="s">
        <v>372</v>
      </c>
      <c r="J189" s="73">
        <v>161.48124000000001</v>
      </c>
      <c r="K189" s="95">
        <v>75.716145781438499</v>
      </c>
      <c r="L189" s="73" t="s">
        <v>605</v>
      </c>
    </row>
    <row r="190" spans="1:12" x14ac:dyDescent="0.2">
      <c r="A190" s="73" t="s">
        <v>597</v>
      </c>
      <c r="B190" s="73" t="s">
        <v>100</v>
      </c>
      <c r="C190" s="73" t="s">
        <v>3227</v>
      </c>
      <c r="D190" s="73" t="s">
        <v>604</v>
      </c>
      <c r="E190" s="73" t="s">
        <v>601</v>
      </c>
      <c r="F190" s="73" t="s">
        <v>362</v>
      </c>
      <c r="G190" s="73">
        <v>129183893</v>
      </c>
      <c r="H190" s="73">
        <v>129169649</v>
      </c>
      <c r="I190" s="73" t="s">
        <v>372</v>
      </c>
      <c r="J190" s="73">
        <v>25.409344000000001</v>
      </c>
      <c r="K190" s="95">
        <v>11.9140625531158</v>
      </c>
      <c r="L190" s="73" t="s">
        <v>605</v>
      </c>
    </row>
    <row r="191" spans="1:12" x14ac:dyDescent="0.2">
      <c r="A191" s="73" t="s">
        <v>597</v>
      </c>
      <c r="B191" s="73" t="s">
        <v>100</v>
      </c>
      <c r="C191" s="73" t="s">
        <v>3227</v>
      </c>
      <c r="D191" s="73" t="s">
        <v>604</v>
      </c>
      <c r="E191" s="73" t="s">
        <v>602</v>
      </c>
      <c r="F191" s="73" t="s">
        <v>362</v>
      </c>
      <c r="G191" s="73">
        <v>129183913</v>
      </c>
      <c r="H191" s="73">
        <v>129169601</v>
      </c>
      <c r="I191" s="73" t="s">
        <v>372</v>
      </c>
      <c r="J191" s="73">
        <v>0.69424399999999997</v>
      </c>
      <c r="K191" s="95">
        <v>0.32552066055406098</v>
      </c>
      <c r="L191" s="73" t="s">
        <v>605</v>
      </c>
    </row>
    <row r="192" spans="1:12" x14ac:dyDescent="0.2">
      <c r="A192" s="73" t="s">
        <v>597</v>
      </c>
      <c r="B192" s="73" t="s">
        <v>100</v>
      </c>
      <c r="C192" s="73" t="s">
        <v>3227</v>
      </c>
      <c r="D192" s="73" t="s">
        <v>604</v>
      </c>
      <c r="E192" s="73" t="s">
        <v>603</v>
      </c>
      <c r="F192" s="73" t="s">
        <v>362</v>
      </c>
      <c r="G192" s="73">
        <v>129183885</v>
      </c>
      <c r="H192" s="73">
        <v>129170253</v>
      </c>
      <c r="I192" s="73" t="s">
        <v>372</v>
      </c>
      <c r="J192" s="73">
        <v>0.416547</v>
      </c>
      <c r="K192" s="95">
        <v>0.195312677663491</v>
      </c>
      <c r="L192" s="73" t="s">
        <v>605</v>
      </c>
    </row>
    <row r="193" spans="1:12" x14ac:dyDescent="0.2">
      <c r="A193" s="73" t="s">
        <v>606</v>
      </c>
      <c r="B193" s="73" t="s">
        <v>100</v>
      </c>
      <c r="C193" s="73" t="s">
        <v>3227</v>
      </c>
      <c r="D193" s="73" t="s">
        <v>607</v>
      </c>
      <c r="E193" s="73" t="s">
        <v>608</v>
      </c>
      <c r="F193" s="73" t="s">
        <v>362</v>
      </c>
      <c r="G193" s="73">
        <v>41199492</v>
      </c>
      <c r="H193" s="73">
        <v>41240442</v>
      </c>
      <c r="I193" s="73" t="s">
        <v>363</v>
      </c>
      <c r="J193" s="73">
        <v>61.926597999999998</v>
      </c>
      <c r="K193" s="95">
        <v>99.776286151616702</v>
      </c>
      <c r="L193" s="73" t="s">
        <v>609</v>
      </c>
    </row>
    <row r="194" spans="1:12" x14ac:dyDescent="0.2">
      <c r="A194" s="73" t="s">
        <v>609</v>
      </c>
      <c r="B194" s="73" t="s">
        <v>100</v>
      </c>
      <c r="C194" s="73" t="s">
        <v>3228</v>
      </c>
      <c r="D194" s="73" t="s">
        <v>610</v>
      </c>
      <c r="E194" s="73" t="s">
        <v>611</v>
      </c>
      <c r="F194" s="73" t="s">
        <v>362</v>
      </c>
      <c r="G194" s="73">
        <v>23638009</v>
      </c>
      <c r="H194" s="73">
        <v>23633659</v>
      </c>
      <c r="I194" s="73" t="s">
        <v>372</v>
      </c>
      <c r="J194" s="73">
        <v>1482.0728750000001</v>
      </c>
      <c r="K194" s="95">
        <v>99.981266374833396</v>
      </c>
      <c r="L194" s="73" t="s">
        <v>606</v>
      </c>
    </row>
    <row r="195" spans="1:12" x14ac:dyDescent="0.2">
      <c r="A195" s="73" t="s">
        <v>606</v>
      </c>
      <c r="B195" s="73" t="s">
        <v>100</v>
      </c>
      <c r="C195" s="73" t="s">
        <v>3227</v>
      </c>
      <c r="D195" s="73" t="s">
        <v>607</v>
      </c>
      <c r="E195" s="73" t="s">
        <v>608</v>
      </c>
      <c r="F195" s="73" t="s">
        <v>362</v>
      </c>
      <c r="G195" s="73">
        <v>41199492</v>
      </c>
      <c r="H195" s="73">
        <v>41240442</v>
      </c>
      <c r="I195" s="73" t="s">
        <v>363</v>
      </c>
      <c r="J195" s="73">
        <v>61.926597999999998</v>
      </c>
      <c r="K195" s="95">
        <v>99.776286151616702</v>
      </c>
      <c r="L195" s="73" t="s">
        <v>609</v>
      </c>
    </row>
    <row r="196" spans="1:12" x14ac:dyDescent="0.2">
      <c r="A196" s="73" t="s">
        <v>609</v>
      </c>
      <c r="B196" s="73" t="s">
        <v>100</v>
      </c>
      <c r="C196" s="73" t="s">
        <v>3228</v>
      </c>
      <c r="D196" s="73" t="s">
        <v>610</v>
      </c>
      <c r="E196" s="73" t="s">
        <v>612</v>
      </c>
      <c r="F196" s="73" t="s">
        <v>362</v>
      </c>
      <c r="G196" s="73">
        <v>23638507</v>
      </c>
      <c r="H196" s="73">
        <v>23633657</v>
      </c>
      <c r="I196" s="73" t="s">
        <v>372</v>
      </c>
      <c r="J196" s="73">
        <v>0.277698</v>
      </c>
      <c r="K196" s="95">
        <v>1.8733625166548199E-2</v>
      </c>
      <c r="L196" s="73" t="s">
        <v>606</v>
      </c>
    </row>
    <row r="197" spans="1:12" x14ac:dyDescent="0.2">
      <c r="A197" s="73" t="s">
        <v>606</v>
      </c>
      <c r="B197" s="73" t="s">
        <v>100</v>
      </c>
      <c r="C197" s="73" t="s">
        <v>3227</v>
      </c>
      <c r="D197" s="73" t="s">
        <v>607</v>
      </c>
      <c r="E197" s="73" t="s">
        <v>613</v>
      </c>
      <c r="F197" s="73" t="s">
        <v>362</v>
      </c>
      <c r="G197" s="73">
        <v>41199505</v>
      </c>
      <c r="H197" s="73">
        <v>41239934</v>
      </c>
      <c r="I197" s="73" t="s">
        <v>363</v>
      </c>
      <c r="J197" s="73">
        <v>0.138849</v>
      </c>
      <c r="K197" s="95">
        <v>0.22371384838330399</v>
      </c>
      <c r="L197" s="73" t="s">
        <v>609</v>
      </c>
    </row>
    <row r="198" spans="1:12" x14ac:dyDescent="0.2">
      <c r="A198" s="73" t="s">
        <v>609</v>
      </c>
      <c r="B198" s="73" t="s">
        <v>100</v>
      </c>
      <c r="C198" s="73" t="s">
        <v>3228</v>
      </c>
      <c r="D198" s="73" t="s">
        <v>610</v>
      </c>
      <c r="E198" s="73" t="s">
        <v>611</v>
      </c>
      <c r="F198" s="73" t="s">
        <v>362</v>
      </c>
      <c r="G198" s="73">
        <v>23638009</v>
      </c>
      <c r="H198" s="73">
        <v>23633659</v>
      </c>
      <c r="I198" s="73" t="s">
        <v>372</v>
      </c>
      <c r="J198" s="73">
        <v>1482.0728750000001</v>
      </c>
      <c r="K198" s="95">
        <v>99.981266374833396</v>
      </c>
      <c r="L198" s="73" t="s">
        <v>606</v>
      </c>
    </row>
    <row r="199" spans="1:12" x14ac:dyDescent="0.2">
      <c r="A199" s="73" t="s">
        <v>606</v>
      </c>
      <c r="B199" s="73" t="s">
        <v>100</v>
      </c>
      <c r="C199" s="73" t="s">
        <v>3227</v>
      </c>
      <c r="D199" s="73" t="s">
        <v>607</v>
      </c>
      <c r="E199" s="73" t="s">
        <v>613</v>
      </c>
      <c r="F199" s="73" t="s">
        <v>362</v>
      </c>
      <c r="G199" s="73">
        <v>41199505</v>
      </c>
      <c r="H199" s="73">
        <v>41239934</v>
      </c>
      <c r="I199" s="73" t="s">
        <v>363</v>
      </c>
      <c r="J199" s="73">
        <v>0.138849</v>
      </c>
      <c r="K199" s="95">
        <v>0.22371384838330399</v>
      </c>
      <c r="L199" s="73" t="s">
        <v>609</v>
      </c>
    </row>
    <row r="200" spans="1:12" x14ac:dyDescent="0.2">
      <c r="A200" s="73" t="s">
        <v>609</v>
      </c>
      <c r="B200" s="73" t="s">
        <v>100</v>
      </c>
      <c r="C200" s="73" t="s">
        <v>3228</v>
      </c>
      <c r="D200" s="73" t="s">
        <v>610</v>
      </c>
      <c r="E200" s="73" t="s">
        <v>612</v>
      </c>
      <c r="F200" s="73" t="s">
        <v>362</v>
      </c>
      <c r="G200" s="73">
        <v>23638507</v>
      </c>
      <c r="H200" s="73">
        <v>23633657</v>
      </c>
      <c r="I200" s="73" t="s">
        <v>372</v>
      </c>
      <c r="J200" s="73">
        <v>0.277698</v>
      </c>
      <c r="K200" s="95">
        <v>1.8733625166548199E-2</v>
      </c>
      <c r="L200" s="73" t="s">
        <v>606</v>
      </c>
    </row>
    <row r="201" spans="1:12" x14ac:dyDescent="0.2">
      <c r="A201" s="73" t="s">
        <v>614</v>
      </c>
      <c r="B201" s="73" t="s">
        <v>100</v>
      </c>
      <c r="C201" s="73" t="s">
        <v>3227</v>
      </c>
      <c r="D201" s="73" t="s">
        <v>615</v>
      </c>
      <c r="E201" s="73" t="s">
        <v>616</v>
      </c>
      <c r="F201" s="73" t="s">
        <v>362</v>
      </c>
      <c r="G201" s="73">
        <v>11384895</v>
      </c>
      <c r="H201" s="73">
        <v>10971873</v>
      </c>
      <c r="I201" s="73" t="s">
        <v>372</v>
      </c>
      <c r="J201" s="73">
        <v>4.4431640000000003</v>
      </c>
      <c r="K201" s="95">
        <v>50</v>
      </c>
      <c r="L201" s="73" t="s">
        <v>617</v>
      </c>
    </row>
    <row r="202" spans="1:12" x14ac:dyDescent="0.2">
      <c r="A202" s="73" t="s">
        <v>617</v>
      </c>
      <c r="B202" s="73" t="s">
        <v>100</v>
      </c>
      <c r="C202" s="73" t="s">
        <v>3228</v>
      </c>
      <c r="D202" s="73" t="s">
        <v>618</v>
      </c>
      <c r="E202" s="73" t="s">
        <v>619</v>
      </c>
      <c r="F202" s="73" t="s">
        <v>362</v>
      </c>
      <c r="G202" s="73">
        <v>7307648</v>
      </c>
      <c r="H202" s="73">
        <v>7312455</v>
      </c>
      <c r="I202" s="73" t="s">
        <v>363</v>
      </c>
      <c r="J202" s="73">
        <v>297.55313599999999</v>
      </c>
      <c r="K202" s="95">
        <v>81.607007060592295</v>
      </c>
      <c r="L202" s="73" t="s">
        <v>614</v>
      </c>
    </row>
    <row r="203" spans="1:12" x14ac:dyDescent="0.2">
      <c r="A203" s="73" t="s">
        <v>614</v>
      </c>
      <c r="B203" s="73" t="s">
        <v>100</v>
      </c>
      <c r="C203" s="73" t="s">
        <v>3227</v>
      </c>
      <c r="D203" s="73" t="s">
        <v>615</v>
      </c>
      <c r="E203" s="73" t="s">
        <v>616</v>
      </c>
      <c r="F203" s="73" t="s">
        <v>362</v>
      </c>
      <c r="G203" s="73">
        <v>11384895</v>
      </c>
      <c r="H203" s="73">
        <v>10971873</v>
      </c>
      <c r="I203" s="73" t="s">
        <v>372</v>
      </c>
      <c r="J203" s="73">
        <v>4.4431640000000003</v>
      </c>
      <c r="K203" s="95">
        <v>50</v>
      </c>
      <c r="L203" s="73" t="s">
        <v>617</v>
      </c>
    </row>
    <row r="204" spans="1:12" x14ac:dyDescent="0.2">
      <c r="A204" s="73" t="s">
        <v>617</v>
      </c>
      <c r="B204" s="73" t="s">
        <v>100</v>
      </c>
      <c r="C204" s="73" t="s">
        <v>3228</v>
      </c>
      <c r="D204" s="73" t="s">
        <v>618</v>
      </c>
      <c r="E204" s="73" t="s">
        <v>620</v>
      </c>
      <c r="F204" s="73" t="s">
        <v>362</v>
      </c>
      <c r="G204" s="73">
        <v>7307048</v>
      </c>
      <c r="H204" s="73">
        <v>7312453</v>
      </c>
      <c r="I204" s="73" t="s">
        <v>363</v>
      </c>
      <c r="J204" s="73">
        <v>52.346024999999997</v>
      </c>
      <c r="K204" s="95">
        <v>14.356435590613099</v>
      </c>
      <c r="L204" s="73" t="s">
        <v>614</v>
      </c>
    </row>
    <row r="205" spans="1:12" x14ac:dyDescent="0.2">
      <c r="A205" s="73" t="s">
        <v>614</v>
      </c>
      <c r="B205" s="73" t="s">
        <v>100</v>
      </c>
      <c r="C205" s="73" t="s">
        <v>3227</v>
      </c>
      <c r="D205" s="73" t="s">
        <v>615</v>
      </c>
      <c r="E205" s="73" t="s">
        <v>616</v>
      </c>
      <c r="F205" s="73" t="s">
        <v>362</v>
      </c>
      <c r="G205" s="73">
        <v>11384895</v>
      </c>
      <c r="H205" s="73">
        <v>10971873</v>
      </c>
      <c r="I205" s="73" t="s">
        <v>372</v>
      </c>
      <c r="J205" s="73">
        <v>4.4431640000000003</v>
      </c>
      <c r="K205" s="95">
        <v>50</v>
      </c>
      <c r="L205" s="73" t="s">
        <v>617</v>
      </c>
    </row>
    <row r="206" spans="1:12" x14ac:dyDescent="0.2">
      <c r="A206" s="73" t="s">
        <v>617</v>
      </c>
      <c r="B206" s="73" t="s">
        <v>100</v>
      </c>
      <c r="C206" s="73" t="s">
        <v>3228</v>
      </c>
      <c r="D206" s="73" t="s">
        <v>618</v>
      </c>
      <c r="E206" s="73" t="s">
        <v>621</v>
      </c>
      <c r="F206" s="73" t="s">
        <v>362</v>
      </c>
      <c r="G206" s="73">
        <v>7307987</v>
      </c>
      <c r="H206" s="73">
        <v>7312455</v>
      </c>
      <c r="I206" s="73" t="s">
        <v>363</v>
      </c>
      <c r="J206" s="73">
        <v>11.663304999999999</v>
      </c>
      <c r="K206" s="95">
        <v>3.19878132114474</v>
      </c>
      <c r="L206" s="73" t="s">
        <v>614</v>
      </c>
    </row>
    <row r="207" spans="1:12" x14ac:dyDescent="0.2">
      <c r="A207" s="73" t="s">
        <v>614</v>
      </c>
      <c r="B207" s="73" t="s">
        <v>100</v>
      </c>
      <c r="C207" s="73" t="s">
        <v>3227</v>
      </c>
      <c r="D207" s="73" t="s">
        <v>615</v>
      </c>
      <c r="E207" s="73" t="s">
        <v>616</v>
      </c>
      <c r="F207" s="73" t="s">
        <v>362</v>
      </c>
      <c r="G207" s="73">
        <v>11384895</v>
      </c>
      <c r="H207" s="73">
        <v>10971873</v>
      </c>
      <c r="I207" s="73" t="s">
        <v>372</v>
      </c>
      <c r="J207" s="73">
        <v>4.4431640000000003</v>
      </c>
      <c r="K207" s="95">
        <v>50</v>
      </c>
      <c r="L207" s="73" t="s">
        <v>617</v>
      </c>
    </row>
    <row r="208" spans="1:12" x14ac:dyDescent="0.2">
      <c r="A208" s="73" t="s">
        <v>617</v>
      </c>
      <c r="B208" s="73" t="s">
        <v>100</v>
      </c>
      <c r="C208" s="73" t="s">
        <v>3228</v>
      </c>
      <c r="D208" s="73" t="s">
        <v>618</v>
      </c>
      <c r="E208" s="73" t="s">
        <v>622</v>
      </c>
      <c r="F208" s="73" t="s">
        <v>362</v>
      </c>
      <c r="G208" s="73">
        <v>7307541</v>
      </c>
      <c r="H208" s="73">
        <v>7312452</v>
      </c>
      <c r="I208" s="73" t="s">
        <v>363</v>
      </c>
      <c r="J208" s="73">
        <v>3.054675</v>
      </c>
      <c r="K208" s="95">
        <v>0.83777602764977999</v>
      </c>
      <c r="L208" s="73" t="s">
        <v>614</v>
      </c>
    </row>
    <row r="209" spans="1:12" x14ac:dyDescent="0.2">
      <c r="A209" s="73" t="s">
        <v>364</v>
      </c>
      <c r="B209" s="73" t="s">
        <v>100</v>
      </c>
      <c r="C209" s="73" t="s">
        <v>3228</v>
      </c>
      <c r="D209" s="73" t="s">
        <v>623</v>
      </c>
      <c r="E209" s="73" t="s">
        <v>624</v>
      </c>
      <c r="F209" s="73" t="s">
        <v>362</v>
      </c>
      <c r="G209" s="73">
        <v>196082090</v>
      </c>
      <c r="H209" s="73">
        <v>196050198</v>
      </c>
      <c r="I209" s="73" t="s">
        <v>372</v>
      </c>
      <c r="J209" s="73">
        <v>32.074089999999998</v>
      </c>
      <c r="K209" s="95">
        <v>100</v>
      </c>
      <c r="L209" s="73" t="s">
        <v>625</v>
      </c>
    </row>
    <row r="210" spans="1:12" x14ac:dyDescent="0.2">
      <c r="A210" s="73" t="s">
        <v>626</v>
      </c>
      <c r="B210" s="73" t="s">
        <v>100</v>
      </c>
      <c r="C210" s="73" t="s">
        <v>3227</v>
      </c>
      <c r="D210" s="73" t="s">
        <v>627</v>
      </c>
      <c r="E210" s="73" t="s">
        <v>628</v>
      </c>
      <c r="F210" s="73" t="s">
        <v>362</v>
      </c>
      <c r="G210" s="73">
        <v>19122412</v>
      </c>
      <c r="H210" s="73">
        <v>19036288</v>
      </c>
      <c r="I210" s="73" t="s">
        <v>372</v>
      </c>
      <c r="J210" s="73">
        <v>73.589903000000007</v>
      </c>
      <c r="K210" s="95">
        <v>99.437147708071393</v>
      </c>
      <c r="L210" s="73" t="s">
        <v>629</v>
      </c>
    </row>
    <row r="211" spans="1:12" x14ac:dyDescent="0.2">
      <c r="A211" s="73" t="s">
        <v>630</v>
      </c>
      <c r="B211" s="73" t="s">
        <v>100</v>
      </c>
      <c r="C211" s="73" t="s">
        <v>3227</v>
      </c>
      <c r="D211" s="73" t="s">
        <v>631</v>
      </c>
      <c r="E211" s="73" t="s">
        <v>632</v>
      </c>
      <c r="F211" s="73" t="s">
        <v>362</v>
      </c>
      <c r="G211" s="73">
        <v>31266914</v>
      </c>
      <c r="H211" s="73">
        <v>31119842</v>
      </c>
      <c r="I211" s="73" t="s">
        <v>372</v>
      </c>
      <c r="J211" s="73">
        <v>1.9438839999999999</v>
      </c>
      <c r="K211" s="95">
        <v>100</v>
      </c>
      <c r="L211" s="73" t="s">
        <v>633</v>
      </c>
    </row>
    <row r="212" spans="1:12" x14ac:dyDescent="0.2">
      <c r="A212" s="73" t="s">
        <v>633</v>
      </c>
      <c r="B212" s="73" t="s">
        <v>100</v>
      </c>
      <c r="C212" s="73" t="s">
        <v>3228</v>
      </c>
      <c r="D212" s="73" t="s">
        <v>634</v>
      </c>
      <c r="E212" s="73" t="s">
        <v>635</v>
      </c>
      <c r="F212" s="73" t="s">
        <v>362</v>
      </c>
      <c r="G212" s="73">
        <v>116874766</v>
      </c>
      <c r="H212" s="73">
        <v>116845935</v>
      </c>
      <c r="I212" s="73" t="s">
        <v>372</v>
      </c>
      <c r="J212" s="73">
        <v>16.939563</v>
      </c>
      <c r="K212" s="95">
        <v>12.0792082497958</v>
      </c>
      <c r="L212" s="73" t="s">
        <v>630</v>
      </c>
    </row>
    <row r="213" spans="1:12" x14ac:dyDescent="0.2">
      <c r="A213" s="73" t="s">
        <v>630</v>
      </c>
      <c r="B213" s="73" t="s">
        <v>100</v>
      </c>
      <c r="C213" s="73" t="s">
        <v>3227</v>
      </c>
      <c r="D213" s="73" t="s">
        <v>631</v>
      </c>
      <c r="E213" s="73" t="s">
        <v>632</v>
      </c>
      <c r="F213" s="73" t="s">
        <v>362</v>
      </c>
      <c r="G213" s="73">
        <v>31266914</v>
      </c>
      <c r="H213" s="73">
        <v>31119842</v>
      </c>
      <c r="I213" s="73" t="s">
        <v>372</v>
      </c>
      <c r="J213" s="73">
        <v>1.9438839999999999</v>
      </c>
      <c r="K213" s="95">
        <v>100</v>
      </c>
      <c r="L213" s="73" t="s">
        <v>633</v>
      </c>
    </row>
    <row r="214" spans="1:12" x14ac:dyDescent="0.2">
      <c r="A214" s="73" t="s">
        <v>633</v>
      </c>
      <c r="B214" s="73" t="s">
        <v>100</v>
      </c>
      <c r="C214" s="73" t="s">
        <v>3228</v>
      </c>
      <c r="D214" s="73" t="s">
        <v>634</v>
      </c>
      <c r="E214" s="73" t="s">
        <v>636</v>
      </c>
      <c r="F214" s="73" t="s">
        <v>362</v>
      </c>
      <c r="G214" s="73">
        <v>116874418</v>
      </c>
      <c r="H214" s="73">
        <v>116845934</v>
      </c>
      <c r="I214" s="73" t="s">
        <v>372</v>
      </c>
      <c r="J214" s="73">
        <v>2.0827330000000002</v>
      </c>
      <c r="K214" s="95">
        <v>1.48514844424982</v>
      </c>
      <c r="L214" s="73" t="s">
        <v>630</v>
      </c>
    </row>
    <row r="215" spans="1:12" x14ac:dyDescent="0.2">
      <c r="A215" s="73" t="s">
        <v>637</v>
      </c>
      <c r="B215" s="73" t="s">
        <v>100</v>
      </c>
      <c r="C215" s="73" t="s">
        <v>3227</v>
      </c>
      <c r="D215" s="73" t="s">
        <v>638</v>
      </c>
      <c r="E215" s="73" t="s">
        <v>639</v>
      </c>
      <c r="F215" s="73" t="s">
        <v>362</v>
      </c>
      <c r="G215" s="73">
        <v>292497</v>
      </c>
      <c r="H215" s="73">
        <v>350126</v>
      </c>
      <c r="I215" s="73" t="s">
        <v>363</v>
      </c>
      <c r="J215" s="73">
        <v>2.915826</v>
      </c>
      <c r="K215" s="95">
        <v>100</v>
      </c>
      <c r="L215" s="73" t="s">
        <v>640</v>
      </c>
    </row>
    <row r="216" spans="1:12" x14ac:dyDescent="0.2">
      <c r="A216" s="73" t="s">
        <v>640</v>
      </c>
      <c r="B216" s="73" t="s">
        <v>100</v>
      </c>
      <c r="C216" s="73" t="s">
        <v>3228</v>
      </c>
      <c r="D216" s="73" t="s">
        <v>241</v>
      </c>
      <c r="E216" s="73" t="s">
        <v>641</v>
      </c>
      <c r="F216" s="73" t="s">
        <v>362</v>
      </c>
      <c r="G216" s="73">
        <v>44906601</v>
      </c>
      <c r="H216" s="73">
        <v>44909392</v>
      </c>
      <c r="I216" s="73" t="s">
        <v>363</v>
      </c>
      <c r="J216" s="73">
        <v>1212.5672119999999</v>
      </c>
      <c r="K216" s="95">
        <v>99.908477289919205</v>
      </c>
      <c r="L216" s="73" t="s">
        <v>637</v>
      </c>
    </row>
    <row r="217" spans="1:12" x14ac:dyDescent="0.2">
      <c r="A217" s="73" t="s">
        <v>637</v>
      </c>
      <c r="B217" s="73" t="s">
        <v>100</v>
      </c>
      <c r="C217" s="73" t="s">
        <v>3227</v>
      </c>
      <c r="D217" s="73" t="s">
        <v>638</v>
      </c>
      <c r="E217" s="73" t="s">
        <v>639</v>
      </c>
      <c r="F217" s="73" t="s">
        <v>362</v>
      </c>
      <c r="G217" s="73">
        <v>292497</v>
      </c>
      <c r="H217" s="73">
        <v>350126</v>
      </c>
      <c r="I217" s="73" t="s">
        <v>363</v>
      </c>
      <c r="J217" s="73">
        <v>2.915826</v>
      </c>
      <c r="K217" s="95">
        <v>100</v>
      </c>
      <c r="L217" s="73" t="s">
        <v>640</v>
      </c>
    </row>
    <row r="218" spans="1:12" x14ac:dyDescent="0.2">
      <c r="A218" s="73" t="s">
        <v>640</v>
      </c>
      <c r="B218" s="73" t="s">
        <v>100</v>
      </c>
      <c r="C218" s="73" t="s">
        <v>3228</v>
      </c>
      <c r="D218" s="73" t="s">
        <v>241</v>
      </c>
      <c r="E218" s="73" t="s">
        <v>642</v>
      </c>
      <c r="F218" s="73" t="s">
        <v>362</v>
      </c>
      <c r="G218" s="73">
        <v>44905807</v>
      </c>
      <c r="H218" s="73">
        <v>44909393</v>
      </c>
      <c r="I218" s="73" t="s">
        <v>363</v>
      </c>
      <c r="J218" s="73">
        <v>1.1107910000000001</v>
      </c>
      <c r="K218" s="95">
        <v>9.1522710080788994E-2</v>
      </c>
      <c r="L218" s="73" t="s">
        <v>637</v>
      </c>
    </row>
    <row r="219" spans="1:12" x14ac:dyDescent="0.2">
      <c r="A219" s="73" t="s">
        <v>643</v>
      </c>
      <c r="B219" s="73" t="s">
        <v>100</v>
      </c>
      <c r="C219" s="73" t="s">
        <v>3227</v>
      </c>
      <c r="D219" s="73" t="s">
        <v>644</v>
      </c>
      <c r="E219" s="73" t="s">
        <v>645</v>
      </c>
      <c r="F219" s="73" t="s">
        <v>362</v>
      </c>
      <c r="G219" s="73">
        <v>74696013</v>
      </c>
      <c r="H219" s="73">
        <v>74630559</v>
      </c>
      <c r="I219" s="73" t="s">
        <v>372</v>
      </c>
      <c r="J219" s="73">
        <v>26.242436999999999</v>
      </c>
      <c r="K219" s="95">
        <v>96.923077775393494</v>
      </c>
      <c r="L219" s="73" t="s">
        <v>646</v>
      </c>
    </row>
    <row r="220" spans="1:12" x14ac:dyDescent="0.2">
      <c r="A220" s="73" t="s">
        <v>647</v>
      </c>
      <c r="B220" s="73" t="s">
        <v>100</v>
      </c>
      <c r="C220" s="73" t="s">
        <v>3228</v>
      </c>
      <c r="D220" s="73" t="s">
        <v>648</v>
      </c>
      <c r="E220" s="73" t="s">
        <v>649</v>
      </c>
      <c r="F220" s="73" t="s">
        <v>362</v>
      </c>
      <c r="G220" s="73">
        <v>102139721</v>
      </c>
      <c r="H220" s="73">
        <v>102081049</v>
      </c>
      <c r="I220" s="73" t="s">
        <v>372</v>
      </c>
      <c r="J220" s="73">
        <v>249.650274</v>
      </c>
      <c r="K220" s="95">
        <v>95.435244195852903</v>
      </c>
      <c r="L220" s="73" t="s">
        <v>650</v>
      </c>
    </row>
    <row r="221" spans="1:12" x14ac:dyDescent="0.2">
      <c r="A221" s="73" t="s">
        <v>647</v>
      </c>
      <c r="B221" s="73" t="s">
        <v>100</v>
      </c>
      <c r="C221" s="73" t="s">
        <v>3228</v>
      </c>
      <c r="D221" s="73" t="s">
        <v>648</v>
      </c>
      <c r="E221" s="73" t="s">
        <v>651</v>
      </c>
      <c r="F221" s="73" t="s">
        <v>362</v>
      </c>
      <c r="G221" s="73">
        <v>102087095</v>
      </c>
      <c r="H221" s="73">
        <v>102081003</v>
      </c>
      <c r="I221" s="73" t="s">
        <v>372</v>
      </c>
      <c r="J221" s="73">
        <v>11.941003</v>
      </c>
      <c r="K221" s="95">
        <v>4.5647558041470901</v>
      </c>
      <c r="L221" s="73" t="s">
        <v>650</v>
      </c>
    </row>
    <row r="222" spans="1:12" x14ac:dyDescent="0.2">
      <c r="A222" s="73" t="s">
        <v>467</v>
      </c>
      <c r="B222" s="73" t="s">
        <v>100</v>
      </c>
      <c r="C222" s="73" t="s">
        <v>3228</v>
      </c>
      <c r="D222" s="73" t="s">
        <v>652</v>
      </c>
      <c r="E222" s="73" t="s">
        <v>653</v>
      </c>
      <c r="F222" s="73" t="s">
        <v>362</v>
      </c>
      <c r="G222" s="73">
        <v>26090617</v>
      </c>
      <c r="H222" s="73">
        <v>26016254</v>
      </c>
      <c r="I222" s="73" t="s">
        <v>372</v>
      </c>
      <c r="J222" s="73">
        <v>28.32517</v>
      </c>
      <c r="K222" s="95">
        <v>55.135134966788598</v>
      </c>
      <c r="L222" s="73" t="s">
        <v>654</v>
      </c>
    </row>
    <row r="223" spans="1:12" x14ac:dyDescent="0.2">
      <c r="A223" s="73" t="s">
        <v>552</v>
      </c>
      <c r="B223" s="73" t="s">
        <v>100</v>
      </c>
      <c r="C223" s="73" t="s">
        <v>3228</v>
      </c>
      <c r="D223" s="73" t="s">
        <v>655</v>
      </c>
      <c r="E223" s="73" t="s">
        <v>554</v>
      </c>
      <c r="F223" s="73" t="s">
        <v>362</v>
      </c>
      <c r="G223" s="73">
        <v>35809484</v>
      </c>
      <c r="H223" s="73">
        <v>35847234</v>
      </c>
      <c r="I223" s="73" t="s">
        <v>363</v>
      </c>
      <c r="J223" s="73">
        <v>7.7755369999999999</v>
      </c>
      <c r="K223" s="95">
        <v>14.9333336559862</v>
      </c>
      <c r="L223" s="73" t="s">
        <v>656</v>
      </c>
    </row>
    <row r="224" spans="1:12" x14ac:dyDescent="0.2">
      <c r="A224" s="73" t="s">
        <v>552</v>
      </c>
      <c r="B224" s="73" t="s">
        <v>100</v>
      </c>
      <c r="C224" s="73" t="s">
        <v>3228</v>
      </c>
      <c r="D224" s="73" t="s">
        <v>655</v>
      </c>
      <c r="E224" s="73" t="s">
        <v>555</v>
      </c>
      <c r="F224" s="73" t="s">
        <v>362</v>
      </c>
      <c r="G224" s="73">
        <v>35809484</v>
      </c>
      <c r="H224" s="73">
        <v>35847227</v>
      </c>
      <c r="I224" s="73" t="s">
        <v>363</v>
      </c>
      <c r="J224" s="73">
        <v>2.915826</v>
      </c>
      <c r="K224" s="95">
        <v>5.5999994007873504</v>
      </c>
      <c r="L224" s="73" t="s">
        <v>656</v>
      </c>
    </row>
    <row r="225" spans="1:12" x14ac:dyDescent="0.2">
      <c r="A225" s="73" t="s">
        <v>657</v>
      </c>
      <c r="B225" s="73" t="s">
        <v>100</v>
      </c>
      <c r="C225" s="73" t="s">
        <v>3228</v>
      </c>
      <c r="D225" s="73" t="s">
        <v>658</v>
      </c>
      <c r="E225" s="73" t="s">
        <v>659</v>
      </c>
      <c r="F225" s="73" t="s">
        <v>362</v>
      </c>
      <c r="G225" s="73">
        <v>71283648</v>
      </c>
      <c r="H225" s="73">
        <v>71301168</v>
      </c>
      <c r="I225" s="73" t="s">
        <v>363</v>
      </c>
      <c r="J225" s="73">
        <v>7.3589900000000004</v>
      </c>
      <c r="K225" s="95">
        <v>5.57894713699703</v>
      </c>
      <c r="L225" s="73" t="s">
        <v>660</v>
      </c>
    </row>
    <row r="226" spans="1:12" x14ac:dyDescent="0.2">
      <c r="A226" s="73" t="s">
        <v>657</v>
      </c>
      <c r="B226" s="73" t="s">
        <v>100</v>
      </c>
      <c r="C226" s="73" t="s">
        <v>3228</v>
      </c>
      <c r="D226" s="73" t="s">
        <v>658</v>
      </c>
      <c r="E226" s="73" t="s">
        <v>661</v>
      </c>
      <c r="F226" s="73" t="s">
        <v>362</v>
      </c>
      <c r="G226" s="73">
        <v>71283648</v>
      </c>
      <c r="H226" s="73">
        <v>71301130</v>
      </c>
      <c r="I226" s="73" t="s">
        <v>363</v>
      </c>
      <c r="J226" s="73">
        <v>3.332373</v>
      </c>
      <c r="K226" s="95">
        <v>2.5263158134140999</v>
      </c>
      <c r="L226" s="73" t="s">
        <v>660</v>
      </c>
    </row>
    <row r="227" spans="1:12" x14ac:dyDescent="0.2">
      <c r="A227" s="73" t="s">
        <v>657</v>
      </c>
      <c r="B227" s="73" t="s">
        <v>100</v>
      </c>
      <c r="C227" s="73" t="s">
        <v>3228</v>
      </c>
      <c r="D227" s="73" t="s">
        <v>658</v>
      </c>
      <c r="E227" s="73" t="s">
        <v>662</v>
      </c>
      <c r="F227" s="73" t="s">
        <v>362</v>
      </c>
      <c r="G227" s="73">
        <v>71283649</v>
      </c>
      <c r="H227" s="73">
        <v>71301016</v>
      </c>
      <c r="I227" s="73" t="s">
        <v>363</v>
      </c>
      <c r="J227" s="73">
        <v>3.332373</v>
      </c>
      <c r="K227" s="95">
        <v>2.5263158134140999</v>
      </c>
      <c r="L227" s="73" t="s">
        <v>660</v>
      </c>
    </row>
    <row r="228" spans="1:12" x14ac:dyDescent="0.2">
      <c r="A228" s="73" t="s">
        <v>657</v>
      </c>
      <c r="B228" s="73" t="s">
        <v>100</v>
      </c>
      <c r="C228" s="73" t="s">
        <v>3228</v>
      </c>
      <c r="D228" s="73" t="s">
        <v>658</v>
      </c>
      <c r="E228" s="73" t="s">
        <v>663</v>
      </c>
      <c r="F228" s="73" t="s">
        <v>362</v>
      </c>
      <c r="G228" s="73">
        <v>71283618</v>
      </c>
      <c r="H228" s="73">
        <v>71301168</v>
      </c>
      <c r="I228" s="73" t="s">
        <v>363</v>
      </c>
      <c r="J228" s="73">
        <v>2.6381290000000002</v>
      </c>
      <c r="K228" s="95">
        <v>2.00000030324526</v>
      </c>
      <c r="L228" s="73" t="s">
        <v>660</v>
      </c>
    </row>
    <row r="229" spans="1:12" x14ac:dyDescent="0.2">
      <c r="A229" s="73" t="s">
        <v>657</v>
      </c>
      <c r="B229" s="73" t="s">
        <v>100</v>
      </c>
      <c r="C229" s="73" t="s">
        <v>3228</v>
      </c>
      <c r="D229" s="73" t="s">
        <v>658</v>
      </c>
      <c r="E229" s="73" t="s">
        <v>664</v>
      </c>
      <c r="F229" s="73" t="s">
        <v>362</v>
      </c>
      <c r="G229" s="73">
        <v>71283654</v>
      </c>
      <c r="H229" s="73">
        <v>71300814</v>
      </c>
      <c r="I229" s="73" t="s">
        <v>363</v>
      </c>
      <c r="J229" s="73">
        <v>0.97194199999999997</v>
      </c>
      <c r="K229" s="95">
        <v>0.73684201748163403</v>
      </c>
      <c r="L229" s="73" t="s">
        <v>660</v>
      </c>
    </row>
    <row r="230" spans="1:12" x14ac:dyDescent="0.2">
      <c r="A230" s="73" t="s">
        <v>657</v>
      </c>
      <c r="B230" s="73" t="s">
        <v>100</v>
      </c>
      <c r="C230" s="73" t="s">
        <v>3228</v>
      </c>
      <c r="D230" s="73" t="s">
        <v>658</v>
      </c>
      <c r="E230" s="73" t="s">
        <v>665</v>
      </c>
      <c r="F230" s="73" t="s">
        <v>362</v>
      </c>
      <c r="G230" s="73">
        <v>71283649</v>
      </c>
      <c r="H230" s="73">
        <v>71301168</v>
      </c>
      <c r="I230" s="73" t="s">
        <v>363</v>
      </c>
      <c r="J230" s="73">
        <v>0.138849</v>
      </c>
      <c r="K230" s="95">
        <v>0.10526325365639801</v>
      </c>
      <c r="L230" s="73" t="s">
        <v>660</v>
      </c>
    </row>
    <row r="231" spans="1:12" x14ac:dyDescent="0.2">
      <c r="A231" s="73" t="s">
        <v>657</v>
      </c>
      <c r="B231" s="73" t="s">
        <v>100</v>
      </c>
      <c r="C231" s="73" t="s">
        <v>3228</v>
      </c>
      <c r="D231" s="73" t="s">
        <v>658</v>
      </c>
      <c r="E231" s="73" t="s">
        <v>666</v>
      </c>
      <c r="F231" s="73" t="s">
        <v>362</v>
      </c>
      <c r="G231" s="73">
        <v>71283801</v>
      </c>
      <c r="H231" s="73">
        <v>71301167</v>
      </c>
      <c r="I231" s="73" t="s">
        <v>363</v>
      </c>
      <c r="J231" s="73">
        <v>0.138849</v>
      </c>
      <c r="K231" s="95">
        <v>0.10526325365639801</v>
      </c>
      <c r="L231" s="73" t="s">
        <v>660</v>
      </c>
    </row>
    <row r="232" spans="1:12" x14ac:dyDescent="0.2">
      <c r="A232" s="73" t="s">
        <v>667</v>
      </c>
      <c r="B232" s="73" t="s">
        <v>100</v>
      </c>
      <c r="C232" s="73" t="s">
        <v>3228</v>
      </c>
      <c r="D232" s="73" t="s">
        <v>668</v>
      </c>
      <c r="E232" s="73" t="s">
        <v>669</v>
      </c>
      <c r="F232" s="73" t="s">
        <v>362</v>
      </c>
      <c r="G232" s="73">
        <v>28161783</v>
      </c>
      <c r="H232" s="73">
        <v>28169589</v>
      </c>
      <c r="I232" s="73" t="s">
        <v>363</v>
      </c>
      <c r="J232" s="73">
        <v>1.2496400000000001</v>
      </c>
      <c r="K232" s="95">
        <v>44.999996398963098</v>
      </c>
      <c r="L232" s="73" t="s">
        <v>670</v>
      </c>
    </row>
    <row r="233" spans="1:12" x14ac:dyDescent="0.2">
      <c r="A233" s="73" t="s">
        <v>671</v>
      </c>
      <c r="B233" s="73" t="s">
        <v>100</v>
      </c>
      <c r="C233" s="73" t="s">
        <v>3228</v>
      </c>
      <c r="D233" s="73" t="s">
        <v>672</v>
      </c>
      <c r="E233" s="73" t="s">
        <v>673</v>
      </c>
      <c r="F233" s="73" t="s">
        <v>362</v>
      </c>
      <c r="G233" s="73">
        <v>77947805</v>
      </c>
      <c r="H233" s="73">
        <v>77944053</v>
      </c>
      <c r="I233" s="73" t="s">
        <v>372</v>
      </c>
      <c r="J233" s="73">
        <v>26.242436999999999</v>
      </c>
      <c r="K233" s="95">
        <v>53.846154319663</v>
      </c>
      <c r="L233" s="73" t="s">
        <v>674</v>
      </c>
    </row>
    <row r="234" spans="1:12" x14ac:dyDescent="0.2">
      <c r="A234" s="73" t="s">
        <v>671</v>
      </c>
      <c r="B234" s="73" t="s">
        <v>100</v>
      </c>
      <c r="C234" s="73" t="s">
        <v>3228</v>
      </c>
      <c r="D234" s="73" t="s">
        <v>672</v>
      </c>
      <c r="E234" s="73" t="s">
        <v>675</v>
      </c>
      <c r="F234" s="73" t="s">
        <v>362</v>
      </c>
      <c r="G234" s="73">
        <v>77979501</v>
      </c>
      <c r="H234" s="73">
        <v>77944054</v>
      </c>
      <c r="I234" s="73" t="s">
        <v>372</v>
      </c>
      <c r="J234" s="73">
        <v>18.605748999999999</v>
      </c>
      <c r="K234" s="95">
        <v>38.176638544923101</v>
      </c>
      <c r="L234" s="73" t="s">
        <v>674</v>
      </c>
    </row>
    <row r="235" spans="1:12" x14ac:dyDescent="0.2">
      <c r="A235" s="73" t="s">
        <v>671</v>
      </c>
      <c r="B235" s="73" t="s">
        <v>100</v>
      </c>
      <c r="C235" s="73" t="s">
        <v>3228</v>
      </c>
      <c r="D235" s="73" t="s">
        <v>672</v>
      </c>
      <c r="E235" s="73" t="s">
        <v>676</v>
      </c>
      <c r="F235" s="73" t="s">
        <v>362</v>
      </c>
      <c r="G235" s="73">
        <v>77946810</v>
      </c>
      <c r="H235" s="73">
        <v>77944052</v>
      </c>
      <c r="I235" s="73" t="s">
        <v>372</v>
      </c>
      <c r="J235" s="73">
        <v>3.054675</v>
      </c>
      <c r="K235" s="95">
        <v>6.2678058995213197</v>
      </c>
      <c r="L235" s="73" t="s">
        <v>674</v>
      </c>
    </row>
    <row r="236" spans="1:12" x14ac:dyDescent="0.2">
      <c r="A236" s="73" t="s">
        <v>677</v>
      </c>
      <c r="B236" s="73" t="s">
        <v>100</v>
      </c>
      <c r="C236" s="73" t="s">
        <v>3228</v>
      </c>
      <c r="D236" s="73" t="s">
        <v>678</v>
      </c>
      <c r="E236" s="73" t="s">
        <v>679</v>
      </c>
      <c r="F236" s="73" t="s">
        <v>362</v>
      </c>
      <c r="G236" s="73">
        <v>59353215</v>
      </c>
      <c r="H236" s="73">
        <v>59401729</v>
      </c>
      <c r="I236" s="73" t="s">
        <v>363</v>
      </c>
      <c r="J236" s="73">
        <v>9.8582699999999992</v>
      </c>
      <c r="K236" s="95">
        <v>100</v>
      </c>
      <c r="L236" s="73" t="s">
        <v>680</v>
      </c>
    </row>
    <row r="237" spans="1:12" x14ac:dyDescent="0.2">
      <c r="A237" s="73" t="s">
        <v>681</v>
      </c>
      <c r="B237" s="73" t="s">
        <v>100</v>
      </c>
      <c r="C237" s="73" t="s">
        <v>3227</v>
      </c>
      <c r="D237" s="73" t="s">
        <v>682</v>
      </c>
      <c r="E237" s="73" t="s">
        <v>683</v>
      </c>
      <c r="F237" s="73" t="s">
        <v>362</v>
      </c>
      <c r="G237" s="73">
        <v>47906499</v>
      </c>
      <c r="H237" s="73">
        <v>47808329</v>
      </c>
      <c r="I237" s="73" t="s">
        <v>372</v>
      </c>
      <c r="J237" s="73">
        <v>33.462578000000001</v>
      </c>
      <c r="K237" s="95">
        <v>100</v>
      </c>
      <c r="L237" s="73" t="s">
        <v>684</v>
      </c>
    </row>
    <row r="238" spans="1:12" x14ac:dyDescent="0.2">
      <c r="A238" s="73" t="s">
        <v>684</v>
      </c>
      <c r="B238" s="73" t="s">
        <v>100</v>
      </c>
      <c r="C238" s="73" t="s">
        <v>3228</v>
      </c>
      <c r="D238" s="73" t="s">
        <v>685</v>
      </c>
      <c r="E238" s="73" t="s">
        <v>686</v>
      </c>
      <c r="F238" s="73" t="s">
        <v>362</v>
      </c>
      <c r="G238" s="73">
        <v>100088986</v>
      </c>
      <c r="H238" s="73">
        <v>100124590</v>
      </c>
      <c r="I238" s="73" t="s">
        <v>363</v>
      </c>
      <c r="J238" s="73">
        <v>349.89916099999999</v>
      </c>
      <c r="K238" s="95">
        <v>79.746835440152907</v>
      </c>
      <c r="L238" s="73" t="s">
        <v>681</v>
      </c>
    </row>
    <row r="239" spans="1:12" x14ac:dyDescent="0.2">
      <c r="A239" s="73" t="s">
        <v>681</v>
      </c>
      <c r="B239" s="73" t="s">
        <v>100</v>
      </c>
      <c r="C239" s="73" t="s">
        <v>3227</v>
      </c>
      <c r="D239" s="73" t="s">
        <v>682</v>
      </c>
      <c r="E239" s="73" t="s">
        <v>683</v>
      </c>
      <c r="F239" s="73" t="s">
        <v>362</v>
      </c>
      <c r="G239" s="73">
        <v>47906499</v>
      </c>
      <c r="H239" s="73">
        <v>47808329</v>
      </c>
      <c r="I239" s="73" t="s">
        <v>372</v>
      </c>
      <c r="J239" s="73">
        <v>33.462578000000001</v>
      </c>
      <c r="K239" s="95">
        <v>100</v>
      </c>
      <c r="L239" s="73" t="s">
        <v>684</v>
      </c>
    </row>
    <row r="240" spans="1:12" x14ac:dyDescent="0.2">
      <c r="A240" s="73" t="s">
        <v>684</v>
      </c>
      <c r="B240" s="73" t="s">
        <v>100</v>
      </c>
      <c r="C240" s="73" t="s">
        <v>3228</v>
      </c>
      <c r="D240" s="73" t="s">
        <v>685</v>
      </c>
      <c r="E240" s="73" t="s">
        <v>687</v>
      </c>
      <c r="F240" s="73" t="s">
        <v>362</v>
      </c>
      <c r="G240" s="73">
        <v>100088984</v>
      </c>
      <c r="H240" s="73">
        <v>100092184</v>
      </c>
      <c r="I240" s="73" t="s">
        <v>363</v>
      </c>
      <c r="J240" s="73">
        <v>88.863279000000006</v>
      </c>
      <c r="K240" s="95">
        <v>20.253164559847001</v>
      </c>
      <c r="L240" s="73" t="s">
        <v>681</v>
      </c>
    </row>
    <row r="241" spans="1:12" x14ac:dyDescent="0.2">
      <c r="A241" s="73" t="s">
        <v>681</v>
      </c>
      <c r="B241" s="73" t="s">
        <v>100</v>
      </c>
      <c r="C241" s="73" t="s">
        <v>3227</v>
      </c>
      <c r="D241" s="73" t="s">
        <v>682</v>
      </c>
      <c r="E241" s="73" t="s">
        <v>683</v>
      </c>
      <c r="F241" s="73" t="s">
        <v>362</v>
      </c>
      <c r="G241" s="73">
        <v>47906499</v>
      </c>
      <c r="H241" s="73">
        <v>47808329</v>
      </c>
      <c r="I241" s="73" t="s">
        <v>372</v>
      </c>
      <c r="J241" s="73">
        <v>33.462578000000001</v>
      </c>
      <c r="K241" s="95">
        <v>100</v>
      </c>
      <c r="L241" s="73" t="s">
        <v>684</v>
      </c>
    </row>
    <row r="242" spans="1:12" x14ac:dyDescent="0.2">
      <c r="A242" s="73" t="s">
        <v>684</v>
      </c>
      <c r="B242" s="73" t="s">
        <v>100</v>
      </c>
      <c r="C242" s="73" t="s">
        <v>3228</v>
      </c>
      <c r="D242" s="73" t="s">
        <v>685</v>
      </c>
      <c r="E242" s="73" t="s">
        <v>688</v>
      </c>
      <c r="F242" s="73" t="s">
        <v>362</v>
      </c>
      <c r="G242" s="73">
        <v>100088978</v>
      </c>
      <c r="H242" s="73">
        <v>100091908</v>
      </c>
      <c r="I242" s="73" t="s">
        <v>363</v>
      </c>
      <c r="J242" s="73">
        <v>0</v>
      </c>
      <c r="K242" s="95">
        <v>0</v>
      </c>
      <c r="L242" s="73" t="s">
        <v>681</v>
      </c>
    </row>
    <row r="243" spans="1:12" x14ac:dyDescent="0.2">
      <c r="A243" s="73" t="s">
        <v>681</v>
      </c>
      <c r="B243" s="73" t="s">
        <v>100</v>
      </c>
      <c r="C243" s="73" t="s">
        <v>3227</v>
      </c>
      <c r="D243" s="73" t="s">
        <v>682</v>
      </c>
      <c r="E243" s="73" t="s">
        <v>683</v>
      </c>
      <c r="F243" s="73" t="s">
        <v>362</v>
      </c>
      <c r="G243" s="73">
        <v>47906499</v>
      </c>
      <c r="H243" s="73">
        <v>47808329</v>
      </c>
      <c r="I243" s="73" t="s">
        <v>372</v>
      </c>
      <c r="J243" s="73">
        <v>33.462578000000001</v>
      </c>
      <c r="K243" s="95">
        <v>100</v>
      </c>
      <c r="L243" s="73" t="s">
        <v>684</v>
      </c>
    </row>
    <row r="244" spans="1:12" x14ac:dyDescent="0.2">
      <c r="A244" s="73" t="s">
        <v>684</v>
      </c>
      <c r="B244" s="73" t="s">
        <v>100</v>
      </c>
      <c r="C244" s="73" t="s">
        <v>3228</v>
      </c>
      <c r="D244" s="73" t="s">
        <v>685</v>
      </c>
      <c r="E244" s="73" t="s">
        <v>689</v>
      </c>
      <c r="F244" s="73" t="s">
        <v>362</v>
      </c>
      <c r="G244" s="73">
        <v>100088956</v>
      </c>
      <c r="H244" s="73">
        <v>100089428</v>
      </c>
      <c r="I244" s="73" t="s">
        <v>363</v>
      </c>
      <c r="J244" s="73">
        <v>0</v>
      </c>
      <c r="K244" s="95">
        <v>0</v>
      </c>
      <c r="L244" s="73" t="s">
        <v>681</v>
      </c>
    </row>
    <row r="245" spans="1:12" x14ac:dyDescent="0.2">
      <c r="A245" s="73" t="s">
        <v>690</v>
      </c>
      <c r="B245" s="73" t="s">
        <v>100</v>
      </c>
      <c r="C245" s="73" t="s">
        <v>3227</v>
      </c>
      <c r="D245" s="73" t="s">
        <v>691</v>
      </c>
      <c r="E245" s="73" t="s">
        <v>692</v>
      </c>
      <c r="F245" s="73" t="s">
        <v>362</v>
      </c>
      <c r="G245" s="73">
        <v>61967629</v>
      </c>
      <c r="H245" s="73">
        <v>61964567</v>
      </c>
      <c r="I245" s="73" t="s">
        <v>372</v>
      </c>
      <c r="J245" s="73">
        <v>4484.6797619999998</v>
      </c>
      <c r="K245" s="95">
        <v>93.680027827056406</v>
      </c>
      <c r="L245" s="73" t="s">
        <v>693</v>
      </c>
    </row>
    <row r="246" spans="1:12" x14ac:dyDescent="0.2">
      <c r="A246" s="73" t="s">
        <v>690</v>
      </c>
      <c r="B246" s="73" t="s">
        <v>100</v>
      </c>
      <c r="C246" s="73" t="s">
        <v>3227</v>
      </c>
      <c r="D246" s="73" t="s">
        <v>691</v>
      </c>
      <c r="E246" s="73" t="s">
        <v>694</v>
      </c>
      <c r="F246" s="73" t="s">
        <v>362</v>
      </c>
      <c r="G246" s="73">
        <v>61967623</v>
      </c>
      <c r="H246" s="73">
        <v>61964523</v>
      </c>
      <c r="I246" s="73" t="s">
        <v>372</v>
      </c>
      <c r="J246" s="73">
        <v>296.58119399999998</v>
      </c>
      <c r="K246" s="95">
        <v>6.1952549527217702</v>
      </c>
      <c r="L246" s="73" t="s">
        <v>693</v>
      </c>
    </row>
    <row r="247" spans="1:12" x14ac:dyDescent="0.2">
      <c r="A247" s="73" t="s">
        <v>690</v>
      </c>
      <c r="B247" s="73" t="s">
        <v>100</v>
      </c>
      <c r="C247" s="73" t="s">
        <v>3227</v>
      </c>
      <c r="D247" s="73" t="s">
        <v>691</v>
      </c>
      <c r="E247" s="73" t="s">
        <v>695</v>
      </c>
      <c r="F247" s="73" t="s">
        <v>362</v>
      </c>
      <c r="G247" s="73">
        <v>61967631</v>
      </c>
      <c r="H247" s="73">
        <v>61964572</v>
      </c>
      <c r="I247" s="73" t="s">
        <v>372</v>
      </c>
      <c r="J247" s="73">
        <v>4.5820129999999999</v>
      </c>
      <c r="K247" s="95">
        <v>9.5713212118518798E-2</v>
      </c>
      <c r="L247" s="73" t="s">
        <v>693</v>
      </c>
    </row>
    <row r="248" spans="1:12" x14ac:dyDescent="0.2">
      <c r="A248" s="73" t="s">
        <v>690</v>
      </c>
      <c r="B248" s="73" t="s">
        <v>100</v>
      </c>
      <c r="C248" s="73" t="s">
        <v>3227</v>
      </c>
      <c r="D248" s="73" t="s">
        <v>691</v>
      </c>
      <c r="E248" s="73" t="s">
        <v>696</v>
      </c>
      <c r="F248" s="73" t="s">
        <v>362</v>
      </c>
      <c r="G248" s="73">
        <v>61967629</v>
      </c>
      <c r="H248" s="73">
        <v>61964566</v>
      </c>
      <c r="I248" s="73" t="s">
        <v>372</v>
      </c>
      <c r="J248" s="73">
        <v>1.3884890000000001</v>
      </c>
      <c r="K248" s="95">
        <v>2.9004008103257199E-2</v>
      </c>
      <c r="L248" s="73" t="s">
        <v>693</v>
      </c>
    </row>
    <row r="249" spans="1:12" x14ac:dyDescent="0.2">
      <c r="A249" s="73" t="s">
        <v>697</v>
      </c>
      <c r="B249" s="73" t="s">
        <v>100</v>
      </c>
      <c r="C249" s="73" t="s">
        <v>3228</v>
      </c>
      <c r="D249" s="73" t="s">
        <v>698</v>
      </c>
      <c r="E249" s="73" t="s">
        <v>699</v>
      </c>
      <c r="F249" s="73" t="s">
        <v>362</v>
      </c>
      <c r="G249" s="73">
        <v>30876599</v>
      </c>
      <c r="H249" s="73">
        <v>30869466</v>
      </c>
      <c r="I249" s="73" t="s">
        <v>372</v>
      </c>
      <c r="J249" s="73">
        <v>101.359678</v>
      </c>
      <c r="K249" s="95">
        <v>100</v>
      </c>
      <c r="L249" s="73" t="s">
        <v>671</v>
      </c>
    </row>
    <row r="250" spans="1:12" x14ac:dyDescent="0.2">
      <c r="A250" s="73" t="s">
        <v>700</v>
      </c>
      <c r="B250" s="73" t="s">
        <v>100</v>
      </c>
      <c r="C250" s="73" t="s">
        <v>3228</v>
      </c>
      <c r="D250" s="73" t="s">
        <v>701</v>
      </c>
      <c r="E250" s="73" t="s">
        <v>702</v>
      </c>
      <c r="F250" s="73" t="s">
        <v>362</v>
      </c>
      <c r="G250" s="73">
        <v>31180144</v>
      </c>
      <c r="H250" s="73">
        <v>31191603</v>
      </c>
      <c r="I250" s="73" t="s">
        <v>363</v>
      </c>
      <c r="J250" s="73">
        <v>105.108597</v>
      </c>
      <c r="K250" s="95">
        <v>76.697061709553097</v>
      </c>
      <c r="L250" s="73" t="s">
        <v>703</v>
      </c>
    </row>
    <row r="251" spans="1:12" x14ac:dyDescent="0.2">
      <c r="A251" s="73" t="s">
        <v>700</v>
      </c>
      <c r="B251" s="73" t="s">
        <v>100</v>
      </c>
      <c r="C251" s="73" t="s">
        <v>3228</v>
      </c>
      <c r="D251" s="73" t="s">
        <v>701</v>
      </c>
      <c r="E251" s="73" t="s">
        <v>704</v>
      </c>
      <c r="F251" s="73" t="s">
        <v>362</v>
      </c>
      <c r="G251" s="73">
        <v>31188029</v>
      </c>
      <c r="H251" s="73">
        <v>31191602</v>
      </c>
      <c r="I251" s="73" t="s">
        <v>363</v>
      </c>
      <c r="J251" s="73">
        <v>2.4992800000000002</v>
      </c>
      <c r="K251" s="95">
        <v>1.8237084107349599</v>
      </c>
      <c r="L251" s="73" t="s">
        <v>703</v>
      </c>
    </row>
    <row r="252" spans="1:12" x14ac:dyDescent="0.2">
      <c r="A252" s="73" t="s">
        <v>700</v>
      </c>
      <c r="B252" s="73" t="s">
        <v>100</v>
      </c>
      <c r="C252" s="73" t="s">
        <v>3228</v>
      </c>
      <c r="D252" s="73" t="s">
        <v>701</v>
      </c>
      <c r="E252" s="73" t="s">
        <v>705</v>
      </c>
      <c r="F252" s="73" t="s">
        <v>362</v>
      </c>
      <c r="G252" s="73">
        <v>31180133</v>
      </c>
      <c r="H252" s="73">
        <v>31191605</v>
      </c>
      <c r="I252" s="73" t="s">
        <v>363</v>
      </c>
      <c r="J252" s="73">
        <v>0.277698</v>
      </c>
      <c r="K252" s="95">
        <v>0.20263443001355499</v>
      </c>
      <c r="L252" s="73" t="s">
        <v>703</v>
      </c>
    </row>
    <row r="253" spans="1:12" x14ac:dyDescent="0.2">
      <c r="A253" s="73" t="s">
        <v>706</v>
      </c>
      <c r="B253" s="73" t="s">
        <v>100</v>
      </c>
      <c r="C253" s="73" t="s">
        <v>3227</v>
      </c>
      <c r="D253" s="73" t="s">
        <v>707</v>
      </c>
      <c r="E253" s="73" t="s">
        <v>708</v>
      </c>
      <c r="F253" s="73" t="s">
        <v>362</v>
      </c>
      <c r="G253" s="73">
        <v>117876650</v>
      </c>
      <c r="H253" s="73">
        <v>117836983</v>
      </c>
      <c r="I253" s="73" t="s">
        <v>372</v>
      </c>
      <c r="J253" s="73">
        <v>762.83571099999995</v>
      </c>
      <c r="K253" s="95">
        <v>93.834329671217802</v>
      </c>
      <c r="L253" s="73" t="s">
        <v>700</v>
      </c>
    </row>
    <row r="254" spans="1:12" x14ac:dyDescent="0.2">
      <c r="A254" s="73" t="s">
        <v>700</v>
      </c>
      <c r="B254" s="73" t="s">
        <v>100</v>
      </c>
      <c r="C254" s="73" t="s">
        <v>3228</v>
      </c>
      <c r="D254" s="73" t="s">
        <v>701</v>
      </c>
      <c r="E254" s="73" t="s">
        <v>702</v>
      </c>
      <c r="F254" s="73" t="s">
        <v>362</v>
      </c>
      <c r="G254" s="73">
        <v>31180144</v>
      </c>
      <c r="H254" s="73">
        <v>31191603</v>
      </c>
      <c r="I254" s="73" t="s">
        <v>363</v>
      </c>
      <c r="J254" s="73">
        <v>105.108597</v>
      </c>
      <c r="K254" s="95">
        <v>76.697061709553097</v>
      </c>
      <c r="L254" s="73" t="s">
        <v>706</v>
      </c>
    </row>
    <row r="255" spans="1:12" x14ac:dyDescent="0.2">
      <c r="A255" s="73" t="s">
        <v>706</v>
      </c>
      <c r="B255" s="73" t="s">
        <v>100</v>
      </c>
      <c r="C255" s="73" t="s">
        <v>3227</v>
      </c>
      <c r="D255" s="73" t="s">
        <v>707</v>
      </c>
      <c r="E255" s="73" t="s">
        <v>708</v>
      </c>
      <c r="F255" s="73" t="s">
        <v>362</v>
      </c>
      <c r="G255" s="73">
        <v>117876650</v>
      </c>
      <c r="H255" s="73">
        <v>117836983</v>
      </c>
      <c r="I255" s="73" t="s">
        <v>372</v>
      </c>
      <c r="J255" s="73">
        <v>762.83571099999995</v>
      </c>
      <c r="K255" s="95">
        <v>93.834329671217802</v>
      </c>
      <c r="L255" s="73" t="s">
        <v>700</v>
      </c>
    </row>
    <row r="256" spans="1:12" x14ac:dyDescent="0.2">
      <c r="A256" s="73" t="s">
        <v>700</v>
      </c>
      <c r="B256" s="73" t="s">
        <v>100</v>
      </c>
      <c r="C256" s="73" t="s">
        <v>3228</v>
      </c>
      <c r="D256" s="73" t="s">
        <v>701</v>
      </c>
      <c r="E256" s="73" t="s">
        <v>704</v>
      </c>
      <c r="F256" s="73" t="s">
        <v>362</v>
      </c>
      <c r="G256" s="73">
        <v>31188029</v>
      </c>
      <c r="H256" s="73">
        <v>31191602</v>
      </c>
      <c r="I256" s="73" t="s">
        <v>363</v>
      </c>
      <c r="J256" s="73">
        <v>2.4992800000000002</v>
      </c>
      <c r="K256" s="95">
        <v>1.8237084107349599</v>
      </c>
      <c r="L256" s="73" t="s">
        <v>706</v>
      </c>
    </row>
    <row r="257" spans="1:12" x14ac:dyDescent="0.2">
      <c r="A257" s="73" t="s">
        <v>706</v>
      </c>
      <c r="B257" s="73" t="s">
        <v>100</v>
      </c>
      <c r="C257" s="73" t="s">
        <v>3227</v>
      </c>
      <c r="D257" s="73" t="s">
        <v>707</v>
      </c>
      <c r="E257" s="73" t="s">
        <v>708</v>
      </c>
      <c r="F257" s="73" t="s">
        <v>362</v>
      </c>
      <c r="G257" s="73">
        <v>117876650</v>
      </c>
      <c r="H257" s="73">
        <v>117836983</v>
      </c>
      <c r="I257" s="73" t="s">
        <v>372</v>
      </c>
      <c r="J257" s="73">
        <v>762.83571099999995</v>
      </c>
      <c r="K257" s="95">
        <v>93.834329671217802</v>
      </c>
      <c r="L257" s="73" t="s">
        <v>700</v>
      </c>
    </row>
    <row r="258" spans="1:12" x14ac:dyDescent="0.2">
      <c r="A258" s="73" t="s">
        <v>700</v>
      </c>
      <c r="B258" s="73" t="s">
        <v>100</v>
      </c>
      <c r="C258" s="73" t="s">
        <v>3228</v>
      </c>
      <c r="D258" s="73" t="s">
        <v>701</v>
      </c>
      <c r="E258" s="73" t="s">
        <v>705</v>
      </c>
      <c r="F258" s="73" t="s">
        <v>362</v>
      </c>
      <c r="G258" s="73">
        <v>31180133</v>
      </c>
      <c r="H258" s="73">
        <v>31191605</v>
      </c>
      <c r="I258" s="73" t="s">
        <v>363</v>
      </c>
      <c r="J258" s="73">
        <v>0.277698</v>
      </c>
      <c r="K258" s="95">
        <v>0.20263443001355499</v>
      </c>
      <c r="L258" s="73" t="s">
        <v>706</v>
      </c>
    </row>
    <row r="259" spans="1:12" x14ac:dyDescent="0.2">
      <c r="A259" s="73" t="s">
        <v>706</v>
      </c>
      <c r="B259" s="73" t="s">
        <v>100</v>
      </c>
      <c r="C259" s="73" t="s">
        <v>3227</v>
      </c>
      <c r="D259" s="73" t="s">
        <v>707</v>
      </c>
      <c r="E259" s="73" t="s">
        <v>709</v>
      </c>
      <c r="F259" s="73" t="s">
        <v>362</v>
      </c>
      <c r="G259" s="73">
        <v>117876650</v>
      </c>
      <c r="H259" s="73">
        <v>117836983</v>
      </c>
      <c r="I259" s="73" t="s">
        <v>372</v>
      </c>
      <c r="J259" s="73">
        <v>47.208616999999997</v>
      </c>
      <c r="K259" s="95">
        <v>5.8070025655894497</v>
      </c>
      <c r="L259" s="73" t="s">
        <v>700</v>
      </c>
    </row>
    <row r="260" spans="1:12" x14ac:dyDescent="0.2">
      <c r="A260" s="73" t="s">
        <v>700</v>
      </c>
      <c r="B260" s="73" t="s">
        <v>100</v>
      </c>
      <c r="C260" s="73" t="s">
        <v>3228</v>
      </c>
      <c r="D260" s="73" t="s">
        <v>701</v>
      </c>
      <c r="E260" s="73" t="s">
        <v>702</v>
      </c>
      <c r="F260" s="73" t="s">
        <v>362</v>
      </c>
      <c r="G260" s="73">
        <v>31180144</v>
      </c>
      <c r="H260" s="73">
        <v>31191603</v>
      </c>
      <c r="I260" s="73" t="s">
        <v>363</v>
      </c>
      <c r="J260" s="73">
        <v>105.108597</v>
      </c>
      <c r="K260" s="95">
        <v>76.697061709553097</v>
      </c>
      <c r="L260" s="73" t="s">
        <v>706</v>
      </c>
    </row>
    <row r="261" spans="1:12" x14ac:dyDescent="0.2">
      <c r="A261" s="73" t="s">
        <v>706</v>
      </c>
      <c r="B261" s="73" t="s">
        <v>100</v>
      </c>
      <c r="C261" s="73" t="s">
        <v>3227</v>
      </c>
      <c r="D261" s="73" t="s">
        <v>707</v>
      </c>
      <c r="E261" s="73" t="s">
        <v>709</v>
      </c>
      <c r="F261" s="73" t="s">
        <v>362</v>
      </c>
      <c r="G261" s="73">
        <v>117876650</v>
      </c>
      <c r="H261" s="73">
        <v>117836983</v>
      </c>
      <c r="I261" s="73" t="s">
        <v>372</v>
      </c>
      <c r="J261" s="73">
        <v>47.208616999999997</v>
      </c>
      <c r="K261" s="95">
        <v>5.8070025655894497</v>
      </c>
      <c r="L261" s="73" t="s">
        <v>700</v>
      </c>
    </row>
    <row r="262" spans="1:12" x14ac:dyDescent="0.2">
      <c r="A262" s="73" t="s">
        <v>700</v>
      </c>
      <c r="B262" s="73" t="s">
        <v>100</v>
      </c>
      <c r="C262" s="73" t="s">
        <v>3228</v>
      </c>
      <c r="D262" s="73" t="s">
        <v>701</v>
      </c>
      <c r="E262" s="73" t="s">
        <v>704</v>
      </c>
      <c r="F262" s="73" t="s">
        <v>362</v>
      </c>
      <c r="G262" s="73">
        <v>31188029</v>
      </c>
      <c r="H262" s="73">
        <v>31191602</v>
      </c>
      <c r="I262" s="73" t="s">
        <v>363</v>
      </c>
      <c r="J262" s="73">
        <v>2.4992800000000002</v>
      </c>
      <c r="K262" s="95">
        <v>1.8237084107349599</v>
      </c>
      <c r="L262" s="73" t="s">
        <v>706</v>
      </c>
    </row>
    <row r="263" spans="1:12" x14ac:dyDescent="0.2">
      <c r="A263" s="73" t="s">
        <v>706</v>
      </c>
      <c r="B263" s="73" t="s">
        <v>100</v>
      </c>
      <c r="C263" s="73" t="s">
        <v>3227</v>
      </c>
      <c r="D263" s="73" t="s">
        <v>707</v>
      </c>
      <c r="E263" s="73" t="s">
        <v>709</v>
      </c>
      <c r="F263" s="73" t="s">
        <v>362</v>
      </c>
      <c r="G263" s="73">
        <v>117876650</v>
      </c>
      <c r="H263" s="73">
        <v>117836983</v>
      </c>
      <c r="I263" s="73" t="s">
        <v>372</v>
      </c>
      <c r="J263" s="73">
        <v>47.208616999999997</v>
      </c>
      <c r="K263" s="95">
        <v>5.8070025655894497</v>
      </c>
      <c r="L263" s="73" t="s">
        <v>700</v>
      </c>
    </row>
    <row r="264" spans="1:12" x14ac:dyDescent="0.2">
      <c r="A264" s="73" t="s">
        <v>700</v>
      </c>
      <c r="B264" s="73" t="s">
        <v>100</v>
      </c>
      <c r="C264" s="73" t="s">
        <v>3228</v>
      </c>
      <c r="D264" s="73" t="s">
        <v>701</v>
      </c>
      <c r="E264" s="73" t="s">
        <v>705</v>
      </c>
      <c r="F264" s="73" t="s">
        <v>362</v>
      </c>
      <c r="G264" s="73">
        <v>31180133</v>
      </c>
      <c r="H264" s="73">
        <v>31191605</v>
      </c>
      <c r="I264" s="73" t="s">
        <v>363</v>
      </c>
      <c r="J264" s="73">
        <v>0.277698</v>
      </c>
      <c r="K264" s="95">
        <v>0.20263443001355499</v>
      </c>
      <c r="L264" s="73" t="s">
        <v>706</v>
      </c>
    </row>
    <row r="265" spans="1:12" x14ac:dyDescent="0.2">
      <c r="A265" s="73" t="s">
        <v>706</v>
      </c>
      <c r="B265" s="73" t="s">
        <v>100</v>
      </c>
      <c r="C265" s="73" t="s">
        <v>3227</v>
      </c>
      <c r="D265" s="73" t="s">
        <v>707</v>
      </c>
      <c r="E265" s="73" t="s">
        <v>710</v>
      </c>
      <c r="F265" s="73" t="s">
        <v>362</v>
      </c>
      <c r="G265" s="73">
        <v>117877422</v>
      </c>
      <c r="H265" s="73">
        <v>117837002</v>
      </c>
      <c r="I265" s="73" t="s">
        <v>372</v>
      </c>
      <c r="J265" s="73">
        <v>1.9438839999999999</v>
      </c>
      <c r="K265" s="95">
        <v>0.23911184212848799</v>
      </c>
      <c r="L265" s="73" t="s">
        <v>700</v>
      </c>
    </row>
    <row r="266" spans="1:12" x14ac:dyDescent="0.2">
      <c r="A266" s="73" t="s">
        <v>700</v>
      </c>
      <c r="B266" s="73" t="s">
        <v>100</v>
      </c>
      <c r="C266" s="73" t="s">
        <v>3228</v>
      </c>
      <c r="D266" s="73" t="s">
        <v>701</v>
      </c>
      <c r="E266" s="73" t="s">
        <v>702</v>
      </c>
      <c r="F266" s="73" t="s">
        <v>362</v>
      </c>
      <c r="G266" s="73">
        <v>31180144</v>
      </c>
      <c r="H266" s="73">
        <v>31191603</v>
      </c>
      <c r="I266" s="73" t="s">
        <v>363</v>
      </c>
      <c r="J266" s="73">
        <v>105.108597</v>
      </c>
      <c r="K266" s="95">
        <v>76.697061709553097</v>
      </c>
      <c r="L266" s="73" t="s">
        <v>706</v>
      </c>
    </row>
    <row r="267" spans="1:12" x14ac:dyDescent="0.2">
      <c r="A267" s="73" t="s">
        <v>706</v>
      </c>
      <c r="B267" s="73" t="s">
        <v>100</v>
      </c>
      <c r="C267" s="73" t="s">
        <v>3227</v>
      </c>
      <c r="D267" s="73" t="s">
        <v>707</v>
      </c>
      <c r="E267" s="73" t="s">
        <v>710</v>
      </c>
      <c r="F267" s="73" t="s">
        <v>362</v>
      </c>
      <c r="G267" s="73">
        <v>117877422</v>
      </c>
      <c r="H267" s="73">
        <v>117837002</v>
      </c>
      <c r="I267" s="73" t="s">
        <v>372</v>
      </c>
      <c r="J267" s="73">
        <v>1.9438839999999999</v>
      </c>
      <c r="K267" s="95">
        <v>0.23911184212848799</v>
      </c>
      <c r="L267" s="73" t="s">
        <v>700</v>
      </c>
    </row>
    <row r="268" spans="1:12" x14ac:dyDescent="0.2">
      <c r="A268" s="73" t="s">
        <v>700</v>
      </c>
      <c r="B268" s="73" t="s">
        <v>100</v>
      </c>
      <c r="C268" s="73" t="s">
        <v>3228</v>
      </c>
      <c r="D268" s="73" t="s">
        <v>701</v>
      </c>
      <c r="E268" s="73" t="s">
        <v>704</v>
      </c>
      <c r="F268" s="73" t="s">
        <v>362</v>
      </c>
      <c r="G268" s="73">
        <v>31188029</v>
      </c>
      <c r="H268" s="73">
        <v>31191602</v>
      </c>
      <c r="I268" s="73" t="s">
        <v>363</v>
      </c>
      <c r="J268" s="73">
        <v>2.4992800000000002</v>
      </c>
      <c r="K268" s="95">
        <v>1.8237084107349599</v>
      </c>
      <c r="L268" s="73" t="s">
        <v>706</v>
      </c>
    </row>
    <row r="269" spans="1:12" x14ac:dyDescent="0.2">
      <c r="A269" s="73" t="s">
        <v>706</v>
      </c>
      <c r="B269" s="73" t="s">
        <v>100</v>
      </c>
      <c r="C269" s="73" t="s">
        <v>3227</v>
      </c>
      <c r="D269" s="73" t="s">
        <v>707</v>
      </c>
      <c r="E269" s="73" t="s">
        <v>710</v>
      </c>
      <c r="F269" s="73" t="s">
        <v>362</v>
      </c>
      <c r="G269" s="73">
        <v>117877422</v>
      </c>
      <c r="H269" s="73">
        <v>117837002</v>
      </c>
      <c r="I269" s="73" t="s">
        <v>372</v>
      </c>
      <c r="J269" s="73">
        <v>1.9438839999999999</v>
      </c>
      <c r="K269" s="95">
        <v>0.23911184212848799</v>
      </c>
      <c r="L269" s="73" t="s">
        <v>700</v>
      </c>
    </row>
    <row r="270" spans="1:12" x14ac:dyDescent="0.2">
      <c r="A270" s="73" t="s">
        <v>700</v>
      </c>
      <c r="B270" s="73" t="s">
        <v>100</v>
      </c>
      <c r="C270" s="73" t="s">
        <v>3228</v>
      </c>
      <c r="D270" s="73" t="s">
        <v>701</v>
      </c>
      <c r="E270" s="73" t="s">
        <v>705</v>
      </c>
      <c r="F270" s="73" t="s">
        <v>362</v>
      </c>
      <c r="G270" s="73">
        <v>31180133</v>
      </c>
      <c r="H270" s="73">
        <v>31191605</v>
      </c>
      <c r="I270" s="73" t="s">
        <v>363</v>
      </c>
      <c r="J270" s="73">
        <v>0.277698</v>
      </c>
      <c r="K270" s="95">
        <v>0.20263443001355499</v>
      </c>
      <c r="L270" s="73" t="s">
        <v>706</v>
      </c>
    </row>
    <row r="271" spans="1:12" x14ac:dyDescent="0.2">
      <c r="A271" s="73" t="s">
        <v>706</v>
      </c>
      <c r="B271" s="73" t="s">
        <v>100</v>
      </c>
      <c r="C271" s="73" t="s">
        <v>3227</v>
      </c>
      <c r="D271" s="73" t="s">
        <v>707</v>
      </c>
      <c r="E271" s="73" t="s">
        <v>711</v>
      </c>
      <c r="F271" s="73" t="s">
        <v>362</v>
      </c>
      <c r="G271" s="73">
        <v>117876653</v>
      </c>
      <c r="H271" s="73">
        <v>117836981</v>
      </c>
      <c r="I271" s="73" t="s">
        <v>372</v>
      </c>
      <c r="J271" s="73">
        <v>0.97194199999999997</v>
      </c>
      <c r="K271" s="95">
        <v>0.11955592106424399</v>
      </c>
      <c r="L271" s="73" t="s">
        <v>700</v>
      </c>
    </row>
    <row r="272" spans="1:12" x14ac:dyDescent="0.2">
      <c r="A272" s="73" t="s">
        <v>700</v>
      </c>
      <c r="B272" s="73" t="s">
        <v>100</v>
      </c>
      <c r="C272" s="73" t="s">
        <v>3228</v>
      </c>
      <c r="D272" s="73" t="s">
        <v>701</v>
      </c>
      <c r="E272" s="73" t="s">
        <v>702</v>
      </c>
      <c r="F272" s="73" t="s">
        <v>362</v>
      </c>
      <c r="G272" s="73">
        <v>31180144</v>
      </c>
      <c r="H272" s="73">
        <v>31191603</v>
      </c>
      <c r="I272" s="73" t="s">
        <v>363</v>
      </c>
      <c r="J272" s="73">
        <v>105.108597</v>
      </c>
      <c r="K272" s="95">
        <v>76.697061709553097</v>
      </c>
      <c r="L272" s="73" t="s">
        <v>706</v>
      </c>
    </row>
    <row r="273" spans="1:12" x14ac:dyDescent="0.2">
      <c r="A273" s="73" t="s">
        <v>706</v>
      </c>
      <c r="B273" s="73" t="s">
        <v>100</v>
      </c>
      <c r="C273" s="73" t="s">
        <v>3227</v>
      </c>
      <c r="D273" s="73" t="s">
        <v>707</v>
      </c>
      <c r="E273" s="73" t="s">
        <v>711</v>
      </c>
      <c r="F273" s="73" t="s">
        <v>362</v>
      </c>
      <c r="G273" s="73">
        <v>117876653</v>
      </c>
      <c r="H273" s="73">
        <v>117836981</v>
      </c>
      <c r="I273" s="73" t="s">
        <v>372</v>
      </c>
      <c r="J273" s="73">
        <v>0.97194199999999997</v>
      </c>
      <c r="K273" s="95">
        <v>0.11955592106424399</v>
      </c>
      <c r="L273" s="73" t="s">
        <v>700</v>
      </c>
    </row>
    <row r="274" spans="1:12" x14ac:dyDescent="0.2">
      <c r="A274" s="73" t="s">
        <v>700</v>
      </c>
      <c r="B274" s="73" t="s">
        <v>100</v>
      </c>
      <c r="C274" s="73" t="s">
        <v>3228</v>
      </c>
      <c r="D274" s="73" t="s">
        <v>701</v>
      </c>
      <c r="E274" s="73" t="s">
        <v>704</v>
      </c>
      <c r="F274" s="73" t="s">
        <v>362</v>
      </c>
      <c r="G274" s="73">
        <v>31188029</v>
      </c>
      <c r="H274" s="73">
        <v>31191602</v>
      </c>
      <c r="I274" s="73" t="s">
        <v>363</v>
      </c>
      <c r="J274" s="73">
        <v>2.4992800000000002</v>
      </c>
      <c r="K274" s="95">
        <v>1.8237084107349599</v>
      </c>
      <c r="L274" s="73" t="s">
        <v>706</v>
      </c>
    </row>
    <row r="275" spans="1:12" x14ac:dyDescent="0.2">
      <c r="A275" s="73" t="s">
        <v>706</v>
      </c>
      <c r="B275" s="73" t="s">
        <v>100</v>
      </c>
      <c r="C275" s="73" t="s">
        <v>3227</v>
      </c>
      <c r="D275" s="73" t="s">
        <v>707</v>
      </c>
      <c r="E275" s="73" t="s">
        <v>711</v>
      </c>
      <c r="F275" s="73" t="s">
        <v>362</v>
      </c>
      <c r="G275" s="73">
        <v>117876653</v>
      </c>
      <c r="H275" s="73">
        <v>117836981</v>
      </c>
      <c r="I275" s="73" t="s">
        <v>372</v>
      </c>
      <c r="J275" s="73">
        <v>0.97194199999999997</v>
      </c>
      <c r="K275" s="95">
        <v>0.11955592106424399</v>
      </c>
      <c r="L275" s="73" t="s">
        <v>700</v>
      </c>
    </row>
    <row r="276" spans="1:12" x14ac:dyDescent="0.2">
      <c r="A276" s="73" t="s">
        <v>700</v>
      </c>
      <c r="B276" s="73" t="s">
        <v>100</v>
      </c>
      <c r="C276" s="73" t="s">
        <v>3228</v>
      </c>
      <c r="D276" s="73" t="s">
        <v>701</v>
      </c>
      <c r="E276" s="73" t="s">
        <v>705</v>
      </c>
      <c r="F276" s="73" t="s">
        <v>362</v>
      </c>
      <c r="G276" s="73">
        <v>31180133</v>
      </c>
      <c r="H276" s="73">
        <v>31191605</v>
      </c>
      <c r="I276" s="73" t="s">
        <v>363</v>
      </c>
      <c r="J276" s="73">
        <v>0.277698</v>
      </c>
      <c r="K276" s="95">
        <v>0.20263443001355499</v>
      </c>
      <c r="L276" s="73" t="s">
        <v>706</v>
      </c>
    </row>
    <row r="277" spans="1:12" x14ac:dyDescent="0.2">
      <c r="A277" s="73" t="s">
        <v>712</v>
      </c>
      <c r="B277" s="73" t="s">
        <v>100</v>
      </c>
      <c r="C277" s="73" t="s">
        <v>3227</v>
      </c>
      <c r="D277" s="73" t="s">
        <v>713</v>
      </c>
      <c r="E277" s="73" t="s">
        <v>714</v>
      </c>
      <c r="F277" s="73" t="s">
        <v>362</v>
      </c>
      <c r="G277" s="73">
        <v>115623609</v>
      </c>
      <c r="H277" s="73">
        <v>115721455</v>
      </c>
      <c r="I277" s="73" t="s">
        <v>363</v>
      </c>
      <c r="J277" s="73">
        <v>86.641696999999994</v>
      </c>
      <c r="K277" s="95">
        <v>80.412370952227306</v>
      </c>
      <c r="L277" s="73" t="s">
        <v>715</v>
      </c>
    </row>
    <row r="278" spans="1:12" x14ac:dyDescent="0.2">
      <c r="A278" s="73" t="s">
        <v>712</v>
      </c>
      <c r="B278" s="73" t="s">
        <v>100</v>
      </c>
      <c r="C278" s="73" t="s">
        <v>3227</v>
      </c>
      <c r="D278" s="73" t="s">
        <v>713</v>
      </c>
      <c r="E278" s="73" t="s">
        <v>716</v>
      </c>
      <c r="F278" s="73" t="s">
        <v>362</v>
      </c>
      <c r="G278" s="73">
        <v>115623615</v>
      </c>
      <c r="H278" s="73">
        <v>115721467</v>
      </c>
      <c r="I278" s="73" t="s">
        <v>363</v>
      </c>
      <c r="J278" s="73">
        <v>3.054675</v>
      </c>
      <c r="K278" s="95">
        <v>2.8350513406783202</v>
      </c>
      <c r="L278" s="73" t="s">
        <v>715</v>
      </c>
    </row>
    <row r="279" spans="1:12" x14ac:dyDescent="0.2">
      <c r="A279" s="73" t="s">
        <v>456</v>
      </c>
      <c r="B279" s="73" t="s">
        <v>100</v>
      </c>
      <c r="C279" s="73" t="s">
        <v>3228</v>
      </c>
      <c r="D279" s="73" t="s">
        <v>717</v>
      </c>
      <c r="E279" s="73" t="s">
        <v>458</v>
      </c>
      <c r="F279" s="73" t="s">
        <v>362</v>
      </c>
      <c r="G279" s="73">
        <v>33025937</v>
      </c>
      <c r="H279" s="73">
        <v>33029052</v>
      </c>
      <c r="I279" s="73" t="s">
        <v>363</v>
      </c>
      <c r="J279" s="73">
        <v>15.96762</v>
      </c>
      <c r="K279" s="95">
        <v>9.8039213278479806</v>
      </c>
      <c r="L279" s="73" t="s">
        <v>718</v>
      </c>
    </row>
    <row r="280" spans="1:12" x14ac:dyDescent="0.2">
      <c r="A280" s="73" t="s">
        <v>719</v>
      </c>
      <c r="B280" s="73" t="s">
        <v>100</v>
      </c>
      <c r="C280" s="73" t="s">
        <v>3227</v>
      </c>
      <c r="D280" s="73" t="s">
        <v>720</v>
      </c>
      <c r="E280" s="73" t="s">
        <v>721</v>
      </c>
      <c r="F280" s="73" t="s">
        <v>362</v>
      </c>
      <c r="G280" s="73">
        <v>117602371</v>
      </c>
      <c r="H280" s="73">
        <v>117561896</v>
      </c>
      <c r="I280" s="73" t="s">
        <v>372</v>
      </c>
      <c r="J280" s="73">
        <v>0.83309299999999997</v>
      </c>
      <c r="K280" s="95">
        <v>85.714271016171693</v>
      </c>
      <c r="L280" s="73" t="s">
        <v>722</v>
      </c>
    </row>
    <row r="281" spans="1:12" x14ac:dyDescent="0.2">
      <c r="A281" s="73" t="s">
        <v>722</v>
      </c>
      <c r="B281" s="73" t="s">
        <v>100</v>
      </c>
      <c r="C281" s="73" t="s">
        <v>3228</v>
      </c>
      <c r="D281" s="73" t="s">
        <v>723</v>
      </c>
      <c r="E281" s="73" t="s">
        <v>724</v>
      </c>
      <c r="F281" s="73" t="s">
        <v>362</v>
      </c>
      <c r="G281" s="73">
        <v>105474814</v>
      </c>
      <c r="H281" s="73">
        <v>105480162</v>
      </c>
      <c r="I281" s="73" t="s">
        <v>363</v>
      </c>
      <c r="J281" s="73">
        <v>50.679839000000001</v>
      </c>
      <c r="K281" s="95">
        <v>75.726140235634503</v>
      </c>
      <c r="L281" s="73" t="s">
        <v>719</v>
      </c>
    </row>
    <row r="282" spans="1:12" x14ac:dyDescent="0.2">
      <c r="A282" s="73" t="s">
        <v>719</v>
      </c>
      <c r="B282" s="73" t="s">
        <v>100</v>
      </c>
      <c r="C282" s="73" t="s">
        <v>3227</v>
      </c>
      <c r="D282" s="73" t="s">
        <v>720</v>
      </c>
      <c r="E282" s="73" t="s">
        <v>721</v>
      </c>
      <c r="F282" s="73" t="s">
        <v>362</v>
      </c>
      <c r="G282" s="73">
        <v>117602371</v>
      </c>
      <c r="H282" s="73">
        <v>117561896</v>
      </c>
      <c r="I282" s="73" t="s">
        <v>372</v>
      </c>
      <c r="J282" s="73">
        <v>0.83309299999999997</v>
      </c>
      <c r="K282" s="95">
        <v>85.714271016171693</v>
      </c>
      <c r="L282" s="73" t="s">
        <v>722</v>
      </c>
    </row>
    <row r="283" spans="1:12" x14ac:dyDescent="0.2">
      <c r="A283" s="73" t="s">
        <v>722</v>
      </c>
      <c r="B283" s="73" t="s">
        <v>100</v>
      </c>
      <c r="C283" s="73" t="s">
        <v>3228</v>
      </c>
      <c r="D283" s="73" t="s">
        <v>723</v>
      </c>
      <c r="E283" s="73" t="s">
        <v>725</v>
      </c>
      <c r="F283" s="73" t="s">
        <v>362</v>
      </c>
      <c r="G283" s="73">
        <v>105478450</v>
      </c>
      <c r="H283" s="73">
        <v>105480161</v>
      </c>
      <c r="I283" s="73" t="s">
        <v>363</v>
      </c>
      <c r="J283" s="73">
        <v>2.0827330000000002</v>
      </c>
      <c r="K283" s="95">
        <v>3.1120329966198899</v>
      </c>
      <c r="L283" s="73" t="s">
        <v>719</v>
      </c>
    </row>
    <row r="284" spans="1:12" x14ac:dyDescent="0.2">
      <c r="A284" s="73" t="s">
        <v>719</v>
      </c>
      <c r="B284" s="73" t="s">
        <v>100</v>
      </c>
      <c r="C284" s="73" t="s">
        <v>3227</v>
      </c>
      <c r="D284" s="73" t="s">
        <v>720</v>
      </c>
      <c r="E284" s="73" t="s">
        <v>726</v>
      </c>
      <c r="F284" s="73" t="s">
        <v>362</v>
      </c>
      <c r="G284" s="73">
        <v>117602486</v>
      </c>
      <c r="H284" s="73">
        <v>117560475</v>
      </c>
      <c r="I284" s="73" t="s">
        <v>372</v>
      </c>
      <c r="J284" s="73">
        <v>0.138849</v>
      </c>
      <c r="K284" s="95">
        <v>14.2857289838282</v>
      </c>
      <c r="L284" s="73" t="s">
        <v>722</v>
      </c>
    </row>
    <row r="285" spans="1:12" x14ac:dyDescent="0.2">
      <c r="A285" s="73" t="s">
        <v>722</v>
      </c>
      <c r="B285" s="73" t="s">
        <v>100</v>
      </c>
      <c r="C285" s="73" t="s">
        <v>3228</v>
      </c>
      <c r="D285" s="73" t="s">
        <v>723</v>
      </c>
      <c r="E285" s="73" t="s">
        <v>724</v>
      </c>
      <c r="F285" s="73" t="s">
        <v>362</v>
      </c>
      <c r="G285" s="73">
        <v>105474814</v>
      </c>
      <c r="H285" s="73">
        <v>105480162</v>
      </c>
      <c r="I285" s="73" t="s">
        <v>363</v>
      </c>
      <c r="J285" s="73">
        <v>50.679839000000001</v>
      </c>
      <c r="K285" s="95">
        <v>75.726140235634503</v>
      </c>
      <c r="L285" s="73" t="s">
        <v>719</v>
      </c>
    </row>
    <row r="286" spans="1:12" x14ac:dyDescent="0.2">
      <c r="A286" s="73" t="s">
        <v>719</v>
      </c>
      <c r="B286" s="73" t="s">
        <v>100</v>
      </c>
      <c r="C286" s="73" t="s">
        <v>3227</v>
      </c>
      <c r="D286" s="73" t="s">
        <v>720</v>
      </c>
      <c r="E286" s="73" t="s">
        <v>726</v>
      </c>
      <c r="F286" s="73" t="s">
        <v>362</v>
      </c>
      <c r="G286" s="73">
        <v>117602486</v>
      </c>
      <c r="H286" s="73">
        <v>117560475</v>
      </c>
      <c r="I286" s="73" t="s">
        <v>372</v>
      </c>
      <c r="J286" s="73">
        <v>0.138849</v>
      </c>
      <c r="K286" s="95">
        <v>14.2857289838282</v>
      </c>
      <c r="L286" s="73" t="s">
        <v>722</v>
      </c>
    </row>
    <row r="287" spans="1:12" x14ac:dyDescent="0.2">
      <c r="A287" s="73" t="s">
        <v>722</v>
      </c>
      <c r="B287" s="73" t="s">
        <v>100</v>
      </c>
      <c r="C287" s="73" t="s">
        <v>3228</v>
      </c>
      <c r="D287" s="73" t="s">
        <v>723</v>
      </c>
      <c r="E287" s="73" t="s">
        <v>725</v>
      </c>
      <c r="F287" s="73" t="s">
        <v>362</v>
      </c>
      <c r="G287" s="73">
        <v>105478450</v>
      </c>
      <c r="H287" s="73">
        <v>105480161</v>
      </c>
      <c r="I287" s="73" t="s">
        <v>363</v>
      </c>
      <c r="J287" s="73">
        <v>2.0827330000000002</v>
      </c>
      <c r="K287" s="95">
        <v>3.1120329966198899</v>
      </c>
      <c r="L287" s="73" t="s">
        <v>719</v>
      </c>
    </row>
    <row r="288" spans="1:12" x14ac:dyDescent="0.2">
      <c r="A288" s="73" t="s">
        <v>727</v>
      </c>
      <c r="B288" s="73" t="s">
        <v>100</v>
      </c>
      <c r="C288" s="73" t="s">
        <v>3227</v>
      </c>
      <c r="D288" s="73" t="s">
        <v>728</v>
      </c>
      <c r="E288" s="73" t="s">
        <v>729</v>
      </c>
      <c r="F288" s="73" t="s">
        <v>362</v>
      </c>
      <c r="G288" s="73">
        <v>13817088</v>
      </c>
      <c r="H288" s="73">
        <v>13773536</v>
      </c>
      <c r="I288" s="73" t="s">
        <v>372</v>
      </c>
      <c r="J288" s="73">
        <v>14.301434</v>
      </c>
      <c r="K288" s="95">
        <v>100</v>
      </c>
      <c r="L288" s="73" t="s">
        <v>730</v>
      </c>
    </row>
    <row r="289" spans="1:12" x14ac:dyDescent="0.2">
      <c r="A289" s="73" t="s">
        <v>730</v>
      </c>
      <c r="B289" s="73" t="s">
        <v>100</v>
      </c>
      <c r="C289" s="73" t="s">
        <v>3228</v>
      </c>
      <c r="D289" s="73" t="s">
        <v>731</v>
      </c>
      <c r="E289" s="73" t="s">
        <v>732</v>
      </c>
      <c r="F289" s="73" t="s">
        <v>362</v>
      </c>
      <c r="G289" s="73">
        <v>68273390</v>
      </c>
      <c r="H289" s="73">
        <v>68301819</v>
      </c>
      <c r="I289" s="73" t="s">
        <v>363</v>
      </c>
      <c r="J289" s="73">
        <v>71.784868000000003</v>
      </c>
      <c r="K289" s="95">
        <v>99.042146101348393</v>
      </c>
      <c r="L289" s="73" t="s">
        <v>727</v>
      </c>
    </row>
    <row r="290" spans="1:12" x14ac:dyDescent="0.2">
      <c r="A290" s="73" t="s">
        <v>733</v>
      </c>
      <c r="B290" s="73" t="s">
        <v>100</v>
      </c>
      <c r="C290" s="73" t="s">
        <v>3228</v>
      </c>
      <c r="D290" s="73" t="s">
        <v>734</v>
      </c>
      <c r="E290" s="73" t="s">
        <v>735</v>
      </c>
      <c r="F290" s="73" t="s">
        <v>362</v>
      </c>
      <c r="G290" s="73">
        <v>32971956</v>
      </c>
      <c r="H290" s="73">
        <v>32875937</v>
      </c>
      <c r="I290" s="73" t="s">
        <v>372</v>
      </c>
      <c r="J290" s="73">
        <v>8.3309320000000007</v>
      </c>
      <c r="K290" s="95">
        <v>100</v>
      </c>
      <c r="L290" s="73" t="s">
        <v>736</v>
      </c>
    </row>
    <row r="291" spans="1:12" x14ac:dyDescent="0.2">
      <c r="A291" s="73" t="s">
        <v>737</v>
      </c>
      <c r="B291" s="73" t="s">
        <v>100</v>
      </c>
      <c r="C291" s="73" t="s">
        <v>3228</v>
      </c>
      <c r="D291" s="73" t="s">
        <v>738</v>
      </c>
      <c r="E291" s="73" t="s">
        <v>739</v>
      </c>
      <c r="F291" s="73" t="s">
        <v>362</v>
      </c>
      <c r="G291" s="73">
        <v>153693229</v>
      </c>
      <c r="H291" s="73">
        <v>153696577</v>
      </c>
      <c r="I291" s="73" t="s">
        <v>363</v>
      </c>
      <c r="J291" s="73">
        <v>92.889895999999993</v>
      </c>
      <c r="K291" s="95">
        <v>91.895603944441902</v>
      </c>
      <c r="L291" s="73" t="s">
        <v>740</v>
      </c>
    </row>
    <row r="292" spans="1:12" x14ac:dyDescent="0.2">
      <c r="A292" s="73" t="s">
        <v>741</v>
      </c>
      <c r="B292" s="73" t="s">
        <v>100</v>
      </c>
      <c r="C292" s="73" t="s">
        <v>3227</v>
      </c>
      <c r="D292" s="73" t="s">
        <v>742</v>
      </c>
      <c r="E292" s="73" t="s">
        <v>743</v>
      </c>
      <c r="F292" s="73" t="s">
        <v>362</v>
      </c>
      <c r="G292" s="73">
        <v>68332055</v>
      </c>
      <c r="H292" s="73">
        <v>68342563</v>
      </c>
      <c r="I292" s="73" t="s">
        <v>363</v>
      </c>
      <c r="J292" s="73">
        <v>20.549633</v>
      </c>
      <c r="K292" s="95">
        <v>98.666665450316202</v>
      </c>
      <c r="L292" s="73" t="s">
        <v>744</v>
      </c>
    </row>
    <row r="293" spans="1:12" x14ac:dyDescent="0.2">
      <c r="A293" s="73" t="s">
        <v>744</v>
      </c>
      <c r="B293" s="73" t="s">
        <v>100</v>
      </c>
      <c r="C293" s="73" t="s">
        <v>3228</v>
      </c>
      <c r="D293" s="73" t="s">
        <v>745</v>
      </c>
      <c r="E293" s="73" t="s">
        <v>746</v>
      </c>
      <c r="F293" s="73" t="s">
        <v>362</v>
      </c>
      <c r="G293" s="73">
        <v>6689273</v>
      </c>
      <c r="H293" s="73">
        <v>6666621</v>
      </c>
      <c r="I293" s="73" t="s">
        <v>372</v>
      </c>
      <c r="J293" s="73">
        <v>0.83309299999999997</v>
      </c>
      <c r="K293" s="95">
        <v>20.689650890561399</v>
      </c>
      <c r="L293" s="73" t="s">
        <v>741</v>
      </c>
    </row>
    <row r="294" spans="1:12" x14ac:dyDescent="0.2">
      <c r="A294" s="73" t="s">
        <v>741</v>
      </c>
      <c r="B294" s="73" t="s">
        <v>100</v>
      </c>
      <c r="C294" s="73" t="s">
        <v>3227</v>
      </c>
      <c r="D294" s="73" t="s">
        <v>742</v>
      </c>
      <c r="E294" s="73" t="s">
        <v>743</v>
      </c>
      <c r="F294" s="73" t="s">
        <v>362</v>
      </c>
      <c r="G294" s="73">
        <v>68332055</v>
      </c>
      <c r="H294" s="73">
        <v>68342563</v>
      </c>
      <c r="I294" s="73" t="s">
        <v>363</v>
      </c>
      <c r="J294" s="73">
        <v>20.549633</v>
      </c>
      <c r="K294" s="95">
        <v>98.666665450316202</v>
      </c>
      <c r="L294" s="73" t="s">
        <v>744</v>
      </c>
    </row>
    <row r="295" spans="1:12" x14ac:dyDescent="0.2">
      <c r="A295" s="73" t="s">
        <v>744</v>
      </c>
      <c r="B295" s="73" t="s">
        <v>100</v>
      </c>
      <c r="C295" s="73" t="s">
        <v>3228</v>
      </c>
      <c r="D295" s="73" t="s">
        <v>745</v>
      </c>
      <c r="E295" s="73" t="s">
        <v>747</v>
      </c>
      <c r="F295" s="73" t="s">
        <v>362</v>
      </c>
      <c r="G295" s="73">
        <v>6689432</v>
      </c>
      <c r="H295" s="73">
        <v>6666732</v>
      </c>
      <c r="I295" s="73" t="s">
        <v>372</v>
      </c>
      <c r="J295" s="73">
        <v>0.83309299999999997</v>
      </c>
      <c r="K295" s="95">
        <v>20.689650890561399</v>
      </c>
      <c r="L295" s="73" t="s">
        <v>741</v>
      </c>
    </row>
    <row r="296" spans="1:12" x14ac:dyDescent="0.2">
      <c r="A296" s="73" t="s">
        <v>741</v>
      </c>
      <c r="B296" s="73" t="s">
        <v>100</v>
      </c>
      <c r="C296" s="73" t="s">
        <v>3227</v>
      </c>
      <c r="D296" s="73" t="s">
        <v>742</v>
      </c>
      <c r="E296" s="73" t="s">
        <v>748</v>
      </c>
      <c r="F296" s="73" t="s">
        <v>362</v>
      </c>
      <c r="G296" s="73">
        <v>68332081</v>
      </c>
      <c r="H296" s="73">
        <v>68342607</v>
      </c>
      <c r="I296" s="73" t="s">
        <v>363</v>
      </c>
      <c r="J296" s="73">
        <v>0.277698</v>
      </c>
      <c r="K296" s="95">
        <v>1.3333345496837701</v>
      </c>
      <c r="L296" s="73" t="s">
        <v>744</v>
      </c>
    </row>
    <row r="297" spans="1:12" x14ac:dyDescent="0.2">
      <c r="A297" s="73" t="s">
        <v>744</v>
      </c>
      <c r="B297" s="73" t="s">
        <v>100</v>
      </c>
      <c r="C297" s="73" t="s">
        <v>3228</v>
      </c>
      <c r="D297" s="73" t="s">
        <v>745</v>
      </c>
      <c r="E297" s="73" t="s">
        <v>746</v>
      </c>
      <c r="F297" s="73" t="s">
        <v>362</v>
      </c>
      <c r="G297" s="73">
        <v>6689273</v>
      </c>
      <c r="H297" s="73">
        <v>6666621</v>
      </c>
      <c r="I297" s="73" t="s">
        <v>372</v>
      </c>
      <c r="J297" s="73">
        <v>0.83309299999999997</v>
      </c>
      <c r="K297" s="95">
        <v>20.689650890561399</v>
      </c>
      <c r="L297" s="73" t="s">
        <v>741</v>
      </c>
    </row>
    <row r="298" spans="1:12" x14ac:dyDescent="0.2">
      <c r="A298" s="73" t="s">
        <v>741</v>
      </c>
      <c r="B298" s="73" t="s">
        <v>100</v>
      </c>
      <c r="C298" s="73" t="s">
        <v>3227</v>
      </c>
      <c r="D298" s="73" t="s">
        <v>742</v>
      </c>
      <c r="E298" s="73" t="s">
        <v>748</v>
      </c>
      <c r="F298" s="73" t="s">
        <v>362</v>
      </c>
      <c r="G298" s="73">
        <v>68332081</v>
      </c>
      <c r="H298" s="73">
        <v>68342607</v>
      </c>
      <c r="I298" s="73" t="s">
        <v>363</v>
      </c>
      <c r="J298" s="73">
        <v>0.277698</v>
      </c>
      <c r="K298" s="95">
        <v>1.3333345496837701</v>
      </c>
      <c r="L298" s="73" t="s">
        <v>744</v>
      </c>
    </row>
    <row r="299" spans="1:12" x14ac:dyDescent="0.2">
      <c r="A299" s="73" t="s">
        <v>744</v>
      </c>
      <c r="B299" s="73" t="s">
        <v>100</v>
      </c>
      <c r="C299" s="73" t="s">
        <v>3228</v>
      </c>
      <c r="D299" s="73" t="s">
        <v>745</v>
      </c>
      <c r="E299" s="73" t="s">
        <v>747</v>
      </c>
      <c r="F299" s="73" t="s">
        <v>362</v>
      </c>
      <c r="G299" s="73">
        <v>6689432</v>
      </c>
      <c r="H299" s="73">
        <v>6666732</v>
      </c>
      <c r="I299" s="73" t="s">
        <v>372</v>
      </c>
      <c r="J299" s="73">
        <v>0.83309299999999997</v>
      </c>
      <c r="K299" s="95">
        <v>20.689650890561399</v>
      </c>
      <c r="L299" s="73" t="s">
        <v>741</v>
      </c>
    </row>
    <row r="300" spans="1:12" x14ac:dyDescent="0.2">
      <c r="A300" s="73" t="s">
        <v>749</v>
      </c>
      <c r="B300" s="73" t="s">
        <v>100</v>
      </c>
      <c r="C300" s="73" t="s">
        <v>3228</v>
      </c>
      <c r="D300" s="73" t="s">
        <v>750</v>
      </c>
      <c r="E300" s="73" t="s">
        <v>751</v>
      </c>
      <c r="F300" s="73" t="s">
        <v>362</v>
      </c>
      <c r="G300" s="73">
        <v>42302477</v>
      </c>
      <c r="H300" s="73">
        <v>42297037</v>
      </c>
      <c r="I300" s="73" t="s">
        <v>372</v>
      </c>
      <c r="J300" s="73">
        <v>86.086302000000003</v>
      </c>
      <c r="K300" s="95">
        <v>55.755396081839301</v>
      </c>
      <c r="L300" s="73" t="s">
        <v>752</v>
      </c>
    </row>
    <row r="301" spans="1:12" x14ac:dyDescent="0.2">
      <c r="A301" s="73" t="s">
        <v>749</v>
      </c>
      <c r="B301" s="73" t="s">
        <v>100</v>
      </c>
      <c r="C301" s="73" t="s">
        <v>3228</v>
      </c>
      <c r="D301" s="73" t="s">
        <v>750</v>
      </c>
      <c r="E301" s="73" t="s">
        <v>753</v>
      </c>
      <c r="F301" s="73" t="s">
        <v>362</v>
      </c>
      <c r="G301" s="73">
        <v>42302598</v>
      </c>
      <c r="H301" s="73">
        <v>42297037</v>
      </c>
      <c r="I301" s="73" t="s">
        <v>372</v>
      </c>
      <c r="J301" s="73">
        <v>56.789189</v>
      </c>
      <c r="K301" s="95">
        <v>36.780575449290801</v>
      </c>
      <c r="L301" s="73" t="s">
        <v>752</v>
      </c>
    </row>
    <row r="302" spans="1:12" x14ac:dyDescent="0.2">
      <c r="A302" s="73" t="s">
        <v>749</v>
      </c>
      <c r="B302" s="73" t="s">
        <v>100</v>
      </c>
      <c r="C302" s="73" t="s">
        <v>3228</v>
      </c>
      <c r="D302" s="73" t="s">
        <v>750</v>
      </c>
      <c r="E302" s="73" t="s">
        <v>754</v>
      </c>
      <c r="F302" s="73" t="s">
        <v>362</v>
      </c>
      <c r="G302" s="73">
        <v>42302820</v>
      </c>
      <c r="H302" s="73">
        <v>42297037</v>
      </c>
      <c r="I302" s="73" t="s">
        <v>372</v>
      </c>
      <c r="J302" s="73">
        <v>11.524456000000001</v>
      </c>
      <c r="K302" s="95">
        <v>7.4640284688698699</v>
      </c>
      <c r="L302" s="73" t="s">
        <v>752</v>
      </c>
    </row>
    <row r="303" spans="1:12" x14ac:dyDescent="0.2">
      <c r="A303" s="73" t="s">
        <v>755</v>
      </c>
      <c r="B303" s="73" t="s">
        <v>100</v>
      </c>
      <c r="C303" s="73" t="s">
        <v>3227</v>
      </c>
      <c r="D303" s="73" t="s">
        <v>756</v>
      </c>
      <c r="E303" s="73" t="s">
        <v>757</v>
      </c>
      <c r="F303" s="73" t="s">
        <v>362</v>
      </c>
      <c r="G303" s="73">
        <v>197500358</v>
      </c>
      <c r="H303" s="73">
        <v>197503411</v>
      </c>
      <c r="I303" s="73" t="s">
        <v>363</v>
      </c>
      <c r="J303" s="73">
        <v>174.39418499999999</v>
      </c>
      <c r="K303" s="95">
        <v>97.138437912707602</v>
      </c>
      <c r="L303" s="73" t="s">
        <v>758</v>
      </c>
    </row>
    <row r="304" spans="1:12" x14ac:dyDescent="0.2">
      <c r="A304" s="73" t="s">
        <v>758</v>
      </c>
      <c r="B304" s="73" t="s">
        <v>100</v>
      </c>
      <c r="C304" s="73" t="s">
        <v>3228</v>
      </c>
      <c r="D304" s="73" t="s">
        <v>759</v>
      </c>
      <c r="E304" s="73" t="s">
        <v>760</v>
      </c>
      <c r="F304" s="73" t="s">
        <v>362</v>
      </c>
      <c r="G304" s="73">
        <v>111766949</v>
      </c>
      <c r="H304" s="73">
        <v>111809980</v>
      </c>
      <c r="I304" s="73" t="s">
        <v>363</v>
      </c>
      <c r="J304" s="73">
        <v>0.416547</v>
      </c>
      <c r="K304" s="95">
        <v>100</v>
      </c>
      <c r="L304" s="73" t="s">
        <v>755</v>
      </c>
    </row>
    <row r="305" spans="1:12" x14ac:dyDescent="0.2">
      <c r="A305" s="73" t="s">
        <v>755</v>
      </c>
      <c r="B305" s="73" t="s">
        <v>100</v>
      </c>
      <c r="C305" s="73" t="s">
        <v>3227</v>
      </c>
      <c r="D305" s="73" t="s">
        <v>756</v>
      </c>
      <c r="E305" s="73" t="s">
        <v>761</v>
      </c>
      <c r="F305" s="73" t="s">
        <v>362</v>
      </c>
      <c r="G305" s="73">
        <v>197500339</v>
      </c>
      <c r="H305" s="73">
        <v>197503380</v>
      </c>
      <c r="I305" s="73" t="s">
        <v>363</v>
      </c>
      <c r="J305" s="73">
        <v>5.1374079999999998</v>
      </c>
      <c r="K305" s="95">
        <v>2.8615620872923402</v>
      </c>
      <c r="L305" s="73" t="s">
        <v>758</v>
      </c>
    </row>
    <row r="306" spans="1:12" x14ac:dyDescent="0.2">
      <c r="A306" s="73" t="s">
        <v>758</v>
      </c>
      <c r="B306" s="73" t="s">
        <v>100</v>
      </c>
      <c r="C306" s="73" t="s">
        <v>3228</v>
      </c>
      <c r="D306" s="73" t="s">
        <v>759</v>
      </c>
      <c r="E306" s="73" t="s">
        <v>760</v>
      </c>
      <c r="F306" s="73" t="s">
        <v>362</v>
      </c>
      <c r="G306" s="73">
        <v>111766949</v>
      </c>
      <c r="H306" s="73">
        <v>111809980</v>
      </c>
      <c r="I306" s="73" t="s">
        <v>363</v>
      </c>
      <c r="J306" s="73">
        <v>0.416547</v>
      </c>
      <c r="K306" s="95">
        <v>100</v>
      </c>
      <c r="L306" s="73" t="s">
        <v>755</v>
      </c>
    </row>
    <row r="307" spans="1:12" x14ac:dyDescent="0.2">
      <c r="A307" s="73" t="s">
        <v>762</v>
      </c>
      <c r="B307" s="73" t="s">
        <v>100</v>
      </c>
      <c r="C307" s="73" t="s">
        <v>3227</v>
      </c>
      <c r="D307" s="73" t="s">
        <v>763</v>
      </c>
      <c r="E307" s="73" t="s">
        <v>764</v>
      </c>
      <c r="F307" s="73" t="s">
        <v>362</v>
      </c>
      <c r="G307" s="73">
        <v>23559492</v>
      </c>
      <c r="H307" s="73">
        <v>23557930</v>
      </c>
      <c r="I307" s="73" t="s">
        <v>372</v>
      </c>
      <c r="J307" s="73">
        <v>767.00117699999998</v>
      </c>
      <c r="K307" s="95">
        <v>74.729437274989195</v>
      </c>
      <c r="L307" s="73" t="s">
        <v>765</v>
      </c>
    </row>
    <row r="308" spans="1:12" x14ac:dyDescent="0.2">
      <c r="A308" s="73" t="s">
        <v>765</v>
      </c>
      <c r="B308" s="73" t="s">
        <v>100</v>
      </c>
      <c r="C308" s="73" t="s">
        <v>3228</v>
      </c>
      <c r="D308" s="73" t="s">
        <v>766</v>
      </c>
      <c r="E308" s="73" t="s">
        <v>767</v>
      </c>
      <c r="F308" s="73" t="s">
        <v>362</v>
      </c>
      <c r="G308" s="73">
        <v>43538198</v>
      </c>
      <c r="H308" s="73">
        <v>43622356</v>
      </c>
      <c r="I308" s="73" t="s">
        <v>363</v>
      </c>
      <c r="J308" s="73">
        <v>3.8877679999999999</v>
      </c>
      <c r="K308" s="95">
        <v>100</v>
      </c>
      <c r="L308" s="73" t="s">
        <v>762</v>
      </c>
    </row>
    <row r="309" spans="1:12" x14ac:dyDescent="0.2">
      <c r="A309" s="73" t="s">
        <v>762</v>
      </c>
      <c r="B309" s="73" t="s">
        <v>100</v>
      </c>
      <c r="C309" s="73" t="s">
        <v>3227</v>
      </c>
      <c r="D309" s="73" t="s">
        <v>763</v>
      </c>
      <c r="E309" s="73" t="s">
        <v>768</v>
      </c>
      <c r="F309" s="73" t="s">
        <v>362</v>
      </c>
      <c r="G309" s="73">
        <v>23559499</v>
      </c>
      <c r="H309" s="73">
        <v>23557934</v>
      </c>
      <c r="I309" s="73" t="s">
        <v>372</v>
      </c>
      <c r="J309" s="73">
        <v>111.634494</v>
      </c>
      <c r="K309" s="95">
        <v>10.8766233576433</v>
      </c>
      <c r="L309" s="73" t="s">
        <v>765</v>
      </c>
    </row>
    <row r="310" spans="1:12" x14ac:dyDescent="0.2">
      <c r="A310" s="73" t="s">
        <v>765</v>
      </c>
      <c r="B310" s="73" t="s">
        <v>100</v>
      </c>
      <c r="C310" s="73" t="s">
        <v>3228</v>
      </c>
      <c r="D310" s="73" t="s">
        <v>766</v>
      </c>
      <c r="E310" s="73" t="s">
        <v>767</v>
      </c>
      <c r="F310" s="73" t="s">
        <v>362</v>
      </c>
      <c r="G310" s="73">
        <v>43538198</v>
      </c>
      <c r="H310" s="73">
        <v>43622356</v>
      </c>
      <c r="I310" s="73" t="s">
        <v>363</v>
      </c>
      <c r="J310" s="73">
        <v>3.8877679999999999</v>
      </c>
      <c r="K310" s="95">
        <v>100</v>
      </c>
      <c r="L310" s="73" t="s">
        <v>762</v>
      </c>
    </row>
    <row r="311" spans="1:12" x14ac:dyDescent="0.2">
      <c r="A311" s="73" t="s">
        <v>573</v>
      </c>
      <c r="B311" s="73" t="s">
        <v>100</v>
      </c>
      <c r="C311" s="73" t="s">
        <v>3227</v>
      </c>
      <c r="D311" s="73" t="s">
        <v>769</v>
      </c>
      <c r="E311" s="73" t="s">
        <v>575</v>
      </c>
      <c r="F311" s="73" t="s">
        <v>362</v>
      </c>
      <c r="G311" s="73">
        <v>2748577</v>
      </c>
      <c r="H311" s="73">
        <v>2746006</v>
      </c>
      <c r="I311" s="73" t="s">
        <v>372</v>
      </c>
      <c r="J311" s="73">
        <v>1.5273380000000001</v>
      </c>
      <c r="K311" s="95">
        <v>100</v>
      </c>
      <c r="L311" s="73" t="s">
        <v>576</v>
      </c>
    </row>
    <row r="312" spans="1:12" x14ac:dyDescent="0.2">
      <c r="A312" s="73" t="s">
        <v>770</v>
      </c>
      <c r="B312" s="73" t="s">
        <v>100</v>
      </c>
      <c r="C312" s="73" t="s">
        <v>3228</v>
      </c>
      <c r="D312" s="73" t="s">
        <v>771</v>
      </c>
      <c r="E312" s="73" t="s">
        <v>772</v>
      </c>
      <c r="F312" s="73" t="s">
        <v>362</v>
      </c>
      <c r="G312" s="73">
        <v>124739950</v>
      </c>
      <c r="H312" s="73">
        <v>124747208</v>
      </c>
      <c r="I312" s="73" t="s">
        <v>363</v>
      </c>
      <c r="J312" s="73">
        <v>48.319408000000003</v>
      </c>
      <c r="K312" s="95">
        <v>83.855422456195001</v>
      </c>
      <c r="L312" s="73" t="s">
        <v>773</v>
      </c>
    </row>
    <row r="313" spans="1:12" x14ac:dyDescent="0.2">
      <c r="A313" s="73" t="s">
        <v>770</v>
      </c>
      <c r="B313" s="73" t="s">
        <v>100</v>
      </c>
      <c r="C313" s="73" t="s">
        <v>3228</v>
      </c>
      <c r="D313" s="73" t="s">
        <v>771</v>
      </c>
      <c r="E313" s="73" t="s">
        <v>774</v>
      </c>
      <c r="F313" s="73" t="s">
        <v>362</v>
      </c>
      <c r="G313" s="73">
        <v>124745657</v>
      </c>
      <c r="H313" s="73">
        <v>124747205</v>
      </c>
      <c r="I313" s="73" t="s">
        <v>363</v>
      </c>
      <c r="J313" s="73">
        <v>2.0827330000000002</v>
      </c>
      <c r="K313" s="95">
        <v>3.6144576849629102</v>
      </c>
      <c r="L313" s="73" t="s">
        <v>773</v>
      </c>
    </row>
    <row r="314" spans="1:12" x14ac:dyDescent="0.2">
      <c r="A314" s="73" t="s">
        <v>775</v>
      </c>
      <c r="B314" s="73" t="s">
        <v>100</v>
      </c>
      <c r="C314" s="73" t="s">
        <v>3228</v>
      </c>
      <c r="D314" s="73" t="s">
        <v>776</v>
      </c>
      <c r="E314" s="73" t="s">
        <v>777</v>
      </c>
      <c r="F314" s="73" t="s">
        <v>362</v>
      </c>
      <c r="G314" s="73">
        <v>49046450</v>
      </c>
      <c r="H314" s="73">
        <v>48988638</v>
      </c>
      <c r="I314" s="73" t="s">
        <v>372</v>
      </c>
      <c r="J314" s="73">
        <v>29.297111999999998</v>
      </c>
      <c r="K314" s="95">
        <v>88.284519937995796</v>
      </c>
      <c r="L314" s="73" t="s">
        <v>773</v>
      </c>
    </row>
    <row r="315" spans="1:12" x14ac:dyDescent="0.2">
      <c r="A315" s="73" t="s">
        <v>775</v>
      </c>
      <c r="B315" s="73" t="s">
        <v>100</v>
      </c>
      <c r="C315" s="73" t="s">
        <v>3228</v>
      </c>
      <c r="D315" s="73" t="s">
        <v>776</v>
      </c>
      <c r="E315" s="73" t="s">
        <v>778</v>
      </c>
      <c r="F315" s="73" t="s">
        <v>362</v>
      </c>
      <c r="G315" s="73">
        <v>49046462</v>
      </c>
      <c r="H315" s="73">
        <v>48988778</v>
      </c>
      <c r="I315" s="73" t="s">
        <v>372</v>
      </c>
      <c r="J315" s="73">
        <v>3.8877679999999999</v>
      </c>
      <c r="K315" s="95">
        <v>11.715480062004101</v>
      </c>
      <c r="L315" s="73" t="s">
        <v>773</v>
      </c>
    </row>
    <row r="316" spans="1:12" x14ac:dyDescent="0.2">
      <c r="A316" s="73" t="s">
        <v>779</v>
      </c>
      <c r="B316" s="73" t="s">
        <v>100</v>
      </c>
      <c r="C316" s="73" t="s">
        <v>3227</v>
      </c>
      <c r="D316" s="73" t="s">
        <v>780</v>
      </c>
      <c r="E316" s="73" t="s">
        <v>781</v>
      </c>
      <c r="F316" s="73" t="s">
        <v>362</v>
      </c>
      <c r="G316" s="73">
        <v>32056418</v>
      </c>
      <c r="H316" s="73">
        <v>32009060</v>
      </c>
      <c r="I316" s="73" t="s">
        <v>372</v>
      </c>
      <c r="J316" s="73">
        <v>52.068328000000001</v>
      </c>
      <c r="K316" s="95">
        <v>100</v>
      </c>
      <c r="L316" s="73" t="s">
        <v>782</v>
      </c>
    </row>
    <row r="317" spans="1:12" x14ac:dyDescent="0.2">
      <c r="A317" s="73" t="s">
        <v>782</v>
      </c>
      <c r="B317" s="73" t="s">
        <v>100</v>
      </c>
      <c r="C317" s="73" t="s">
        <v>3228</v>
      </c>
      <c r="D317" s="73" t="s">
        <v>783</v>
      </c>
      <c r="E317" s="73" t="s">
        <v>784</v>
      </c>
      <c r="F317" s="73" t="s">
        <v>362</v>
      </c>
      <c r="G317" s="73">
        <v>54053256</v>
      </c>
      <c r="H317" s="73">
        <v>54031737</v>
      </c>
      <c r="I317" s="73" t="s">
        <v>372</v>
      </c>
      <c r="J317" s="73">
        <v>18.328050999999999</v>
      </c>
      <c r="K317" s="95">
        <v>38.823528763827099</v>
      </c>
      <c r="L317" s="73" t="s">
        <v>779</v>
      </c>
    </row>
    <row r="318" spans="1:12" x14ac:dyDescent="0.2">
      <c r="A318" s="73" t="s">
        <v>779</v>
      </c>
      <c r="B318" s="73" t="s">
        <v>100</v>
      </c>
      <c r="C318" s="73" t="s">
        <v>3227</v>
      </c>
      <c r="D318" s="73" t="s">
        <v>780</v>
      </c>
      <c r="E318" s="73" t="s">
        <v>781</v>
      </c>
      <c r="F318" s="73" t="s">
        <v>362</v>
      </c>
      <c r="G318" s="73">
        <v>32056418</v>
      </c>
      <c r="H318" s="73">
        <v>32009060</v>
      </c>
      <c r="I318" s="73" t="s">
        <v>372</v>
      </c>
      <c r="J318" s="73">
        <v>52.068328000000001</v>
      </c>
      <c r="K318" s="95">
        <v>100</v>
      </c>
      <c r="L318" s="73" t="s">
        <v>782</v>
      </c>
    </row>
    <row r="319" spans="1:12" x14ac:dyDescent="0.2">
      <c r="A319" s="73" t="s">
        <v>782</v>
      </c>
      <c r="B319" s="73" t="s">
        <v>100</v>
      </c>
      <c r="C319" s="73" t="s">
        <v>3228</v>
      </c>
      <c r="D319" s="73" t="s">
        <v>783</v>
      </c>
      <c r="E319" s="73" t="s">
        <v>785</v>
      </c>
      <c r="F319" s="73" t="s">
        <v>362</v>
      </c>
      <c r="G319" s="73">
        <v>54053445</v>
      </c>
      <c r="H319" s="73">
        <v>54031942</v>
      </c>
      <c r="I319" s="73" t="s">
        <v>372</v>
      </c>
      <c r="J319" s="73">
        <v>16.800713999999999</v>
      </c>
      <c r="K319" s="95">
        <v>35.588235935824997</v>
      </c>
      <c r="L319" s="73" t="s">
        <v>779</v>
      </c>
    </row>
    <row r="320" spans="1:12" x14ac:dyDescent="0.2">
      <c r="A320" s="73" t="s">
        <v>614</v>
      </c>
      <c r="B320" s="73" t="s">
        <v>100</v>
      </c>
      <c r="C320" s="73" t="s">
        <v>3228</v>
      </c>
      <c r="D320" s="73" t="s">
        <v>786</v>
      </c>
      <c r="E320" s="73" t="s">
        <v>616</v>
      </c>
      <c r="F320" s="73" t="s">
        <v>362</v>
      </c>
      <c r="G320" s="73">
        <v>11384895</v>
      </c>
      <c r="H320" s="73">
        <v>10971873</v>
      </c>
      <c r="I320" s="73" t="s">
        <v>372</v>
      </c>
      <c r="J320" s="73">
        <v>4.4431640000000003</v>
      </c>
      <c r="K320" s="95">
        <v>50</v>
      </c>
      <c r="L320" s="73" t="s">
        <v>787</v>
      </c>
    </row>
    <row r="321" spans="1:12" x14ac:dyDescent="0.2">
      <c r="A321" s="73" t="s">
        <v>788</v>
      </c>
      <c r="B321" s="73" t="s">
        <v>100</v>
      </c>
      <c r="C321" s="73" t="s">
        <v>3227</v>
      </c>
      <c r="D321" s="73" t="s">
        <v>789</v>
      </c>
      <c r="E321" s="73" t="s">
        <v>790</v>
      </c>
      <c r="F321" s="73" t="s">
        <v>362</v>
      </c>
      <c r="G321" s="73">
        <v>5720144</v>
      </c>
      <c r="H321" s="73">
        <v>5691834</v>
      </c>
      <c r="I321" s="73" t="s">
        <v>372</v>
      </c>
      <c r="J321" s="73">
        <v>14.717981</v>
      </c>
      <c r="K321" s="95">
        <v>46.288210939153103</v>
      </c>
      <c r="L321" s="73" t="s">
        <v>791</v>
      </c>
    </row>
    <row r="322" spans="1:12" x14ac:dyDescent="0.2">
      <c r="A322" s="73" t="s">
        <v>791</v>
      </c>
      <c r="B322" s="73" t="s">
        <v>100</v>
      </c>
      <c r="C322" s="73" t="s">
        <v>3228</v>
      </c>
      <c r="D322" s="73" t="s">
        <v>792</v>
      </c>
      <c r="E322" s="73" t="s">
        <v>793</v>
      </c>
      <c r="F322" s="73" t="s">
        <v>362</v>
      </c>
      <c r="G322" s="73">
        <v>127736278</v>
      </c>
      <c r="H322" s="73">
        <v>127741430</v>
      </c>
      <c r="I322" s="73" t="s">
        <v>363</v>
      </c>
      <c r="J322" s="73">
        <v>13.190643</v>
      </c>
      <c r="K322" s="95">
        <v>78.512400039212594</v>
      </c>
      <c r="L322" s="73" t="s">
        <v>788</v>
      </c>
    </row>
    <row r="323" spans="1:12" x14ac:dyDescent="0.2">
      <c r="A323" s="73" t="s">
        <v>788</v>
      </c>
      <c r="B323" s="73" t="s">
        <v>100</v>
      </c>
      <c r="C323" s="73" t="s">
        <v>3227</v>
      </c>
      <c r="D323" s="73" t="s">
        <v>789</v>
      </c>
      <c r="E323" s="73" t="s">
        <v>790</v>
      </c>
      <c r="F323" s="73" t="s">
        <v>362</v>
      </c>
      <c r="G323" s="73">
        <v>5720144</v>
      </c>
      <c r="H323" s="73">
        <v>5691834</v>
      </c>
      <c r="I323" s="73" t="s">
        <v>372</v>
      </c>
      <c r="J323" s="73">
        <v>14.717981</v>
      </c>
      <c r="K323" s="95">
        <v>46.288210939153103</v>
      </c>
      <c r="L323" s="73" t="s">
        <v>791</v>
      </c>
    </row>
    <row r="324" spans="1:12" x14ac:dyDescent="0.2">
      <c r="A324" s="73" t="s">
        <v>791</v>
      </c>
      <c r="B324" s="73" t="s">
        <v>100</v>
      </c>
      <c r="C324" s="73" t="s">
        <v>3228</v>
      </c>
      <c r="D324" s="73" t="s">
        <v>792</v>
      </c>
      <c r="E324" s="73" t="s">
        <v>794</v>
      </c>
      <c r="F324" s="73" t="s">
        <v>362</v>
      </c>
      <c r="G324" s="73">
        <v>127737617</v>
      </c>
      <c r="H324" s="73">
        <v>127741421</v>
      </c>
      <c r="I324" s="73" t="s">
        <v>363</v>
      </c>
      <c r="J324" s="73">
        <v>1.8050349999999999</v>
      </c>
      <c r="K324" s="95">
        <v>10.7437999803936</v>
      </c>
      <c r="L324" s="73" t="s">
        <v>788</v>
      </c>
    </row>
    <row r="325" spans="1:12" x14ac:dyDescent="0.2">
      <c r="A325" s="73" t="s">
        <v>788</v>
      </c>
      <c r="B325" s="73" t="s">
        <v>100</v>
      </c>
      <c r="C325" s="73" t="s">
        <v>3227</v>
      </c>
      <c r="D325" s="73" t="s">
        <v>789</v>
      </c>
      <c r="E325" s="73" t="s">
        <v>790</v>
      </c>
      <c r="F325" s="73" t="s">
        <v>362</v>
      </c>
      <c r="G325" s="73">
        <v>5720144</v>
      </c>
      <c r="H325" s="73">
        <v>5691834</v>
      </c>
      <c r="I325" s="73" t="s">
        <v>372</v>
      </c>
      <c r="J325" s="73">
        <v>14.717981</v>
      </c>
      <c r="K325" s="95">
        <v>46.288210939153103</v>
      </c>
      <c r="L325" s="73" t="s">
        <v>791</v>
      </c>
    </row>
    <row r="326" spans="1:12" x14ac:dyDescent="0.2">
      <c r="A326" s="73" t="s">
        <v>791</v>
      </c>
      <c r="B326" s="73" t="s">
        <v>100</v>
      </c>
      <c r="C326" s="73" t="s">
        <v>3228</v>
      </c>
      <c r="D326" s="73" t="s">
        <v>792</v>
      </c>
      <c r="E326" s="73" t="s">
        <v>795</v>
      </c>
      <c r="F326" s="73" t="s">
        <v>362</v>
      </c>
      <c r="G326" s="73">
        <v>127737983</v>
      </c>
      <c r="H326" s="73">
        <v>127741423</v>
      </c>
      <c r="I326" s="73" t="s">
        <v>363</v>
      </c>
      <c r="J326" s="73">
        <v>1.6661859999999999</v>
      </c>
      <c r="K326" s="95">
        <v>9.9173529123436595</v>
      </c>
      <c r="L326" s="73" t="s">
        <v>788</v>
      </c>
    </row>
    <row r="327" spans="1:12" x14ac:dyDescent="0.2">
      <c r="A327" s="73" t="s">
        <v>788</v>
      </c>
      <c r="B327" s="73" t="s">
        <v>100</v>
      </c>
      <c r="C327" s="73" t="s">
        <v>3227</v>
      </c>
      <c r="D327" s="73" t="s">
        <v>789</v>
      </c>
      <c r="E327" s="73" t="s">
        <v>790</v>
      </c>
      <c r="F327" s="73" t="s">
        <v>362</v>
      </c>
      <c r="G327" s="73">
        <v>5720144</v>
      </c>
      <c r="H327" s="73">
        <v>5691834</v>
      </c>
      <c r="I327" s="73" t="s">
        <v>372</v>
      </c>
      <c r="J327" s="73">
        <v>14.717981</v>
      </c>
      <c r="K327" s="95">
        <v>46.288210939153103</v>
      </c>
      <c r="L327" s="73" t="s">
        <v>791</v>
      </c>
    </row>
    <row r="328" spans="1:12" x14ac:dyDescent="0.2">
      <c r="A328" s="73" t="s">
        <v>791</v>
      </c>
      <c r="B328" s="73" t="s">
        <v>100</v>
      </c>
      <c r="C328" s="73" t="s">
        <v>3228</v>
      </c>
      <c r="D328" s="73" t="s">
        <v>792</v>
      </c>
      <c r="E328" s="73" t="s">
        <v>796</v>
      </c>
      <c r="F328" s="73" t="s">
        <v>362</v>
      </c>
      <c r="G328" s="73">
        <v>127737155</v>
      </c>
      <c r="H328" s="73">
        <v>127741413</v>
      </c>
      <c r="I328" s="73" t="s">
        <v>363</v>
      </c>
      <c r="J328" s="73">
        <v>0.138849</v>
      </c>
      <c r="K328" s="95">
        <v>0.82644706805002799</v>
      </c>
      <c r="L328" s="73" t="s">
        <v>788</v>
      </c>
    </row>
    <row r="329" spans="1:12" x14ac:dyDescent="0.2">
      <c r="A329" s="73" t="s">
        <v>797</v>
      </c>
      <c r="B329" s="73" t="s">
        <v>100</v>
      </c>
      <c r="C329" s="73" t="s">
        <v>3227</v>
      </c>
      <c r="D329" s="73" t="s">
        <v>798</v>
      </c>
      <c r="E329" s="73" t="s">
        <v>799</v>
      </c>
      <c r="F329" s="73" t="s">
        <v>362</v>
      </c>
      <c r="G329" s="73">
        <v>194672189</v>
      </c>
      <c r="H329" s="73">
        <v>194640834</v>
      </c>
      <c r="I329" s="73" t="s">
        <v>372</v>
      </c>
      <c r="J329" s="73">
        <v>16.661864999999999</v>
      </c>
      <c r="K329" s="95">
        <v>100</v>
      </c>
      <c r="L329" s="73" t="s">
        <v>500</v>
      </c>
    </row>
    <row r="330" spans="1:12" x14ac:dyDescent="0.2">
      <c r="A330" s="73" t="s">
        <v>800</v>
      </c>
      <c r="B330" s="73" t="s">
        <v>100</v>
      </c>
      <c r="C330" s="73" t="s">
        <v>3227</v>
      </c>
      <c r="D330" s="73" t="s">
        <v>801</v>
      </c>
      <c r="E330" s="73" t="s">
        <v>802</v>
      </c>
      <c r="F330" s="73" t="s">
        <v>362</v>
      </c>
      <c r="G330" s="73">
        <v>34172525</v>
      </c>
      <c r="H330" s="73">
        <v>34228403</v>
      </c>
      <c r="I330" s="73" t="s">
        <v>363</v>
      </c>
      <c r="J330" s="73">
        <v>4.0266169999999999</v>
      </c>
      <c r="K330" s="95">
        <v>41.428568635929999</v>
      </c>
      <c r="L330" s="73" t="s">
        <v>803</v>
      </c>
    </row>
    <row r="331" spans="1:12" x14ac:dyDescent="0.2">
      <c r="A331" s="73" t="s">
        <v>800</v>
      </c>
      <c r="B331" s="73" t="s">
        <v>100</v>
      </c>
      <c r="C331" s="73" t="s">
        <v>3227</v>
      </c>
      <c r="D331" s="73" t="s">
        <v>801</v>
      </c>
      <c r="E331" s="73" t="s">
        <v>804</v>
      </c>
      <c r="F331" s="73" t="s">
        <v>362</v>
      </c>
      <c r="G331" s="73">
        <v>34172525</v>
      </c>
      <c r="H331" s="73">
        <v>34229288</v>
      </c>
      <c r="I331" s="73" t="s">
        <v>363</v>
      </c>
      <c r="J331" s="73">
        <v>3.054675</v>
      </c>
      <c r="K331" s="95">
        <v>31.428569664797902</v>
      </c>
      <c r="L331" s="73" t="s">
        <v>803</v>
      </c>
    </row>
    <row r="332" spans="1:12" x14ac:dyDescent="0.2">
      <c r="A332" s="73" t="s">
        <v>503</v>
      </c>
      <c r="B332" s="73" t="s">
        <v>100</v>
      </c>
      <c r="C332" s="73" t="s">
        <v>3228</v>
      </c>
      <c r="D332" s="73" t="s">
        <v>805</v>
      </c>
      <c r="E332" s="73" t="s">
        <v>505</v>
      </c>
      <c r="F332" s="73" t="s">
        <v>362</v>
      </c>
      <c r="G332" s="73">
        <v>122471793</v>
      </c>
      <c r="H332" s="73">
        <v>122443353</v>
      </c>
      <c r="I332" s="73" t="s">
        <v>372</v>
      </c>
      <c r="J332" s="73">
        <v>41.515813000000001</v>
      </c>
      <c r="K332" s="95">
        <v>27.1078875473622</v>
      </c>
      <c r="L332" s="73" t="s">
        <v>806</v>
      </c>
    </row>
    <row r="333" spans="1:12" x14ac:dyDescent="0.2">
      <c r="A333" s="73" t="s">
        <v>807</v>
      </c>
      <c r="B333" s="73" t="s">
        <v>100</v>
      </c>
      <c r="C333" s="73" t="s">
        <v>3228</v>
      </c>
      <c r="D333" s="73" t="s">
        <v>808</v>
      </c>
      <c r="E333" s="73" t="s">
        <v>809</v>
      </c>
      <c r="F333" s="73" t="s">
        <v>362</v>
      </c>
      <c r="G333" s="73">
        <v>34303357</v>
      </c>
      <c r="H333" s="73">
        <v>34280273</v>
      </c>
      <c r="I333" s="73" t="s">
        <v>372</v>
      </c>
      <c r="J333" s="73">
        <v>36.656103000000002</v>
      </c>
      <c r="K333" s="95">
        <v>94.285714285714207</v>
      </c>
      <c r="L333" s="73" t="s">
        <v>810</v>
      </c>
    </row>
    <row r="334" spans="1:12" x14ac:dyDescent="0.2">
      <c r="A334" s="73" t="s">
        <v>811</v>
      </c>
      <c r="B334" s="73" t="s">
        <v>100</v>
      </c>
      <c r="C334" s="73" t="s">
        <v>3228</v>
      </c>
      <c r="D334" s="73" t="s">
        <v>812</v>
      </c>
      <c r="E334" s="73" t="s">
        <v>813</v>
      </c>
      <c r="F334" s="73" t="s">
        <v>362</v>
      </c>
      <c r="G334" s="73">
        <v>104771186</v>
      </c>
      <c r="H334" s="73">
        <v>104769349</v>
      </c>
      <c r="I334" s="73" t="s">
        <v>372</v>
      </c>
      <c r="J334" s="73">
        <v>0.69424399999999997</v>
      </c>
      <c r="K334" s="95">
        <v>31.249997186688201</v>
      </c>
      <c r="L334" s="73" t="s">
        <v>814</v>
      </c>
    </row>
    <row r="335" spans="1:12" x14ac:dyDescent="0.2">
      <c r="A335" s="73" t="s">
        <v>811</v>
      </c>
      <c r="B335" s="73" t="s">
        <v>100</v>
      </c>
      <c r="C335" s="73" t="s">
        <v>3228</v>
      </c>
      <c r="D335" s="73" t="s">
        <v>812</v>
      </c>
      <c r="E335" s="73" t="s">
        <v>815</v>
      </c>
      <c r="F335" s="73" t="s">
        <v>362</v>
      </c>
      <c r="G335" s="73">
        <v>104774143</v>
      </c>
      <c r="H335" s="73">
        <v>104769349</v>
      </c>
      <c r="I335" s="73" t="s">
        <v>372</v>
      </c>
      <c r="J335" s="73">
        <v>0.55539499999999997</v>
      </c>
      <c r="K335" s="95">
        <v>24.999988746752798</v>
      </c>
      <c r="L335" s="73" t="s">
        <v>814</v>
      </c>
    </row>
    <row r="336" spans="1:12" x14ac:dyDescent="0.2">
      <c r="A336" s="73" t="s">
        <v>811</v>
      </c>
      <c r="B336" s="73" t="s">
        <v>100</v>
      </c>
      <c r="C336" s="73" t="s">
        <v>3228</v>
      </c>
      <c r="D336" s="73" t="s">
        <v>812</v>
      </c>
      <c r="E336" s="73" t="s">
        <v>816</v>
      </c>
      <c r="F336" s="73" t="s">
        <v>362</v>
      </c>
      <c r="G336" s="73">
        <v>104795549</v>
      </c>
      <c r="H336" s="73">
        <v>104769349</v>
      </c>
      <c r="I336" s="73" t="s">
        <v>372</v>
      </c>
      <c r="J336" s="73">
        <v>0.416547</v>
      </c>
      <c r="K336" s="95">
        <v>18.750025319805999</v>
      </c>
      <c r="L336" s="73" t="s">
        <v>814</v>
      </c>
    </row>
    <row r="337" spans="1:12" x14ac:dyDescent="0.2">
      <c r="A337" s="73" t="s">
        <v>817</v>
      </c>
      <c r="B337" s="73" t="s">
        <v>100</v>
      </c>
      <c r="C337" s="73" t="s">
        <v>3227</v>
      </c>
      <c r="D337" s="73" t="s">
        <v>818</v>
      </c>
      <c r="E337" s="73" t="s">
        <v>819</v>
      </c>
      <c r="F337" s="73" t="s">
        <v>362</v>
      </c>
      <c r="G337" s="73">
        <v>21534373</v>
      </c>
      <c r="H337" s="73">
        <v>21557186</v>
      </c>
      <c r="I337" s="73" t="s">
        <v>363</v>
      </c>
      <c r="J337" s="73">
        <v>0.277698</v>
      </c>
      <c r="K337" s="95">
        <v>25.0000225064841</v>
      </c>
      <c r="L337" s="73" t="s">
        <v>820</v>
      </c>
    </row>
    <row r="338" spans="1:12" x14ac:dyDescent="0.2">
      <c r="A338" s="73" t="s">
        <v>537</v>
      </c>
      <c r="B338" s="73" t="s">
        <v>100</v>
      </c>
      <c r="C338" s="73" t="s">
        <v>3228</v>
      </c>
      <c r="D338" s="73" t="s">
        <v>821</v>
      </c>
      <c r="E338" s="73" t="s">
        <v>539</v>
      </c>
      <c r="F338" s="73" t="s">
        <v>362</v>
      </c>
      <c r="G338" s="73">
        <v>116393531</v>
      </c>
      <c r="H338" s="73">
        <v>116404774</v>
      </c>
      <c r="I338" s="73" t="s">
        <v>363</v>
      </c>
      <c r="J338" s="73">
        <v>111.356796</v>
      </c>
      <c r="K338" s="95">
        <v>100</v>
      </c>
      <c r="L338" s="73" t="s">
        <v>822</v>
      </c>
    </row>
    <row r="339" spans="1:12" x14ac:dyDescent="0.2">
      <c r="A339" s="73" t="s">
        <v>823</v>
      </c>
      <c r="B339" s="73" t="s">
        <v>100</v>
      </c>
      <c r="C339" s="73" t="s">
        <v>3227</v>
      </c>
      <c r="D339" s="73" t="s">
        <v>824</v>
      </c>
      <c r="E339" s="73" t="s">
        <v>825</v>
      </c>
      <c r="F339" s="73" t="s">
        <v>362</v>
      </c>
      <c r="G339" s="73">
        <v>196942547</v>
      </c>
      <c r="H339" s="73">
        <v>196936852</v>
      </c>
      <c r="I339" s="73" t="s">
        <v>372</v>
      </c>
      <c r="J339" s="73">
        <v>1.3884890000000001</v>
      </c>
      <c r="K339" s="95">
        <v>71.428593475742304</v>
      </c>
      <c r="L339" s="73" t="s">
        <v>657</v>
      </c>
    </row>
    <row r="340" spans="1:12" x14ac:dyDescent="0.2">
      <c r="A340" s="73" t="s">
        <v>657</v>
      </c>
      <c r="B340" s="73" t="s">
        <v>100</v>
      </c>
      <c r="C340" s="73" t="s">
        <v>3228</v>
      </c>
      <c r="D340" s="73" t="s">
        <v>826</v>
      </c>
      <c r="E340" s="73" t="s">
        <v>659</v>
      </c>
      <c r="F340" s="73" t="s">
        <v>362</v>
      </c>
      <c r="G340" s="73">
        <v>71283648</v>
      </c>
      <c r="H340" s="73">
        <v>71301168</v>
      </c>
      <c r="I340" s="73" t="s">
        <v>363</v>
      </c>
      <c r="J340" s="73">
        <v>7.3589900000000004</v>
      </c>
      <c r="K340" s="95">
        <v>5.57894713699703</v>
      </c>
      <c r="L340" s="73" t="s">
        <v>823</v>
      </c>
    </row>
    <row r="341" spans="1:12" x14ac:dyDescent="0.2">
      <c r="A341" s="73" t="s">
        <v>823</v>
      </c>
      <c r="B341" s="73" t="s">
        <v>100</v>
      </c>
      <c r="C341" s="73" t="s">
        <v>3227</v>
      </c>
      <c r="D341" s="73" t="s">
        <v>824</v>
      </c>
      <c r="E341" s="73" t="s">
        <v>825</v>
      </c>
      <c r="F341" s="73" t="s">
        <v>362</v>
      </c>
      <c r="G341" s="73">
        <v>196942547</v>
      </c>
      <c r="H341" s="73">
        <v>196936852</v>
      </c>
      <c r="I341" s="73" t="s">
        <v>372</v>
      </c>
      <c r="J341" s="73">
        <v>1.3884890000000001</v>
      </c>
      <c r="K341" s="95">
        <v>71.428593475742304</v>
      </c>
      <c r="L341" s="73" t="s">
        <v>657</v>
      </c>
    </row>
    <row r="342" spans="1:12" x14ac:dyDescent="0.2">
      <c r="A342" s="73" t="s">
        <v>657</v>
      </c>
      <c r="B342" s="73" t="s">
        <v>100</v>
      </c>
      <c r="C342" s="73" t="s">
        <v>3228</v>
      </c>
      <c r="D342" s="73" t="s">
        <v>826</v>
      </c>
      <c r="E342" s="73" t="s">
        <v>661</v>
      </c>
      <c r="F342" s="73" t="s">
        <v>362</v>
      </c>
      <c r="G342" s="73">
        <v>71283648</v>
      </c>
      <c r="H342" s="73">
        <v>71301130</v>
      </c>
      <c r="I342" s="73" t="s">
        <v>363</v>
      </c>
      <c r="J342" s="73">
        <v>3.332373</v>
      </c>
      <c r="K342" s="95">
        <v>2.5263158134140999</v>
      </c>
      <c r="L342" s="73" t="s">
        <v>823</v>
      </c>
    </row>
    <row r="343" spans="1:12" x14ac:dyDescent="0.2">
      <c r="A343" s="73" t="s">
        <v>823</v>
      </c>
      <c r="B343" s="73" t="s">
        <v>100</v>
      </c>
      <c r="C343" s="73" t="s">
        <v>3227</v>
      </c>
      <c r="D343" s="73" t="s">
        <v>824</v>
      </c>
      <c r="E343" s="73" t="s">
        <v>825</v>
      </c>
      <c r="F343" s="73" t="s">
        <v>362</v>
      </c>
      <c r="G343" s="73">
        <v>196942547</v>
      </c>
      <c r="H343" s="73">
        <v>196936852</v>
      </c>
      <c r="I343" s="73" t="s">
        <v>372</v>
      </c>
      <c r="J343" s="73">
        <v>1.3884890000000001</v>
      </c>
      <c r="K343" s="95">
        <v>71.428593475742304</v>
      </c>
      <c r="L343" s="73" t="s">
        <v>657</v>
      </c>
    </row>
    <row r="344" spans="1:12" x14ac:dyDescent="0.2">
      <c r="A344" s="73" t="s">
        <v>657</v>
      </c>
      <c r="B344" s="73" t="s">
        <v>100</v>
      </c>
      <c r="C344" s="73" t="s">
        <v>3228</v>
      </c>
      <c r="D344" s="73" t="s">
        <v>826</v>
      </c>
      <c r="E344" s="73" t="s">
        <v>662</v>
      </c>
      <c r="F344" s="73" t="s">
        <v>362</v>
      </c>
      <c r="G344" s="73">
        <v>71283649</v>
      </c>
      <c r="H344" s="73">
        <v>71301016</v>
      </c>
      <c r="I344" s="73" t="s">
        <v>363</v>
      </c>
      <c r="J344" s="73">
        <v>3.332373</v>
      </c>
      <c r="K344" s="95">
        <v>2.5263158134140999</v>
      </c>
      <c r="L344" s="73" t="s">
        <v>823</v>
      </c>
    </row>
    <row r="345" spans="1:12" x14ac:dyDescent="0.2">
      <c r="A345" s="73" t="s">
        <v>823</v>
      </c>
      <c r="B345" s="73" t="s">
        <v>100</v>
      </c>
      <c r="C345" s="73" t="s">
        <v>3227</v>
      </c>
      <c r="D345" s="73" t="s">
        <v>824</v>
      </c>
      <c r="E345" s="73" t="s">
        <v>825</v>
      </c>
      <c r="F345" s="73" t="s">
        <v>362</v>
      </c>
      <c r="G345" s="73">
        <v>196942547</v>
      </c>
      <c r="H345" s="73">
        <v>196936852</v>
      </c>
      <c r="I345" s="73" t="s">
        <v>372</v>
      </c>
      <c r="J345" s="73">
        <v>1.3884890000000001</v>
      </c>
      <c r="K345" s="95">
        <v>71.428593475742304</v>
      </c>
      <c r="L345" s="73" t="s">
        <v>657</v>
      </c>
    </row>
    <row r="346" spans="1:12" x14ac:dyDescent="0.2">
      <c r="A346" s="73" t="s">
        <v>657</v>
      </c>
      <c r="B346" s="73" t="s">
        <v>100</v>
      </c>
      <c r="C346" s="73" t="s">
        <v>3228</v>
      </c>
      <c r="D346" s="73" t="s">
        <v>826</v>
      </c>
      <c r="E346" s="73" t="s">
        <v>663</v>
      </c>
      <c r="F346" s="73" t="s">
        <v>362</v>
      </c>
      <c r="G346" s="73">
        <v>71283618</v>
      </c>
      <c r="H346" s="73">
        <v>71301168</v>
      </c>
      <c r="I346" s="73" t="s">
        <v>363</v>
      </c>
      <c r="J346" s="73">
        <v>2.6381290000000002</v>
      </c>
      <c r="K346" s="95">
        <v>2.00000030324526</v>
      </c>
      <c r="L346" s="73" t="s">
        <v>823</v>
      </c>
    </row>
    <row r="347" spans="1:12" x14ac:dyDescent="0.2">
      <c r="A347" s="73" t="s">
        <v>823</v>
      </c>
      <c r="B347" s="73" t="s">
        <v>100</v>
      </c>
      <c r="C347" s="73" t="s">
        <v>3227</v>
      </c>
      <c r="D347" s="73" t="s">
        <v>824</v>
      </c>
      <c r="E347" s="73" t="s">
        <v>825</v>
      </c>
      <c r="F347" s="73" t="s">
        <v>362</v>
      </c>
      <c r="G347" s="73">
        <v>196942547</v>
      </c>
      <c r="H347" s="73">
        <v>196936852</v>
      </c>
      <c r="I347" s="73" t="s">
        <v>372</v>
      </c>
      <c r="J347" s="73">
        <v>1.3884890000000001</v>
      </c>
      <c r="K347" s="95">
        <v>71.428593475742304</v>
      </c>
      <c r="L347" s="73" t="s">
        <v>657</v>
      </c>
    </row>
    <row r="348" spans="1:12" x14ac:dyDescent="0.2">
      <c r="A348" s="73" t="s">
        <v>657</v>
      </c>
      <c r="B348" s="73" t="s">
        <v>100</v>
      </c>
      <c r="C348" s="73" t="s">
        <v>3228</v>
      </c>
      <c r="D348" s="73" t="s">
        <v>826</v>
      </c>
      <c r="E348" s="73" t="s">
        <v>664</v>
      </c>
      <c r="F348" s="73" t="s">
        <v>362</v>
      </c>
      <c r="G348" s="73">
        <v>71283654</v>
      </c>
      <c r="H348" s="73">
        <v>71300814</v>
      </c>
      <c r="I348" s="73" t="s">
        <v>363</v>
      </c>
      <c r="J348" s="73">
        <v>0.97194199999999997</v>
      </c>
      <c r="K348" s="95">
        <v>0.73684201748163403</v>
      </c>
      <c r="L348" s="73" t="s">
        <v>823</v>
      </c>
    </row>
    <row r="349" spans="1:12" x14ac:dyDescent="0.2">
      <c r="A349" s="73" t="s">
        <v>823</v>
      </c>
      <c r="B349" s="73" t="s">
        <v>100</v>
      </c>
      <c r="C349" s="73" t="s">
        <v>3227</v>
      </c>
      <c r="D349" s="73" t="s">
        <v>824</v>
      </c>
      <c r="E349" s="73" t="s">
        <v>825</v>
      </c>
      <c r="F349" s="73" t="s">
        <v>362</v>
      </c>
      <c r="G349" s="73">
        <v>196942547</v>
      </c>
      <c r="H349" s="73">
        <v>196936852</v>
      </c>
      <c r="I349" s="73" t="s">
        <v>372</v>
      </c>
      <c r="J349" s="73">
        <v>1.3884890000000001</v>
      </c>
      <c r="K349" s="95">
        <v>71.428593475742304</v>
      </c>
      <c r="L349" s="73" t="s">
        <v>657</v>
      </c>
    </row>
    <row r="350" spans="1:12" x14ac:dyDescent="0.2">
      <c r="A350" s="73" t="s">
        <v>657</v>
      </c>
      <c r="B350" s="73" t="s">
        <v>100</v>
      </c>
      <c r="C350" s="73" t="s">
        <v>3228</v>
      </c>
      <c r="D350" s="73" t="s">
        <v>826</v>
      </c>
      <c r="E350" s="73" t="s">
        <v>665</v>
      </c>
      <c r="F350" s="73" t="s">
        <v>362</v>
      </c>
      <c r="G350" s="73">
        <v>71283649</v>
      </c>
      <c r="H350" s="73">
        <v>71301168</v>
      </c>
      <c r="I350" s="73" t="s">
        <v>363</v>
      </c>
      <c r="J350" s="73">
        <v>0.138849</v>
      </c>
      <c r="K350" s="95">
        <v>0.10526325365639801</v>
      </c>
      <c r="L350" s="73" t="s">
        <v>823</v>
      </c>
    </row>
    <row r="351" spans="1:12" x14ac:dyDescent="0.2">
      <c r="A351" s="73" t="s">
        <v>823</v>
      </c>
      <c r="B351" s="73" t="s">
        <v>100</v>
      </c>
      <c r="C351" s="73" t="s">
        <v>3227</v>
      </c>
      <c r="D351" s="73" t="s">
        <v>824</v>
      </c>
      <c r="E351" s="73" t="s">
        <v>825</v>
      </c>
      <c r="F351" s="73" t="s">
        <v>362</v>
      </c>
      <c r="G351" s="73">
        <v>196942547</v>
      </c>
      <c r="H351" s="73">
        <v>196936852</v>
      </c>
      <c r="I351" s="73" t="s">
        <v>372</v>
      </c>
      <c r="J351" s="73">
        <v>1.3884890000000001</v>
      </c>
      <c r="K351" s="95">
        <v>71.428593475742304</v>
      </c>
      <c r="L351" s="73" t="s">
        <v>657</v>
      </c>
    </row>
    <row r="352" spans="1:12" x14ac:dyDescent="0.2">
      <c r="A352" s="73" t="s">
        <v>657</v>
      </c>
      <c r="B352" s="73" t="s">
        <v>100</v>
      </c>
      <c r="C352" s="73" t="s">
        <v>3228</v>
      </c>
      <c r="D352" s="73" t="s">
        <v>826</v>
      </c>
      <c r="E352" s="73" t="s">
        <v>666</v>
      </c>
      <c r="F352" s="73" t="s">
        <v>362</v>
      </c>
      <c r="G352" s="73">
        <v>71283801</v>
      </c>
      <c r="H352" s="73">
        <v>71301167</v>
      </c>
      <c r="I352" s="73" t="s">
        <v>363</v>
      </c>
      <c r="J352" s="73">
        <v>0.138849</v>
      </c>
      <c r="K352" s="95">
        <v>0.10526325365639801</v>
      </c>
      <c r="L352" s="73" t="s">
        <v>823</v>
      </c>
    </row>
    <row r="353" spans="1:12" x14ac:dyDescent="0.2">
      <c r="A353" s="73" t="s">
        <v>823</v>
      </c>
      <c r="B353" s="73" t="s">
        <v>100</v>
      </c>
      <c r="C353" s="73" t="s">
        <v>3227</v>
      </c>
      <c r="D353" s="73" t="s">
        <v>824</v>
      </c>
      <c r="E353" s="73" t="s">
        <v>827</v>
      </c>
      <c r="F353" s="73" t="s">
        <v>362</v>
      </c>
      <c r="G353" s="73">
        <v>196942421</v>
      </c>
      <c r="H353" s="73">
        <v>196936850</v>
      </c>
      <c r="I353" s="73" t="s">
        <v>372</v>
      </c>
      <c r="J353" s="73">
        <v>0.55539499999999997</v>
      </c>
      <c r="K353" s="95">
        <v>28.571406524257601</v>
      </c>
      <c r="L353" s="73" t="s">
        <v>657</v>
      </c>
    </row>
    <row r="354" spans="1:12" x14ac:dyDescent="0.2">
      <c r="A354" s="73" t="s">
        <v>657</v>
      </c>
      <c r="B354" s="73" t="s">
        <v>100</v>
      </c>
      <c r="C354" s="73" t="s">
        <v>3228</v>
      </c>
      <c r="D354" s="73" t="s">
        <v>826</v>
      </c>
      <c r="E354" s="73" t="s">
        <v>659</v>
      </c>
      <c r="F354" s="73" t="s">
        <v>362</v>
      </c>
      <c r="G354" s="73">
        <v>71283648</v>
      </c>
      <c r="H354" s="73">
        <v>71301168</v>
      </c>
      <c r="I354" s="73" t="s">
        <v>363</v>
      </c>
      <c r="J354" s="73">
        <v>7.3589900000000004</v>
      </c>
      <c r="K354" s="95">
        <v>5.57894713699703</v>
      </c>
      <c r="L354" s="73" t="s">
        <v>823</v>
      </c>
    </row>
    <row r="355" spans="1:12" x14ac:dyDescent="0.2">
      <c r="A355" s="73" t="s">
        <v>823</v>
      </c>
      <c r="B355" s="73" t="s">
        <v>100</v>
      </c>
      <c r="C355" s="73" t="s">
        <v>3227</v>
      </c>
      <c r="D355" s="73" t="s">
        <v>824</v>
      </c>
      <c r="E355" s="73" t="s">
        <v>827</v>
      </c>
      <c r="F355" s="73" t="s">
        <v>362</v>
      </c>
      <c r="G355" s="73">
        <v>196942421</v>
      </c>
      <c r="H355" s="73">
        <v>196936850</v>
      </c>
      <c r="I355" s="73" t="s">
        <v>372</v>
      </c>
      <c r="J355" s="73">
        <v>0.55539499999999997</v>
      </c>
      <c r="K355" s="95">
        <v>28.571406524257601</v>
      </c>
      <c r="L355" s="73" t="s">
        <v>657</v>
      </c>
    </row>
    <row r="356" spans="1:12" x14ac:dyDescent="0.2">
      <c r="A356" s="73" t="s">
        <v>657</v>
      </c>
      <c r="B356" s="73" t="s">
        <v>100</v>
      </c>
      <c r="C356" s="73" t="s">
        <v>3228</v>
      </c>
      <c r="D356" s="73" t="s">
        <v>826</v>
      </c>
      <c r="E356" s="73" t="s">
        <v>661</v>
      </c>
      <c r="F356" s="73" t="s">
        <v>362</v>
      </c>
      <c r="G356" s="73">
        <v>71283648</v>
      </c>
      <c r="H356" s="73">
        <v>71301130</v>
      </c>
      <c r="I356" s="73" t="s">
        <v>363</v>
      </c>
      <c r="J356" s="73">
        <v>3.332373</v>
      </c>
      <c r="K356" s="95">
        <v>2.5263158134140999</v>
      </c>
      <c r="L356" s="73" t="s">
        <v>823</v>
      </c>
    </row>
    <row r="357" spans="1:12" x14ac:dyDescent="0.2">
      <c r="A357" s="73" t="s">
        <v>823</v>
      </c>
      <c r="B357" s="73" t="s">
        <v>100</v>
      </c>
      <c r="C357" s="73" t="s">
        <v>3227</v>
      </c>
      <c r="D357" s="73" t="s">
        <v>824</v>
      </c>
      <c r="E357" s="73" t="s">
        <v>827</v>
      </c>
      <c r="F357" s="73" t="s">
        <v>362</v>
      </c>
      <c r="G357" s="73">
        <v>196942421</v>
      </c>
      <c r="H357" s="73">
        <v>196936850</v>
      </c>
      <c r="I357" s="73" t="s">
        <v>372</v>
      </c>
      <c r="J357" s="73">
        <v>0.55539499999999997</v>
      </c>
      <c r="K357" s="95">
        <v>28.571406524257601</v>
      </c>
      <c r="L357" s="73" t="s">
        <v>657</v>
      </c>
    </row>
    <row r="358" spans="1:12" x14ac:dyDescent="0.2">
      <c r="A358" s="73" t="s">
        <v>657</v>
      </c>
      <c r="B358" s="73" t="s">
        <v>100</v>
      </c>
      <c r="C358" s="73" t="s">
        <v>3228</v>
      </c>
      <c r="D358" s="73" t="s">
        <v>826</v>
      </c>
      <c r="E358" s="73" t="s">
        <v>662</v>
      </c>
      <c r="F358" s="73" t="s">
        <v>362</v>
      </c>
      <c r="G358" s="73">
        <v>71283649</v>
      </c>
      <c r="H358" s="73">
        <v>71301016</v>
      </c>
      <c r="I358" s="73" t="s">
        <v>363</v>
      </c>
      <c r="J358" s="73">
        <v>3.332373</v>
      </c>
      <c r="K358" s="95">
        <v>2.5263158134140999</v>
      </c>
      <c r="L358" s="73" t="s">
        <v>823</v>
      </c>
    </row>
    <row r="359" spans="1:12" x14ac:dyDescent="0.2">
      <c r="A359" s="73" t="s">
        <v>823</v>
      </c>
      <c r="B359" s="73" t="s">
        <v>100</v>
      </c>
      <c r="C359" s="73" t="s">
        <v>3227</v>
      </c>
      <c r="D359" s="73" t="s">
        <v>824</v>
      </c>
      <c r="E359" s="73" t="s">
        <v>827</v>
      </c>
      <c r="F359" s="73" t="s">
        <v>362</v>
      </c>
      <c r="G359" s="73">
        <v>196942421</v>
      </c>
      <c r="H359" s="73">
        <v>196936850</v>
      </c>
      <c r="I359" s="73" t="s">
        <v>372</v>
      </c>
      <c r="J359" s="73">
        <v>0.55539499999999997</v>
      </c>
      <c r="K359" s="95">
        <v>28.571406524257601</v>
      </c>
      <c r="L359" s="73" t="s">
        <v>657</v>
      </c>
    </row>
    <row r="360" spans="1:12" x14ac:dyDescent="0.2">
      <c r="A360" s="73" t="s">
        <v>657</v>
      </c>
      <c r="B360" s="73" t="s">
        <v>100</v>
      </c>
      <c r="C360" s="73" t="s">
        <v>3228</v>
      </c>
      <c r="D360" s="73" t="s">
        <v>826</v>
      </c>
      <c r="E360" s="73" t="s">
        <v>663</v>
      </c>
      <c r="F360" s="73" t="s">
        <v>362</v>
      </c>
      <c r="G360" s="73">
        <v>71283618</v>
      </c>
      <c r="H360" s="73">
        <v>71301168</v>
      </c>
      <c r="I360" s="73" t="s">
        <v>363</v>
      </c>
      <c r="J360" s="73">
        <v>2.6381290000000002</v>
      </c>
      <c r="K360" s="95">
        <v>2.00000030324526</v>
      </c>
      <c r="L360" s="73" t="s">
        <v>823</v>
      </c>
    </row>
    <row r="361" spans="1:12" x14ac:dyDescent="0.2">
      <c r="A361" s="73" t="s">
        <v>823</v>
      </c>
      <c r="B361" s="73" t="s">
        <v>100</v>
      </c>
      <c r="C361" s="73" t="s">
        <v>3227</v>
      </c>
      <c r="D361" s="73" t="s">
        <v>824</v>
      </c>
      <c r="E361" s="73" t="s">
        <v>827</v>
      </c>
      <c r="F361" s="73" t="s">
        <v>362</v>
      </c>
      <c r="G361" s="73">
        <v>196942421</v>
      </c>
      <c r="H361" s="73">
        <v>196936850</v>
      </c>
      <c r="I361" s="73" t="s">
        <v>372</v>
      </c>
      <c r="J361" s="73">
        <v>0.55539499999999997</v>
      </c>
      <c r="K361" s="95">
        <v>28.571406524257601</v>
      </c>
      <c r="L361" s="73" t="s">
        <v>657</v>
      </c>
    </row>
    <row r="362" spans="1:12" x14ac:dyDescent="0.2">
      <c r="A362" s="73" t="s">
        <v>657</v>
      </c>
      <c r="B362" s="73" t="s">
        <v>100</v>
      </c>
      <c r="C362" s="73" t="s">
        <v>3228</v>
      </c>
      <c r="D362" s="73" t="s">
        <v>826</v>
      </c>
      <c r="E362" s="73" t="s">
        <v>664</v>
      </c>
      <c r="F362" s="73" t="s">
        <v>362</v>
      </c>
      <c r="G362" s="73">
        <v>71283654</v>
      </c>
      <c r="H362" s="73">
        <v>71300814</v>
      </c>
      <c r="I362" s="73" t="s">
        <v>363</v>
      </c>
      <c r="J362" s="73">
        <v>0.97194199999999997</v>
      </c>
      <c r="K362" s="95">
        <v>0.73684201748163403</v>
      </c>
      <c r="L362" s="73" t="s">
        <v>823</v>
      </c>
    </row>
    <row r="363" spans="1:12" x14ac:dyDescent="0.2">
      <c r="A363" s="73" t="s">
        <v>823</v>
      </c>
      <c r="B363" s="73" t="s">
        <v>100</v>
      </c>
      <c r="C363" s="73" t="s">
        <v>3227</v>
      </c>
      <c r="D363" s="73" t="s">
        <v>824</v>
      </c>
      <c r="E363" s="73" t="s">
        <v>827</v>
      </c>
      <c r="F363" s="73" t="s">
        <v>362</v>
      </c>
      <c r="G363" s="73">
        <v>196942421</v>
      </c>
      <c r="H363" s="73">
        <v>196936850</v>
      </c>
      <c r="I363" s="73" t="s">
        <v>372</v>
      </c>
      <c r="J363" s="73">
        <v>0.55539499999999997</v>
      </c>
      <c r="K363" s="95">
        <v>28.571406524257601</v>
      </c>
      <c r="L363" s="73" t="s">
        <v>657</v>
      </c>
    </row>
    <row r="364" spans="1:12" x14ac:dyDescent="0.2">
      <c r="A364" s="73" t="s">
        <v>657</v>
      </c>
      <c r="B364" s="73" t="s">
        <v>100</v>
      </c>
      <c r="C364" s="73" t="s">
        <v>3228</v>
      </c>
      <c r="D364" s="73" t="s">
        <v>826</v>
      </c>
      <c r="E364" s="73" t="s">
        <v>665</v>
      </c>
      <c r="F364" s="73" t="s">
        <v>362</v>
      </c>
      <c r="G364" s="73">
        <v>71283649</v>
      </c>
      <c r="H364" s="73">
        <v>71301168</v>
      </c>
      <c r="I364" s="73" t="s">
        <v>363</v>
      </c>
      <c r="J364" s="73">
        <v>0.138849</v>
      </c>
      <c r="K364" s="95">
        <v>0.10526325365639801</v>
      </c>
      <c r="L364" s="73" t="s">
        <v>823</v>
      </c>
    </row>
    <row r="365" spans="1:12" x14ac:dyDescent="0.2">
      <c r="A365" s="73" t="s">
        <v>823</v>
      </c>
      <c r="B365" s="73" t="s">
        <v>100</v>
      </c>
      <c r="C365" s="73" t="s">
        <v>3227</v>
      </c>
      <c r="D365" s="73" t="s">
        <v>824</v>
      </c>
      <c r="E365" s="73" t="s">
        <v>827</v>
      </c>
      <c r="F365" s="73" t="s">
        <v>362</v>
      </c>
      <c r="G365" s="73">
        <v>196942421</v>
      </c>
      <c r="H365" s="73">
        <v>196936850</v>
      </c>
      <c r="I365" s="73" t="s">
        <v>372</v>
      </c>
      <c r="J365" s="73">
        <v>0.55539499999999997</v>
      </c>
      <c r="K365" s="95">
        <v>28.571406524257601</v>
      </c>
      <c r="L365" s="73" t="s">
        <v>657</v>
      </c>
    </row>
    <row r="366" spans="1:12" x14ac:dyDescent="0.2">
      <c r="A366" s="73" t="s">
        <v>657</v>
      </c>
      <c r="B366" s="73" t="s">
        <v>100</v>
      </c>
      <c r="C366" s="73" t="s">
        <v>3228</v>
      </c>
      <c r="D366" s="73" t="s">
        <v>826</v>
      </c>
      <c r="E366" s="73" t="s">
        <v>666</v>
      </c>
      <c r="F366" s="73" t="s">
        <v>362</v>
      </c>
      <c r="G366" s="73">
        <v>71283801</v>
      </c>
      <c r="H366" s="73">
        <v>71301167</v>
      </c>
      <c r="I366" s="73" t="s">
        <v>363</v>
      </c>
      <c r="J366" s="73">
        <v>0.138849</v>
      </c>
      <c r="K366" s="95">
        <v>0.10526325365639801</v>
      </c>
      <c r="L366" s="73" t="s">
        <v>823</v>
      </c>
    </row>
    <row r="367" spans="1:12" x14ac:dyDescent="0.2">
      <c r="A367" s="73" t="s">
        <v>828</v>
      </c>
      <c r="B367" s="73" t="s">
        <v>100</v>
      </c>
      <c r="C367" s="73" t="s">
        <v>3227</v>
      </c>
      <c r="D367" s="73" t="s">
        <v>829</v>
      </c>
      <c r="E367" s="73" t="s">
        <v>830</v>
      </c>
      <c r="F367" s="73" t="s">
        <v>362</v>
      </c>
      <c r="G367" s="73">
        <v>39026336</v>
      </c>
      <c r="H367" s="73">
        <v>39034613</v>
      </c>
      <c r="I367" s="73" t="s">
        <v>363</v>
      </c>
      <c r="J367" s="73">
        <v>580.11059299999999</v>
      </c>
      <c r="K367" s="95">
        <v>68.909780663626904</v>
      </c>
      <c r="L367" s="73" t="s">
        <v>400</v>
      </c>
    </row>
    <row r="368" spans="1:12" x14ac:dyDescent="0.2">
      <c r="A368" s="73" t="s">
        <v>400</v>
      </c>
      <c r="B368" s="73" t="s">
        <v>100</v>
      </c>
      <c r="C368" s="73" t="s">
        <v>3228</v>
      </c>
      <c r="D368" s="73" t="s">
        <v>831</v>
      </c>
      <c r="E368" s="73" t="s">
        <v>402</v>
      </c>
      <c r="F368" s="73" t="s">
        <v>362</v>
      </c>
      <c r="G368" s="73">
        <v>58891723</v>
      </c>
      <c r="H368" s="73">
        <v>58911187</v>
      </c>
      <c r="I368" s="73" t="s">
        <v>363</v>
      </c>
      <c r="J368" s="73">
        <v>76.366879999999995</v>
      </c>
      <c r="K368" s="95">
        <v>59.912854107416699</v>
      </c>
      <c r="L368" s="73" t="s">
        <v>828</v>
      </c>
    </row>
    <row r="369" spans="1:12" x14ac:dyDescent="0.2">
      <c r="A369" s="73" t="s">
        <v>828</v>
      </c>
      <c r="B369" s="73" t="s">
        <v>100</v>
      </c>
      <c r="C369" s="73" t="s">
        <v>3227</v>
      </c>
      <c r="D369" s="73" t="s">
        <v>829</v>
      </c>
      <c r="E369" s="73" t="s">
        <v>830</v>
      </c>
      <c r="F369" s="73" t="s">
        <v>362</v>
      </c>
      <c r="G369" s="73">
        <v>39026336</v>
      </c>
      <c r="H369" s="73">
        <v>39034613</v>
      </c>
      <c r="I369" s="73" t="s">
        <v>363</v>
      </c>
      <c r="J369" s="73">
        <v>580.11059299999999</v>
      </c>
      <c r="K369" s="95">
        <v>68.909780663626904</v>
      </c>
      <c r="L369" s="73" t="s">
        <v>400</v>
      </c>
    </row>
    <row r="370" spans="1:12" x14ac:dyDescent="0.2">
      <c r="A370" s="73" t="s">
        <v>400</v>
      </c>
      <c r="B370" s="73" t="s">
        <v>100</v>
      </c>
      <c r="C370" s="73" t="s">
        <v>3228</v>
      </c>
      <c r="D370" s="73" t="s">
        <v>831</v>
      </c>
      <c r="E370" s="73" t="s">
        <v>408</v>
      </c>
      <c r="F370" s="73" t="s">
        <v>362</v>
      </c>
      <c r="G370" s="73">
        <v>58891712</v>
      </c>
      <c r="H370" s="73">
        <v>58911189</v>
      </c>
      <c r="I370" s="73" t="s">
        <v>363</v>
      </c>
      <c r="J370" s="73">
        <v>28.186321</v>
      </c>
      <c r="K370" s="95">
        <v>22.113289660358198</v>
      </c>
      <c r="L370" s="73" t="s">
        <v>828</v>
      </c>
    </row>
    <row r="371" spans="1:12" x14ac:dyDescent="0.2">
      <c r="A371" s="73" t="s">
        <v>828</v>
      </c>
      <c r="B371" s="73" t="s">
        <v>100</v>
      </c>
      <c r="C371" s="73" t="s">
        <v>3227</v>
      </c>
      <c r="D371" s="73" t="s">
        <v>829</v>
      </c>
      <c r="E371" s="73" t="s">
        <v>830</v>
      </c>
      <c r="F371" s="73" t="s">
        <v>362</v>
      </c>
      <c r="G371" s="73">
        <v>39026336</v>
      </c>
      <c r="H371" s="73">
        <v>39034613</v>
      </c>
      <c r="I371" s="73" t="s">
        <v>363</v>
      </c>
      <c r="J371" s="73">
        <v>580.11059299999999</v>
      </c>
      <c r="K371" s="95">
        <v>68.909780663626904</v>
      </c>
      <c r="L371" s="73" t="s">
        <v>400</v>
      </c>
    </row>
    <row r="372" spans="1:12" x14ac:dyDescent="0.2">
      <c r="A372" s="73" t="s">
        <v>400</v>
      </c>
      <c r="B372" s="73" t="s">
        <v>100</v>
      </c>
      <c r="C372" s="73" t="s">
        <v>3228</v>
      </c>
      <c r="D372" s="73" t="s">
        <v>831</v>
      </c>
      <c r="E372" s="73" t="s">
        <v>414</v>
      </c>
      <c r="F372" s="73" t="s">
        <v>362</v>
      </c>
      <c r="G372" s="73">
        <v>58892423</v>
      </c>
      <c r="H372" s="73">
        <v>58911176</v>
      </c>
      <c r="I372" s="73" t="s">
        <v>363</v>
      </c>
      <c r="J372" s="73">
        <v>15.273376000000001</v>
      </c>
      <c r="K372" s="95">
        <v>11.9825708214833</v>
      </c>
      <c r="L372" s="73" t="s">
        <v>828</v>
      </c>
    </row>
    <row r="373" spans="1:12" x14ac:dyDescent="0.2">
      <c r="A373" s="73" t="s">
        <v>828</v>
      </c>
      <c r="B373" s="73" t="s">
        <v>100</v>
      </c>
      <c r="C373" s="73" t="s">
        <v>3227</v>
      </c>
      <c r="D373" s="73" t="s">
        <v>829</v>
      </c>
      <c r="E373" s="73" t="s">
        <v>830</v>
      </c>
      <c r="F373" s="73" t="s">
        <v>362</v>
      </c>
      <c r="G373" s="73">
        <v>39026336</v>
      </c>
      <c r="H373" s="73">
        <v>39034613</v>
      </c>
      <c r="I373" s="73" t="s">
        <v>363</v>
      </c>
      <c r="J373" s="73">
        <v>580.11059299999999</v>
      </c>
      <c r="K373" s="95">
        <v>68.909780663626904</v>
      </c>
      <c r="L373" s="73" t="s">
        <v>400</v>
      </c>
    </row>
    <row r="374" spans="1:12" x14ac:dyDescent="0.2">
      <c r="A374" s="73" t="s">
        <v>400</v>
      </c>
      <c r="B374" s="73" t="s">
        <v>100</v>
      </c>
      <c r="C374" s="73" t="s">
        <v>3228</v>
      </c>
      <c r="D374" s="73" t="s">
        <v>831</v>
      </c>
      <c r="E374" s="73" t="s">
        <v>412</v>
      </c>
      <c r="F374" s="73" t="s">
        <v>362</v>
      </c>
      <c r="G374" s="73">
        <v>58892154</v>
      </c>
      <c r="H374" s="73">
        <v>58911183</v>
      </c>
      <c r="I374" s="73" t="s">
        <v>363</v>
      </c>
      <c r="J374" s="73">
        <v>7.4978389999999999</v>
      </c>
      <c r="K374" s="95">
        <v>5.8823528488776704</v>
      </c>
      <c r="L374" s="73" t="s">
        <v>828</v>
      </c>
    </row>
    <row r="375" spans="1:12" x14ac:dyDescent="0.2">
      <c r="A375" s="73" t="s">
        <v>828</v>
      </c>
      <c r="B375" s="73" t="s">
        <v>100</v>
      </c>
      <c r="C375" s="73" t="s">
        <v>3227</v>
      </c>
      <c r="D375" s="73" t="s">
        <v>829</v>
      </c>
      <c r="E375" s="73" t="s">
        <v>830</v>
      </c>
      <c r="F375" s="73" t="s">
        <v>362</v>
      </c>
      <c r="G375" s="73">
        <v>39026336</v>
      </c>
      <c r="H375" s="73">
        <v>39034613</v>
      </c>
      <c r="I375" s="73" t="s">
        <v>363</v>
      </c>
      <c r="J375" s="73">
        <v>580.11059299999999</v>
      </c>
      <c r="K375" s="95">
        <v>68.909780663626904</v>
      </c>
      <c r="L375" s="73" t="s">
        <v>400</v>
      </c>
    </row>
    <row r="376" spans="1:12" x14ac:dyDescent="0.2">
      <c r="A376" s="73" t="s">
        <v>400</v>
      </c>
      <c r="B376" s="73" t="s">
        <v>100</v>
      </c>
      <c r="C376" s="73" t="s">
        <v>3228</v>
      </c>
      <c r="D376" s="73" t="s">
        <v>831</v>
      </c>
      <c r="E376" s="73" t="s">
        <v>409</v>
      </c>
      <c r="F376" s="73" t="s">
        <v>362</v>
      </c>
      <c r="G376" s="73">
        <v>58840753</v>
      </c>
      <c r="H376" s="73">
        <v>58911192</v>
      </c>
      <c r="I376" s="73" t="s">
        <v>363</v>
      </c>
      <c r="J376" s="73">
        <v>0.138849</v>
      </c>
      <c r="K376" s="95">
        <v>0.10893256186399999</v>
      </c>
      <c r="L376" s="73" t="s">
        <v>828</v>
      </c>
    </row>
    <row r="377" spans="1:12" x14ac:dyDescent="0.2">
      <c r="A377" s="73" t="s">
        <v>828</v>
      </c>
      <c r="B377" s="73" t="s">
        <v>100</v>
      </c>
      <c r="C377" s="73" t="s">
        <v>3227</v>
      </c>
      <c r="D377" s="73" t="s">
        <v>829</v>
      </c>
      <c r="E377" s="73" t="s">
        <v>832</v>
      </c>
      <c r="F377" s="73" t="s">
        <v>362</v>
      </c>
      <c r="G377" s="73">
        <v>39026352</v>
      </c>
      <c r="H377" s="73">
        <v>39034612</v>
      </c>
      <c r="I377" s="73" t="s">
        <v>363</v>
      </c>
      <c r="J377" s="73">
        <v>261.73012599999998</v>
      </c>
      <c r="K377" s="95">
        <v>31.090219336373</v>
      </c>
      <c r="L377" s="73" t="s">
        <v>400</v>
      </c>
    </row>
    <row r="378" spans="1:12" x14ac:dyDescent="0.2">
      <c r="A378" s="73" t="s">
        <v>400</v>
      </c>
      <c r="B378" s="73" t="s">
        <v>100</v>
      </c>
      <c r="C378" s="73" t="s">
        <v>3228</v>
      </c>
      <c r="D378" s="73" t="s">
        <v>831</v>
      </c>
      <c r="E378" s="73" t="s">
        <v>402</v>
      </c>
      <c r="F378" s="73" t="s">
        <v>362</v>
      </c>
      <c r="G378" s="73">
        <v>58891723</v>
      </c>
      <c r="H378" s="73">
        <v>58911187</v>
      </c>
      <c r="I378" s="73" t="s">
        <v>363</v>
      </c>
      <c r="J378" s="73">
        <v>76.366879999999995</v>
      </c>
      <c r="K378" s="95">
        <v>59.912854107416699</v>
      </c>
      <c r="L378" s="73" t="s">
        <v>828</v>
      </c>
    </row>
    <row r="379" spans="1:12" x14ac:dyDescent="0.2">
      <c r="A379" s="73" t="s">
        <v>828</v>
      </c>
      <c r="B379" s="73" t="s">
        <v>100</v>
      </c>
      <c r="C379" s="73" t="s">
        <v>3227</v>
      </c>
      <c r="D379" s="73" t="s">
        <v>829</v>
      </c>
      <c r="E379" s="73" t="s">
        <v>832</v>
      </c>
      <c r="F379" s="73" t="s">
        <v>362</v>
      </c>
      <c r="G379" s="73">
        <v>39026352</v>
      </c>
      <c r="H379" s="73">
        <v>39034612</v>
      </c>
      <c r="I379" s="73" t="s">
        <v>363</v>
      </c>
      <c r="J379" s="73">
        <v>261.73012599999998</v>
      </c>
      <c r="K379" s="95">
        <v>31.090219336373</v>
      </c>
      <c r="L379" s="73" t="s">
        <v>400</v>
      </c>
    </row>
    <row r="380" spans="1:12" x14ac:dyDescent="0.2">
      <c r="A380" s="73" t="s">
        <v>400</v>
      </c>
      <c r="B380" s="73" t="s">
        <v>100</v>
      </c>
      <c r="C380" s="73" t="s">
        <v>3228</v>
      </c>
      <c r="D380" s="73" t="s">
        <v>831</v>
      </c>
      <c r="E380" s="73" t="s">
        <v>408</v>
      </c>
      <c r="F380" s="73" t="s">
        <v>362</v>
      </c>
      <c r="G380" s="73">
        <v>58891712</v>
      </c>
      <c r="H380" s="73">
        <v>58911189</v>
      </c>
      <c r="I380" s="73" t="s">
        <v>363</v>
      </c>
      <c r="J380" s="73">
        <v>28.186321</v>
      </c>
      <c r="K380" s="95">
        <v>22.113289660358198</v>
      </c>
      <c r="L380" s="73" t="s">
        <v>828</v>
      </c>
    </row>
    <row r="381" spans="1:12" x14ac:dyDescent="0.2">
      <c r="A381" s="73" t="s">
        <v>828</v>
      </c>
      <c r="B381" s="73" t="s">
        <v>100</v>
      </c>
      <c r="C381" s="73" t="s">
        <v>3227</v>
      </c>
      <c r="D381" s="73" t="s">
        <v>829</v>
      </c>
      <c r="E381" s="73" t="s">
        <v>832</v>
      </c>
      <c r="F381" s="73" t="s">
        <v>362</v>
      </c>
      <c r="G381" s="73">
        <v>39026352</v>
      </c>
      <c r="H381" s="73">
        <v>39034612</v>
      </c>
      <c r="I381" s="73" t="s">
        <v>363</v>
      </c>
      <c r="J381" s="73">
        <v>261.73012599999998</v>
      </c>
      <c r="K381" s="95">
        <v>31.090219336373</v>
      </c>
      <c r="L381" s="73" t="s">
        <v>400</v>
      </c>
    </row>
    <row r="382" spans="1:12" x14ac:dyDescent="0.2">
      <c r="A382" s="73" t="s">
        <v>400</v>
      </c>
      <c r="B382" s="73" t="s">
        <v>100</v>
      </c>
      <c r="C382" s="73" t="s">
        <v>3228</v>
      </c>
      <c r="D382" s="73" t="s">
        <v>831</v>
      </c>
      <c r="E382" s="73" t="s">
        <v>414</v>
      </c>
      <c r="F382" s="73" t="s">
        <v>362</v>
      </c>
      <c r="G382" s="73">
        <v>58892423</v>
      </c>
      <c r="H382" s="73">
        <v>58911176</v>
      </c>
      <c r="I382" s="73" t="s">
        <v>363</v>
      </c>
      <c r="J382" s="73">
        <v>15.273376000000001</v>
      </c>
      <c r="K382" s="95">
        <v>11.9825708214833</v>
      </c>
      <c r="L382" s="73" t="s">
        <v>828</v>
      </c>
    </row>
    <row r="383" spans="1:12" x14ac:dyDescent="0.2">
      <c r="A383" s="73" t="s">
        <v>828</v>
      </c>
      <c r="B383" s="73" t="s">
        <v>100</v>
      </c>
      <c r="C383" s="73" t="s">
        <v>3227</v>
      </c>
      <c r="D383" s="73" t="s">
        <v>829</v>
      </c>
      <c r="E383" s="73" t="s">
        <v>832</v>
      </c>
      <c r="F383" s="73" t="s">
        <v>362</v>
      </c>
      <c r="G383" s="73">
        <v>39026352</v>
      </c>
      <c r="H383" s="73">
        <v>39034612</v>
      </c>
      <c r="I383" s="73" t="s">
        <v>363</v>
      </c>
      <c r="J383" s="73">
        <v>261.73012599999998</v>
      </c>
      <c r="K383" s="95">
        <v>31.090219336373</v>
      </c>
      <c r="L383" s="73" t="s">
        <v>400</v>
      </c>
    </row>
    <row r="384" spans="1:12" x14ac:dyDescent="0.2">
      <c r="A384" s="73" t="s">
        <v>400</v>
      </c>
      <c r="B384" s="73" t="s">
        <v>100</v>
      </c>
      <c r="C384" s="73" t="s">
        <v>3228</v>
      </c>
      <c r="D384" s="73" t="s">
        <v>831</v>
      </c>
      <c r="E384" s="73" t="s">
        <v>412</v>
      </c>
      <c r="F384" s="73" t="s">
        <v>362</v>
      </c>
      <c r="G384" s="73">
        <v>58892154</v>
      </c>
      <c r="H384" s="73">
        <v>58911183</v>
      </c>
      <c r="I384" s="73" t="s">
        <v>363</v>
      </c>
      <c r="J384" s="73">
        <v>7.4978389999999999</v>
      </c>
      <c r="K384" s="95">
        <v>5.8823528488776704</v>
      </c>
      <c r="L384" s="73" t="s">
        <v>828</v>
      </c>
    </row>
    <row r="385" spans="1:12" x14ac:dyDescent="0.2">
      <c r="A385" s="73" t="s">
        <v>828</v>
      </c>
      <c r="B385" s="73" t="s">
        <v>100</v>
      </c>
      <c r="C385" s="73" t="s">
        <v>3227</v>
      </c>
      <c r="D385" s="73" t="s">
        <v>829</v>
      </c>
      <c r="E385" s="73" t="s">
        <v>832</v>
      </c>
      <c r="F385" s="73" t="s">
        <v>362</v>
      </c>
      <c r="G385" s="73">
        <v>39026352</v>
      </c>
      <c r="H385" s="73">
        <v>39034612</v>
      </c>
      <c r="I385" s="73" t="s">
        <v>363</v>
      </c>
      <c r="J385" s="73">
        <v>261.73012599999998</v>
      </c>
      <c r="K385" s="95">
        <v>31.090219336373</v>
      </c>
      <c r="L385" s="73" t="s">
        <v>400</v>
      </c>
    </row>
    <row r="386" spans="1:12" x14ac:dyDescent="0.2">
      <c r="A386" s="73" t="s">
        <v>400</v>
      </c>
      <c r="B386" s="73" t="s">
        <v>100</v>
      </c>
      <c r="C386" s="73" t="s">
        <v>3228</v>
      </c>
      <c r="D386" s="73" t="s">
        <v>831</v>
      </c>
      <c r="E386" s="73" t="s">
        <v>409</v>
      </c>
      <c r="F386" s="73" t="s">
        <v>362</v>
      </c>
      <c r="G386" s="73">
        <v>58840753</v>
      </c>
      <c r="H386" s="73">
        <v>58911192</v>
      </c>
      <c r="I386" s="73" t="s">
        <v>363</v>
      </c>
      <c r="J386" s="73">
        <v>0.138849</v>
      </c>
      <c r="K386" s="95">
        <v>0.10893256186399999</v>
      </c>
      <c r="L386" s="73" t="s">
        <v>828</v>
      </c>
    </row>
    <row r="387" spans="1:12" x14ac:dyDescent="0.2">
      <c r="A387" s="73" t="s">
        <v>657</v>
      </c>
      <c r="B387" s="73" t="s">
        <v>100</v>
      </c>
      <c r="C387" s="73" t="s">
        <v>3227</v>
      </c>
      <c r="D387" s="73" t="s">
        <v>833</v>
      </c>
      <c r="E387" s="73" t="s">
        <v>659</v>
      </c>
      <c r="F387" s="73" t="s">
        <v>362</v>
      </c>
      <c r="G387" s="73">
        <v>71283648</v>
      </c>
      <c r="H387" s="73">
        <v>71301168</v>
      </c>
      <c r="I387" s="73" t="s">
        <v>363</v>
      </c>
      <c r="J387" s="73">
        <v>7.3589900000000004</v>
      </c>
      <c r="K387" s="95">
        <v>5.57894713699703</v>
      </c>
      <c r="L387" s="73" t="s">
        <v>834</v>
      </c>
    </row>
    <row r="388" spans="1:12" x14ac:dyDescent="0.2">
      <c r="A388" s="73" t="s">
        <v>657</v>
      </c>
      <c r="B388" s="73" t="s">
        <v>100</v>
      </c>
      <c r="C388" s="73" t="s">
        <v>3227</v>
      </c>
      <c r="D388" s="73" t="s">
        <v>833</v>
      </c>
      <c r="E388" s="73" t="s">
        <v>661</v>
      </c>
      <c r="F388" s="73" t="s">
        <v>362</v>
      </c>
      <c r="G388" s="73">
        <v>71283648</v>
      </c>
      <c r="H388" s="73">
        <v>71301130</v>
      </c>
      <c r="I388" s="73" t="s">
        <v>363</v>
      </c>
      <c r="J388" s="73">
        <v>3.332373</v>
      </c>
      <c r="K388" s="95">
        <v>2.5263158134140999</v>
      </c>
      <c r="L388" s="73" t="s">
        <v>834</v>
      </c>
    </row>
    <row r="389" spans="1:12" x14ac:dyDescent="0.2">
      <c r="A389" s="73" t="s">
        <v>657</v>
      </c>
      <c r="B389" s="73" t="s">
        <v>100</v>
      </c>
      <c r="C389" s="73" t="s">
        <v>3227</v>
      </c>
      <c r="D389" s="73" t="s">
        <v>833</v>
      </c>
      <c r="E389" s="73" t="s">
        <v>662</v>
      </c>
      <c r="F389" s="73" t="s">
        <v>362</v>
      </c>
      <c r="G389" s="73">
        <v>71283649</v>
      </c>
      <c r="H389" s="73">
        <v>71301016</v>
      </c>
      <c r="I389" s="73" t="s">
        <v>363</v>
      </c>
      <c r="J389" s="73">
        <v>3.332373</v>
      </c>
      <c r="K389" s="95">
        <v>2.5263158134140999</v>
      </c>
      <c r="L389" s="73" t="s">
        <v>834</v>
      </c>
    </row>
    <row r="390" spans="1:12" x14ac:dyDescent="0.2">
      <c r="A390" s="73" t="s">
        <v>657</v>
      </c>
      <c r="B390" s="73" t="s">
        <v>100</v>
      </c>
      <c r="C390" s="73" t="s">
        <v>3227</v>
      </c>
      <c r="D390" s="73" t="s">
        <v>833</v>
      </c>
      <c r="E390" s="73" t="s">
        <v>663</v>
      </c>
      <c r="F390" s="73" t="s">
        <v>362</v>
      </c>
      <c r="G390" s="73">
        <v>71283618</v>
      </c>
      <c r="H390" s="73">
        <v>71301168</v>
      </c>
      <c r="I390" s="73" t="s">
        <v>363</v>
      </c>
      <c r="J390" s="73">
        <v>2.6381290000000002</v>
      </c>
      <c r="K390" s="95">
        <v>2.00000030324526</v>
      </c>
      <c r="L390" s="73" t="s">
        <v>834</v>
      </c>
    </row>
    <row r="391" spans="1:12" x14ac:dyDescent="0.2">
      <c r="A391" s="73" t="s">
        <v>657</v>
      </c>
      <c r="B391" s="73" t="s">
        <v>100</v>
      </c>
      <c r="C391" s="73" t="s">
        <v>3227</v>
      </c>
      <c r="D391" s="73" t="s">
        <v>833</v>
      </c>
      <c r="E391" s="73" t="s">
        <v>664</v>
      </c>
      <c r="F391" s="73" t="s">
        <v>362</v>
      </c>
      <c r="G391" s="73">
        <v>71283654</v>
      </c>
      <c r="H391" s="73">
        <v>71300814</v>
      </c>
      <c r="I391" s="73" t="s">
        <v>363</v>
      </c>
      <c r="J391" s="73">
        <v>0.97194199999999997</v>
      </c>
      <c r="K391" s="95">
        <v>0.73684201748163403</v>
      </c>
      <c r="L391" s="73" t="s">
        <v>834</v>
      </c>
    </row>
    <row r="392" spans="1:12" x14ac:dyDescent="0.2">
      <c r="A392" s="73" t="s">
        <v>657</v>
      </c>
      <c r="B392" s="73" t="s">
        <v>100</v>
      </c>
      <c r="C392" s="73" t="s">
        <v>3227</v>
      </c>
      <c r="D392" s="73" t="s">
        <v>833</v>
      </c>
      <c r="E392" s="73" t="s">
        <v>665</v>
      </c>
      <c r="F392" s="73" t="s">
        <v>362</v>
      </c>
      <c r="G392" s="73">
        <v>71283649</v>
      </c>
      <c r="H392" s="73">
        <v>71301168</v>
      </c>
      <c r="I392" s="73" t="s">
        <v>363</v>
      </c>
      <c r="J392" s="73">
        <v>0.138849</v>
      </c>
      <c r="K392" s="95">
        <v>0.10526325365639801</v>
      </c>
      <c r="L392" s="73" t="s">
        <v>834</v>
      </c>
    </row>
    <row r="393" spans="1:12" x14ac:dyDescent="0.2">
      <c r="A393" s="73" t="s">
        <v>657</v>
      </c>
      <c r="B393" s="73" t="s">
        <v>100</v>
      </c>
      <c r="C393" s="73" t="s">
        <v>3227</v>
      </c>
      <c r="D393" s="73" t="s">
        <v>833</v>
      </c>
      <c r="E393" s="73" t="s">
        <v>666</v>
      </c>
      <c r="F393" s="73" t="s">
        <v>362</v>
      </c>
      <c r="G393" s="73">
        <v>71283801</v>
      </c>
      <c r="H393" s="73">
        <v>71301167</v>
      </c>
      <c r="I393" s="73" t="s">
        <v>363</v>
      </c>
      <c r="J393" s="73">
        <v>0.138849</v>
      </c>
      <c r="K393" s="95">
        <v>0.10526325365639801</v>
      </c>
      <c r="L393" s="73" t="s">
        <v>834</v>
      </c>
    </row>
    <row r="394" spans="1:12" x14ac:dyDescent="0.2">
      <c r="A394" s="73" t="s">
        <v>835</v>
      </c>
      <c r="B394" s="73" t="s">
        <v>100</v>
      </c>
      <c r="C394" s="73" t="s">
        <v>3227</v>
      </c>
      <c r="D394" s="73" t="s">
        <v>836</v>
      </c>
      <c r="E394" s="73" t="s">
        <v>837</v>
      </c>
      <c r="F394" s="73" t="s">
        <v>362</v>
      </c>
      <c r="G394" s="73">
        <v>11670046</v>
      </c>
      <c r="H394" s="73">
        <v>11658184</v>
      </c>
      <c r="I394" s="73" t="s">
        <v>372</v>
      </c>
      <c r="J394" s="73">
        <v>110.246005</v>
      </c>
      <c r="K394" s="95">
        <v>79.959717844314298</v>
      </c>
      <c r="L394" s="73" t="s">
        <v>838</v>
      </c>
    </row>
    <row r="395" spans="1:12" x14ac:dyDescent="0.2">
      <c r="A395" s="73" t="s">
        <v>835</v>
      </c>
      <c r="B395" s="73" t="s">
        <v>100</v>
      </c>
      <c r="C395" s="73" t="s">
        <v>3227</v>
      </c>
      <c r="D395" s="73" t="s">
        <v>839</v>
      </c>
      <c r="E395" s="73" t="s">
        <v>837</v>
      </c>
      <c r="F395" s="73" t="s">
        <v>362</v>
      </c>
      <c r="G395" s="73">
        <v>11670046</v>
      </c>
      <c r="H395" s="73">
        <v>11658184</v>
      </c>
      <c r="I395" s="73" t="s">
        <v>372</v>
      </c>
      <c r="J395" s="73">
        <v>110.246005</v>
      </c>
      <c r="K395" s="95">
        <v>79.959717844314298</v>
      </c>
      <c r="L395" s="73" t="s">
        <v>838</v>
      </c>
    </row>
    <row r="396" spans="1:12" x14ac:dyDescent="0.2">
      <c r="A396" s="73" t="s">
        <v>840</v>
      </c>
      <c r="B396" s="73" t="s">
        <v>100</v>
      </c>
      <c r="C396" s="73" t="s">
        <v>3228</v>
      </c>
      <c r="D396" s="73" t="s">
        <v>841</v>
      </c>
      <c r="E396" s="73" t="s">
        <v>842</v>
      </c>
      <c r="F396" s="73" t="s">
        <v>362</v>
      </c>
      <c r="G396" s="73">
        <v>90102464</v>
      </c>
      <c r="H396" s="73">
        <v>90083982</v>
      </c>
      <c r="I396" s="73" t="s">
        <v>372</v>
      </c>
      <c r="J396" s="73">
        <v>37.766894000000001</v>
      </c>
      <c r="K396" s="95">
        <v>96.797152714795203</v>
      </c>
      <c r="L396" s="73" t="s">
        <v>843</v>
      </c>
    </row>
    <row r="397" spans="1:12" x14ac:dyDescent="0.2">
      <c r="A397" s="73" t="s">
        <v>840</v>
      </c>
      <c r="B397" s="73" t="s">
        <v>100</v>
      </c>
      <c r="C397" s="73" t="s">
        <v>3228</v>
      </c>
      <c r="D397" s="73" t="s">
        <v>841</v>
      </c>
      <c r="E397" s="73" t="s">
        <v>844</v>
      </c>
      <c r="F397" s="73" t="s">
        <v>362</v>
      </c>
      <c r="G397" s="73">
        <v>90102480</v>
      </c>
      <c r="H397" s="73">
        <v>90083979</v>
      </c>
      <c r="I397" s="73" t="s">
        <v>372</v>
      </c>
      <c r="J397" s="73">
        <v>1.2496400000000001</v>
      </c>
      <c r="K397" s="95">
        <v>3.20284728520478</v>
      </c>
      <c r="L397" s="73" t="s">
        <v>843</v>
      </c>
    </row>
    <row r="398" spans="1:12" x14ac:dyDescent="0.2">
      <c r="A398" s="73" t="s">
        <v>456</v>
      </c>
      <c r="B398" s="73" t="s">
        <v>100</v>
      </c>
      <c r="C398" s="73" t="s">
        <v>3227</v>
      </c>
      <c r="D398" s="73" t="s">
        <v>845</v>
      </c>
      <c r="E398" s="73" t="s">
        <v>458</v>
      </c>
      <c r="F398" s="73" t="s">
        <v>362</v>
      </c>
      <c r="G398" s="73">
        <v>33025937</v>
      </c>
      <c r="H398" s="73">
        <v>33029052</v>
      </c>
      <c r="I398" s="73" t="s">
        <v>363</v>
      </c>
      <c r="J398" s="73">
        <v>15.96762</v>
      </c>
      <c r="K398" s="95">
        <v>9.8039213278479806</v>
      </c>
      <c r="L398" s="73" t="s">
        <v>846</v>
      </c>
    </row>
    <row r="399" spans="1:12" x14ac:dyDescent="0.2">
      <c r="A399" s="73" t="s">
        <v>847</v>
      </c>
      <c r="B399" s="73" t="s">
        <v>100</v>
      </c>
      <c r="C399" s="73" t="s">
        <v>3227</v>
      </c>
      <c r="D399" s="73" t="s">
        <v>848</v>
      </c>
      <c r="E399" s="73" t="s">
        <v>849</v>
      </c>
      <c r="F399" s="73" t="s">
        <v>362</v>
      </c>
      <c r="G399" s="73">
        <v>2593747</v>
      </c>
      <c r="H399" s="73">
        <v>2685611</v>
      </c>
      <c r="I399" s="73" t="s">
        <v>363</v>
      </c>
      <c r="J399" s="73">
        <v>98.999246999999997</v>
      </c>
      <c r="K399" s="95">
        <v>100</v>
      </c>
      <c r="L399" s="73" t="s">
        <v>850</v>
      </c>
    </row>
    <row r="400" spans="1:12" x14ac:dyDescent="0.2">
      <c r="A400" s="73" t="s">
        <v>850</v>
      </c>
      <c r="B400" s="73" t="s">
        <v>100</v>
      </c>
      <c r="C400" s="73" t="s">
        <v>3228</v>
      </c>
      <c r="D400" s="73" t="s">
        <v>851</v>
      </c>
      <c r="E400" s="73" t="s">
        <v>852</v>
      </c>
      <c r="F400" s="73" t="s">
        <v>362</v>
      </c>
      <c r="G400" s="73">
        <v>181713496</v>
      </c>
      <c r="H400" s="73">
        <v>181714429</v>
      </c>
      <c r="I400" s="73" t="s">
        <v>363</v>
      </c>
      <c r="J400" s="73">
        <v>52.346024999999997</v>
      </c>
      <c r="K400" s="95">
        <v>56.184798547014097</v>
      </c>
      <c r="L400" s="73" t="s">
        <v>847</v>
      </c>
    </row>
    <row r="401" spans="1:12" x14ac:dyDescent="0.2">
      <c r="A401" s="73" t="s">
        <v>853</v>
      </c>
      <c r="B401" s="73" t="s">
        <v>100</v>
      </c>
      <c r="C401" s="73" t="s">
        <v>3227</v>
      </c>
      <c r="D401" s="73" t="s">
        <v>854</v>
      </c>
      <c r="E401" s="73" t="s">
        <v>855</v>
      </c>
      <c r="F401" s="73" t="s">
        <v>362</v>
      </c>
      <c r="G401" s="73">
        <v>70529229</v>
      </c>
      <c r="H401" s="73">
        <v>70568450</v>
      </c>
      <c r="I401" s="73" t="s">
        <v>363</v>
      </c>
      <c r="J401" s="73">
        <v>30.546752000000001</v>
      </c>
      <c r="K401" s="95">
        <v>100</v>
      </c>
      <c r="L401" s="73" t="s">
        <v>384</v>
      </c>
    </row>
    <row r="402" spans="1:12" x14ac:dyDescent="0.2">
      <c r="A402" s="73" t="s">
        <v>384</v>
      </c>
      <c r="B402" s="73" t="s">
        <v>100</v>
      </c>
      <c r="C402" s="73" t="s">
        <v>3228</v>
      </c>
      <c r="D402" s="73" t="s">
        <v>856</v>
      </c>
      <c r="E402" s="73" t="s">
        <v>386</v>
      </c>
      <c r="F402" s="73" t="s">
        <v>362</v>
      </c>
      <c r="G402" s="73">
        <v>150414410</v>
      </c>
      <c r="H402" s="73">
        <v>150401643</v>
      </c>
      <c r="I402" s="73" t="s">
        <v>372</v>
      </c>
      <c r="J402" s="73">
        <v>215.77114900000001</v>
      </c>
      <c r="K402" s="95">
        <v>56.653299198876098</v>
      </c>
      <c r="L402" s="73" t="s">
        <v>853</v>
      </c>
    </row>
    <row r="403" spans="1:12" x14ac:dyDescent="0.2">
      <c r="A403" s="73" t="s">
        <v>853</v>
      </c>
      <c r="B403" s="73" t="s">
        <v>100</v>
      </c>
      <c r="C403" s="73" t="s">
        <v>3227</v>
      </c>
      <c r="D403" s="73" t="s">
        <v>854</v>
      </c>
      <c r="E403" s="73" t="s">
        <v>855</v>
      </c>
      <c r="F403" s="73" t="s">
        <v>362</v>
      </c>
      <c r="G403" s="73">
        <v>70529229</v>
      </c>
      <c r="H403" s="73">
        <v>70568450</v>
      </c>
      <c r="I403" s="73" t="s">
        <v>363</v>
      </c>
      <c r="J403" s="73">
        <v>30.546752000000001</v>
      </c>
      <c r="K403" s="95">
        <v>100</v>
      </c>
      <c r="L403" s="73" t="s">
        <v>384</v>
      </c>
    </row>
    <row r="404" spans="1:12" x14ac:dyDescent="0.2">
      <c r="A404" s="73" t="s">
        <v>384</v>
      </c>
      <c r="B404" s="73" t="s">
        <v>100</v>
      </c>
      <c r="C404" s="73" t="s">
        <v>3228</v>
      </c>
      <c r="D404" s="73" t="s">
        <v>856</v>
      </c>
      <c r="E404" s="73" t="s">
        <v>388</v>
      </c>
      <c r="F404" s="73" t="s">
        <v>362</v>
      </c>
      <c r="G404" s="73">
        <v>150412758</v>
      </c>
      <c r="H404" s="73">
        <v>150401644</v>
      </c>
      <c r="I404" s="73" t="s">
        <v>372</v>
      </c>
      <c r="J404" s="73">
        <v>81.226590999999999</v>
      </c>
      <c r="K404" s="95">
        <v>21.327014219253801</v>
      </c>
      <c r="L404" s="73" t="s">
        <v>853</v>
      </c>
    </row>
    <row r="405" spans="1:12" x14ac:dyDescent="0.2">
      <c r="A405" s="73" t="s">
        <v>840</v>
      </c>
      <c r="B405" s="73" t="s">
        <v>100</v>
      </c>
      <c r="C405" s="73" t="s">
        <v>3228</v>
      </c>
      <c r="D405" s="73" t="s">
        <v>857</v>
      </c>
      <c r="E405" s="73" t="s">
        <v>842</v>
      </c>
      <c r="F405" s="73" t="s">
        <v>362</v>
      </c>
      <c r="G405" s="73">
        <v>90102464</v>
      </c>
      <c r="H405" s="73">
        <v>90083982</v>
      </c>
      <c r="I405" s="73" t="s">
        <v>372</v>
      </c>
      <c r="J405" s="73">
        <v>37.766894000000001</v>
      </c>
      <c r="K405" s="95">
        <v>96.797152714795203</v>
      </c>
      <c r="L405" s="73" t="s">
        <v>858</v>
      </c>
    </row>
    <row r="406" spans="1:12" x14ac:dyDescent="0.2">
      <c r="A406" s="73" t="s">
        <v>840</v>
      </c>
      <c r="B406" s="73" t="s">
        <v>100</v>
      </c>
      <c r="C406" s="73" t="s">
        <v>3228</v>
      </c>
      <c r="D406" s="73" t="s">
        <v>857</v>
      </c>
      <c r="E406" s="73" t="s">
        <v>844</v>
      </c>
      <c r="F406" s="73" t="s">
        <v>362</v>
      </c>
      <c r="G406" s="73">
        <v>90102480</v>
      </c>
      <c r="H406" s="73">
        <v>90083979</v>
      </c>
      <c r="I406" s="73" t="s">
        <v>372</v>
      </c>
      <c r="J406" s="73">
        <v>1.2496400000000001</v>
      </c>
      <c r="K406" s="95">
        <v>3.20284728520478</v>
      </c>
      <c r="L406" s="73" t="s">
        <v>858</v>
      </c>
    </row>
    <row r="407" spans="1:12" x14ac:dyDescent="0.2">
      <c r="A407" s="73" t="s">
        <v>859</v>
      </c>
      <c r="B407" s="73" t="s">
        <v>100</v>
      </c>
      <c r="C407" s="73" t="s">
        <v>3228</v>
      </c>
      <c r="D407" s="73" t="s">
        <v>860</v>
      </c>
      <c r="E407" s="73" t="s">
        <v>861</v>
      </c>
      <c r="F407" s="73" t="s">
        <v>362</v>
      </c>
      <c r="G407" s="73">
        <v>98608615</v>
      </c>
      <c r="H407" s="73">
        <v>98618515</v>
      </c>
      <c r="I407" s="73" t="s">
        <v>363</v>
      </c>
      <c r="J407" s="73">
        <v>82.476230999999999</v>
      </c>
      <c r="K407" s="95">
        <v>100</v>
      </c>
      <c r="L407" s="73" t="s">
        <v>862</v>
      </c>
    </row>
    <row r="408" spans="1:12" x14ac:dyDescent="0.2">
      <c r="A408" s="73" t="s">
        <v>863</v>
      </c>
      <c r="B408" s="73" t="s">
        <v>100</v>
      </c>
      <c r="C408" s="73" t="s">
        <v>3227</v>
      </c>
      <c r="D408" s="73" t="s">
        <v>864</v>
      </c>
      <c r="E408" s="73" t="s">
        <v>865</v>
      </c>
      <c r="F408" s="73" t="s">
        <v>362</v>
      </c>
      <c r="G408" s="73">
        <v>134373341</v>
      </c>
      <c r="H408" s="73">
        <v>134427929</v>
      </c>
      <c r="I408" s="73" t="s">
        <v>363</v>
      </c>
      <c r="J408" s="73">
        <v>29.158263000000002</v>
      </c>
      <c r="K408" s="95">
        <v>99.056602908258995</v>
      </c>
      <c r="L408" s="73" t="s">
        <v>400</v>
      </c>
    </row>
    <row r="409" spans="1:12" x14ac:dyDescent="0.2">
      <c r="A409" s="73" t="s">
        <v>863</v>
      </c>
      <c r="B409" s="73" t="s">
        <v>100</v>
      </c>
      <c r="C409" s="73" t="s">
        <v>3227</v>
      </c>
      <c r="D409" s="73" t="s">
        <v>864</v>
      </c>
      <c r="E409" s="73" t="s">
        <v>866</v>
      </c>
      <c r="F409" s="73" t="s">
        <v>362</v>
      </c>
      <c r="G409" s="73">
        <v>134373341</v>
      </c>
      <c r="H409" s="73">
        <v>134428790</v>
      </c>
      <c r="I409" s="73" t="s">
        <v>363</v>
      </c>
      <c r="J409" s="73">
        <v>0.277698</v>
      </c>
      <c r="K409" s="95">
        <v>0.94339709174094899</v>
      </c>
      <c r="L409" s="73" t="s">
        <v>400</v>
      </c>
    </row>
    <row r="410" spans="1:12" x14ac:dyDescent="0.2">
      <c r="A410" s="73" t="s">
        <v>867</v>
      </c>
      <c r="B410" s="73" t="s">
        <v>100</v>
      </c>
      <c r="C410" s="73" t="s">
        <v>3228</v>
      </c>
      <c r="D410" s="73" t="s">
        <v>868</v>
      </c>
      <c r="E410" s="73" t="s">
        <v>869</v>
      </c>
      <c r="F410" s="73" t="s">
        <v>362</v>
      </c>
      <c r="G410" s="73">
        <v>29056845</v>
      </c>
      <c r="H410" s="73">
        <v>29057411</v>
      </c>
      <c r="I410" s="73" t="s">
        <v>363</v>
      </c>
      <c r="J410" s="73">
        <v>17.078410999999999</v>
      </c>
      <c r="K410" s="95">
        <v>100</v>
      </c>
      <c r="L410" s="73" t="s">
        <v>870</v>
      </c>
    </row>
    <row r="411" spans="1:12" x14ac:dyDescent="0.2">
      <c r="A411" s="73" t="s">
        <v>871</v>
      </c>
      <c r="B411" s="73" t="s">
        <v>100</v>
      </c>
      <c r="C411" s="73" t="s">
        <v>3227</v>
      </c>
      <c r="D411" s="73" t="s">
        <v>872</v>
      </c>
      <c r="E411" s="73" t="s">
        <v>873</v>
      </c>
      <c r="F411" s="73" t="s">
        <v>362</v>
      </c>
      <c r="G411" s="73">
        <v>2090397</v>
      </c>
      <c r="H411" s="73">
        <v>2088708</v>
      </c>
      <c r="I411" s="73" t="s">
        <v>372</v>
      </c>
      <c r="J411" s="73">
        <v>38.044590999999997</v>
      </c>
      <c r="K411" s="95">
        <v>100</v>
      </c>
      <c r="L411" s="73" t="s">
        <v>633</v>
      </c>
    </row>
    <row r="412" spans="1:12" x14ac:dyDescent="0.2">
      <c r="A412" s="73" t="s">
        <v>633</v>
      </c>
      <c r="B412" s="73" t="s">
        <v>100</v>
      </c>
      <c r="C412" s="73" t="s">
        <v>3228</v>
      </c>
      <c r="D412" s="73" t="s">
        <v>874</v>
      </c>
      <c r="E412" s="73" t="s">
        <v>635</v>
      </c>
      <c r="F412" s="73" t="s">
        <v>362</v>
      </c>
      <c r="G412" s="73">
        <v>116874766</v>
      </c>
      <c r="H412" s="73">
        <v>116845935</v>
      </c>
      <c r="I412" s="73" t="s">
        <v>372</v>
      </c>
      <c r="J412" s="73">
        <v>16.939563</v>
      </c>
      <c r="K412" s="95">
        <v>12.0792082497958</v>
      </c>
      <c r="L412" s="73" t="s">
        <v>871</v>
      </c>
    </row>
    <row r="413" spans="1:12" x14ac:dyDescent="0.2">
      <c r="A413" s="73" t="s">
        <v>871</v>
      </c>
      <c r="B413" s="73" t="s">
        <v>100</v>
      </c>
      <c r="C413" s="73" t="s">
        <v>3227</v>
      </c>
      <c r="D413" s="73" t="s">
        <v>872</v>
      </c>
      <c r="E413" s="73" t="s">
        <v>873</v>
      </c>
      <c r="F413" s="73" t="s">
        <v>362</v>
      </c>
      <c r="G413" s="73">
        <v>2090397</v>
      </c>
      <c r="H413" s="73">
        <v>2088708</v>
      </c>
      <c r="I413" s="73" t="s">
        <v>372</v>
      </c>
      <c r="J413" s="73">
        <v>38.044590999999997</v>
      </c>
      <c r="K413" s="95">
        <v>100</v>
      </c>
      <c r="L413" s="73" t="s">
        <v>633</v>
      </c>
    </row>
    <row r="414" spans="1:12" x14ac:dyDescent="0.2">
      <c r="A414" s="73" t="s">
        <v>633</v>
      </c>
      <c r="B414" s="73" t="s">
        <v>100</v>
      </c>
      <c r="C414" s="73" t="s">
        <v>3228</v>
      </c>
      <c r="D414" s="73" t="s">
        <v>874</v>
      </c>
      <c r="E414" s="73" t="s">
        <v>636</v>
      </c>
      <c r="F414" s="73" t="s">
        <v>362</v>
      </c>
      <c r="G414" s="73">
        <v>116874418</v>
      </c>
      <c r="H414" s="73">
        <v>116845934</v>
      </c>
      <c r="I414" s="73" t="s">
        <v>372</v>
      </c>
      <c r="J414" s="73">
        <v>2.0827330000000002</v>
      </c>
      <c r="K414" s="95">
        <v>1.48514844424982</v>
      </c>
      <c r="L414" s="73" t="s">
        <v>871</v>
      </c>
    </row>
    <row r="415" spans="1:12" x14ac:dyDescent="0.2">
      <c r="A415" s="73" t="s">
        <v>752</v>
      </c>
      <c r="B415" s="73" t="s">
        <v>100</v>
      </c>
      <c r="C415" s="73" t="s">
        <v>3228</v>
      </c>
      <c r="D415" s="73" t="s">
        <v>875</v>
      </c>
      <c r="E415" s="73" t="s">
        <v>876</v>
      </c>
      <c r="F415" s="73" t="s">
        <v>362</v>
      </c>
      <c r="G415" s="73">
        <v>44247104</v>
      </c>
      <c r="H415" s="73">
        <v>44253879</v>
      </c>
      <c r="I415" s="73" t="s">
        <v>363</v>
      </c>
      <c r="J415" s="73">
        <v>440.28977800000001</v>
      </c>
      <c r="K415" s="95">
        <v>68.399482284525106</v>
      </c>
      <c r="L415" s="73" t="s">
        <v>877</v>
      </c>
    </row>
    <row r="416" spans="1:12" x14ac:dyDescent="0.2">
      <c r="A416" s="73" t="s">
        <v>752</v>
      </c>
      <c r="B416" s="73" t="s">
        <v>100</v>
      </c>
      <c r="C416" s="73" t="s">
        <v>3228</v>
      </c>
      <c r="D416" s="73" t="s">
        <v>875</v>
      </c>
      <c r="E416" s="73" t="s">
        <v>878</v>
      </c>
      <c r="F416" s="73" t="s">
        <v>362</v>
      </c>
      <c r="G416" s="73">
        <v>44247102</v>
      </c>
      <c r="H416" s="73">
        <v>44253878</v>
      </c>
      <c r="I416" s="73" t="s">
        <v>363</v>
      </c>
      <c r="J416" s="73">
        <v>5.9705019999999998</v>
      </c>
      <c r="K416" s="95">
        <v>0.92752379497377702</v>
      </c>
      <c r="L416" s="73" t="s">
        <v>877</v>
      </c>
    </row>
    <row r="417" spans="1:12" x14ac:dyDescent="0.2">
      <c r="A417" s="73" t="s">
        <v>879</v>
      </c>
      <c r="B417" s="73" t="s">
        <v>100</v>
      </c>
      <c r="C417" s="73" t="s">
        <v>3228</v>
      </c>
      <c r="D417" s="73" t="s">
        <v>880</v>
      </c>
      <c r="E417" s="73" t="s">
        <v>881</v>
      </c>
      <c r="F417" s="73" t="s">
        <v>362</v>
      </c>
      <c r="G417" s="73">
        <v>56084995</v>
      </c>
      <c r="H417" s="73">
        <v>56102707</v>
      </c>
      <c r="I417" s="73" t="s">
        <v>363</v>
      </c>
      <c r="J417" s="73">
        <v>24.576250999999999</v>
      </c>
      <c r="K417" s="95">
        <v>100</v>
      </c>
      <c r="L417" s="73" t="s">
        <v>882</v>
      </c>
    </row>
    <row r="418" spans="1:12" x14ac:dyDescent="0.2">
      <c r="A418" s="73" t="s">
        <v>883</v>
      </c>
      <c r="B418" s="73" t="s">
        <v>100</v>
      </c>
      <c r="C418" s="73" t="s">
        <v>3227</v>
      </c>
      <c r="D418" s="73" t="s">
        <v>884</v>
      </c>
      <c r="E418" s="73" t="s">
        <v>885</v>
      </c>
      <c r="F418" s="73" t="s">
        <v>362</v>
      </c>
      <c r="G418" s="73">
        <v>28659135</v>
      </c>
      <c r="H418" s="73">
        <v>28678611</v>
      </c>
      <c r="I418" s="73" t="s">
        <v>363</v>
      </c>
      <c r="J418" s="73">
        <v>35.545312000000003</v>
      </c>
      <c r="K418" s="95">
        <v>24.8302620768022</v>
      </c>
      <c r="L418" s="73" t="s">
        <v>576</v>
      </c>
    </row>
    <row r="419" spans="1:12" x14ac:dyDescent="0.2">
      <c r="A419" s="73" t="s">
        <v>883</v>
      </c>
      <c r="B419" s="73" t="s">
        <v>100</v>
      </c>
      <c r="C419" s="73" t="s">
        <v>3227</v>
      </c>
      <c r="D419" s="73" t="s">
        <v>884</v>
      </c>
      <c r="E419" s="73" t="s">
        <v>886</v>
      </c>
      <c r="F419" s="73" t="s">
        <v>362</v>
      </c>
      <c r="G419" s="73">
        <v>28659134</v>
      </c>
      <c r="H419" s="73">
        <v>28678496</v>
      </c>
      <c r="I419" s="73" t="s">
        <v>363</v>
      </c>
      <c r="J419" s="73">
        <v>2.6381290000000002</v>
      </c>
      <c r="K419" s="95">
        <v>1.8428712754698</v>
      </c>
      <c r="L419" s="73" t="s">
        <v>576</v>
      </c>
    </row>
    <row r="420" spans="1:12" x14ac:dyDescent="0.2">
      <c r="A420" s="73" t="s">
        <v>887</v>
      </c>
      <c r="B420" s="73" t="s">
        <v>100</v>
      </c>
      <c r="C420" s="73" t="s">
        <v>3227</v>
      </c>
      <c r="D420" s="73" t="s">
        <v>888</v>
      </c>
      <c r="E420" s="73" t="s">
        <v>889</v>
      </c>
      <c r="F420" s="73" t="s">
        <v>362</v>
      </c>
      <c r="G420" s="73">
        <v>64162994</v>
      </c>
      <c r="H420" s="73">
        <v>64155822</v>
      </c>
      <c r="I420" s="73" t="s">
        <v>372</v>
      </c>
      <c r="J420" s="73">
        <v>782.69109900000001</v>
      </c>
      <c r="K420" s="95">
        <v>99.769911549366498</v>
      </c>
      <c r="L420" s="73" t="s">
        <v>890</v>
      </c>
    </row>
    <row r="421" spans="1:12" x14ac:dyDescent="0.2">
      <c r="A421" s="73" t="s">
        <v>890</v>
      </c>
      <c r="B421" s="73" t="s">
        <v>100</v>
      </c>
      <c r="C421" s="73" t="s">
        <v>3228</v>
      </c>
      <c r="D421" s="73" t="s">
        <v>891</v>
      </c>
      <c r="E421" s="73" t="s">
        <v>892</v>
      </c>
      <c r="F421" s="73" t="s">
        <v>362</v>
      </c>
      <c r="G421" s="73">
        <v>138577420</v>
      </c>
      <c r="H421" s="73">
        <v>138585581</v>
      </c>
      <c r="I421" s="73" t="s">
        <v>363</v>
      </c>
      <c r="J421" s="73">
        <v>22.354669000000001</v>
      </c>
      <c r="K421" s="95">
        <v>100</v>
      </c>
      <c r="L421" s="73" t="s">
        <v>887</v>
      </c>
    </row>
    <row r="422" spans="1:12" x14ac:dyDescent="0.2">
      <c r="A422" s="73" t="s">
        <v>887</v>
      </c>
      <c r="B422" s="73" t="s">
        <v>100</v>
      </c>
      <c r="C422" s="73" t="s">
        <v>3227</v>
      </c>
      <c r="D422" s="73" t="s">
        <v>888</v>
      </c>
      <c r="E422" s="73" t="s">
        <v>893</v>
      </c>
      <c r="F422" s="73" t="s">
        <v>362</v>
      </c>
      <c r="G422" s="73">
        <v>64163002</v>
      </c>
      <c r="H422" s="73">
        <v>64155836</v>
      </c>
      <c r="I422" s="73" t="s">
        <v>372</v>
      </c>
      <c r="J422" s="73">
        <v>1.8050349999999999</v>
      </c>
      <c r="K422" s="95">
        <v>0.23008845063346101</v>
      </c>
      <c r="L422" s="73" t="s">
        <v>890</v>
      </c>
    </row>
    <row r="423" spans="1:12" x14ac:dyDescent="0.2">
      <c r="A423" s="73" t="s">
        <v>890</v>
      </c>
      <c r="B423" s="73" t="s">
        <v>100</v>
      </c>
      <c r="C423" s="73" t="s">
        <v>3228</v>
      </c>
      <c r="D423" s="73" t="s">
        <v>891</v>
      </c>
      <c r="E423" s="73" t="s">
        <v>892</v>
      </c>
      <c r="F423" s="73" t="s">
        <v>362</v>
      </c>
      <c r="G423" s="73">
        <v>138577420</v>
      </c>
      <c r="H423" s="73">
        <v>138585581</v>
      </c>
      <c r="I423" s="73" t="s">
        <v>363</v>
      </c>
      <c r="J423" s="73">
        <v>22.354669000000001</v>
      </c>
      <c r="K423" s="95">
        <v>100</v>
      </c>
      <c r="L423" s="73" t="s">
        <v>887</v>
      </c>
    </row>
    <row r="424" spans="1:12" x14ac:dyDescent="0.2">
      <c r="A424" s="73" t="s">
        <v>894</v>
      </c>
      <c r="B424" s="73" t="s">
        <v>100</v>
      </c>
      <c r="C424" s="73" t="s">
        <v>3228</v>
      </c>
      <c r="D424" s="73" t="s">
        <v>895</v>
      </c>
      <c r="E424" s="73" t="s">
        <v>896</v>
      </c>
      <c r="F424" s="73" t="s">
        <v>362</v>
      </c>
      <c r="G424" s="73">
        <v>35245262</v>
      </c>
      <c r="H424" s="73">
        <v>35249808</v>
      </c>
      <c r="I424" s="73" t="s">
        <v>363</v>
      </c>
      <c r="J424" s="73">
        <v>2.6381290000000002</v>
      </c>
      <c r="K424" s="95">
        <v>100</v>
      </c>
      <c r="L424" s="73" t="s">
        <v>897</v>
      </c>
    </row>
    <row r="425" spans="1:12" x14ac:dyDescent="0.2">
      <c r="A425" s="73" t="s">
        <v>898</v>
      </c>
      <c r="B425" s="73" t="s">
        <v>100</v>
      </c>
      <c r="C425" s="73" t="s">
        <v>3227</v>
      </c>
      <c r="D425" s="73" t="s">
        <v>899</v>
      </c>
      <c r="E425" s="73" t="s">
        <v>900</v>
      </c>
      <c r="F425" s="73" t="s">
        <v>362</v>
      </c>
      <c r="G425" s="73">
        <v>150321551</v>
      </c>
      <c r="H425" s="73">
        <v>150353197</v>
      </c>
      <c r="I425" s="73" t="s">
        <v>363</v>
      </c>
      <c r="J425" s="73">
        <v>13.884887000000001</v>
      </c>
      <c r="K425" s="95">
        <v>74.074071900608303</v>
      </c>
      <c r="L425" s="73" t="s">
        <v>901</v>
      </c>
    </row>
    <row r="426" spans="1:12" x14ac:dyDescent="0.2">
      <c r="A426" s="73" t="s">
        <v>901</v>
      </c>
      <c r="B426" s="73" t="s">
        <v>100</v>
      </c>
      <c r="C426" s="73" t="s">
        <v>3228</v>
      </c>
      <c r="D426" s="73" t="s">
        <v>902</v>
      </c>
      <c r="E426" s="73" t="s">
        <v>903</v>
      </c>
      <c r="F426" s="73" t="s">
        <v>362</v>
      </c>
      <c r="G426" s="73">
        <v>44757172</v>
      </c>
      <c r="H426" s="73">
        <v>44760044</v>
      </c>
      <c r="I426" s="73" t="s">
        <v>363</v>
      </c>
      <c r="J426" s="73">
        <v>3.054675</v>
      </c>
      <c r="K426" s="95">
        <v>100</v>
      </c>
      <c r="L426" s="73" t="s">
        <v>898</v>
      </c>
    </row>
    <row r="427" spans="1:12" x14ac:dyDescent="0.2">
      <c r="A427" s="73" t="s">
        <v>904</v>
      </c>
      <c r="B427" s="73" t="s">
        <v>100</v>
      </c>
      <c r="C427" s="73" t="s">
        <v>3227</v>
      </c>
      <c r="D427" s="73" t="s">
        <v>905</v>
      </c>
      <c r="E427" s="73" t="s">
        <v>906</v>
      </c>
      <c r="F427" s="73" t="s">
        <v>362</v>
      </c>
      <c r="G427" s="73">
        <v>12664092</v>
      </c>
      <c r="H427" s="73">
        <v>12583607</v>
      </c>
      <c r="I427" s="73" t="s">
        <v>372</v>
      </c>
      <c r="J427" s="73">
        <v>5.4151059999999998</v>
      </c>
      <c r="K427" s="95">
        <v>63.934420035840297</v>
      </c>
      <c r="L427" s="73" t="s">
        <v>907</v>
      </c>
    </row>
    <row r="428" spans="1:12" x14ac:dyDescent="0.2">
      <c r="A428" s="73" t="s">
        <v>907</v>
      </c>
      <c r="B428" s="73" t="s">
        <v>100</v>
      </c>
      <c r="C428" s="73" t="s">
        <v>3228</v>
      </c>
      <c r="D428" s="73" t="s">
        <v>908</v>
      </c>
      <c r="E428" s="73" t="s">
        <v>909</v>
      </c>
      <c r="F428" s="73" t="s">
        <v>362</v>
      </c>
      <c r="G428" s="73">
        <v>32336231</v>
      </c>
      <c r="H428" s="73">
        <v>32333851</v>
      </c>
      <c r="I428" s="73" t="s">
        <v>372</v>
      </c>
      <c r="J428" s="73">
        <v>841.14647500000001</v>
      </c>
      <c r="K428" s="95">
        <v>81.271800395521197</v>
      </c>
      <c r="L428" s="73" t="s">
        <v>904</v>
      </c>
    </row>
    <row r="429" spans="1:12" x14ac:dyDescent="0.2">
      <c r="A429" s="73" t="s">
        <v>904</v>
      </c>
      <c r="B429" s="73" t="s">
        <v>100</v>
      </c>
      <c r="C429" s="73" t="s">
        <v>3227</v>
      </c>
      <c r="D429" s="73" t="s">
        <v>905</v>
      </c>
      <c r="E429" s="73" t="s">
        <v>910</v>
      </c>
      <c r="F429" s="73" t="s">
        <v>362</v>
      </c>
      <c r="G429" s="73">
        <v>12585508</v>
      </c>
      <c r="H429" s="73">
        <v>12583605</v>
      </c>
      <c r="I429" s="73" t="s">
        <v>372</v>
      </c>
      <c r="J429" s="73">
        <v>1.2496400000000001</v>
      </c>
      <c r="K429" s="95">
        <v>14.754098747759899</v>
      </c>
      <c r="L429" s="73" t="s">
        <v>907</v>
      </c>
    </row>
    <row r="430" spans="1:12" x14ac:dyDescent="0.2">
      <c r="A430" s="73" t="s">
        <v>907</v>
      </c>
      <c r="B430" s="73" t="s">
        <v>100</v>
      </c>
      <c r="C430" s="73" t="s">
        <v>3228</v>
      </c>
      <c r="D430" s="73" t="s">
        <v>908</v>
      </c>
      <c r="E430" s="73" t="s">
        <v>909</v>
      </c>
      <c r="F430" s="73" t="s">
        <v>362</v>
      </c>
      <c r="G430" s="73">
        <v>32336231</v>
      </c>
      <c r="H430" s="73">
        <v>32333851</v>
      </c>
      <c r="I430" s="73" t="s">
        <v>372</v>
      </c>
      <c r="J430" s="73">
        <v>841.14647500000001</v>
      </c>
      <c r="K430" s="95">
        <v>81.271800395521197</v>
      </c>
      <c r="L430" s="73" t="s">
        <v>904</v>
      </c>
    </row>
    <row r="431" spans="1:12" x14ac:dyDescent="0.2">
      <c r="A431" s="73" t="s">
        <v>904</v>
      </c>
      <c r="B431" s="73" t="s">
        <v>100</v>
      </c>
      <c r="C431" s="73" t="s">
        <v>3227</v>
      </c>
      <c r="D431" s="73" t="s">
        <v>905</v>
      </c>
      <c r="E431" s="73" t="s">
        <v>911</v>
      </c>
      <c r="F431" s="73" t="s">
        <v>362</v>
      </c>
      <c r="G431" s="73">
        <v>12664113</v>
      </c>
      <c r="H431" s="73">
        <v>12582102</v>
      </c>
      <c r="I431" s="73" t="s">
        <v>372</v>
      </c>
      <c r="J431" s="73">
        <v>1.1107910000000001</v>
      </c>
      <c r="K431" s="95">
        <v>13.1147531306</v>
      </c>
      <c r="L431" s="73" t="s">
        <v>907</v>
      </c>
    </row>
    <row r="432" spans="1:12" x14ac:dyDescent="0.2">
      <c r="A432" s="73" t="s">
        <v>907</v>
      </c>
      <c r="B432" s="73" t="s">
        <v>100</v>
      </c>
      <c r="C432" s="73" t="s">
        <v>3228</v>
      </c>
      <c r="D432" s="73" t="s">
        <v>908</v>
      </c>
      <c r="E432" s="73" t="s">
        <v>909</v>
      </c>
      <c r="F432" s="73" t="s">
        <v>362</v>
      </c>
      <c r="G432" s="73">
        <v>32336231</v>
      </c>
      <c r="H432" s="73">
        <v>32333851</v>
      </c>
      <c r="I432" s="73" t="s">
        <v>372</v>
      </c>
      <c r="J432" s="73">
        <v>841.14647500000001</v>
      </c>
      <c r="K432" s="95">
        <v>81.271800395521197</v>
      </c>
      <c r="L432" s="73" t="s">
        <v>904</v>
      </c>
    </row>
    <row r="433" spans="1:12" x14ac:dyDescent="0.2">
      <c r="A433" s="73" t="s">
        <v>904</v>
      </c>
      <c r="B433" s="73" t="s">
        <v>100</v>
      </c>
      <c r="C433" s="73" t="s">
        <v>3227</v>
      </c>
      <c r="D433" s="73" t="s">
        <v>905</v>
      </c>
      <c r="E433" s="73" t="s">
        <v>912</v>
      </c>
      <c r="F433" s="73" t="s">
        <v>362</v>
      </c>
      <c r="G433" s="73">
        <v>12664112</v>
      </c>
      <c r="H433" s="73">
        <v>12583601</v>
      </c>
      <c r="I433" s="73" t="s">
        <v>372</v>
      </c>
      <c r="J433" s="73">
        <v>0.416547</v>
      </c>
      <c r="K433" s="95">
        <v>4.9180368514797603</v>
      </c>
      <c r="L433" s="73" t="s">
        <v>907</v>
      </c>
    </row>
    <row r="434" spans="1:12" x14ac:dyDescent="0.2">
      <c r="A434" s="73" t="s">
        <v>907</v>
      </c>
      <c r="B434" s="73" t="s">
        <v>100</v>
      </c>
      <c r="C434" s="73" t="s">
        <v>3228</v>
      </c>
      <c r="D434" s="73" t="s">
        <v>908</v>
      </c>
      <c r="E434" s="73" t="s">
        <v>909</v>
      </c>
      <c r="F434" s="73" t="s">
        <v>362</v>
      </c>
      <c r="G434" s="73">
        <v>32336231</v>
      </c>
      <c r="H434" s="73">
        <v>32333851</v>
      </c>
      <c r="I434" s="73" t="s">
        <v>372</v>
      </c>
      <c r="J434" s="73">
        <v>841.14647500000001</v>
      </c>
      <c r="K434" s="95">
        <v>81.271800395521197</v>
      </c>
      <c r="L434" s="73" t="s">
        <v>904</v>
      </c>
    </row>
    <row r="435" spans="1:12" x14ac:dyDescent="0.2">
      <c r="A435" s="73" t="s">
        <v>904</v>
      </c>
      <c r="B435" s="73" t="s">
        <v>100</v>
      </c>
      <c r="C435" s="73" t="s">
        <v>3227</v>
      </c>
      <c r="D435" s="73" t="s">
        <v>905</v>
      </c>
      <c r="E435" s="73" t="s">
        <v>913</v>
      </c>
      <c r="F435" s="73" t="s">
        <v>362</v>
      </c>
      <c r="G435" s="73">
        <v>12664116</v>
      </c>
      <c r="H435" s="73">
        <v>12583601</v>
      </c>
      <c r="I435" s="73" t="s">
        <v>372</v>
      </c>
      <c r="J435" s="73">
        <v>0.138849</v>
      </c>
      <c r="K435" s="95">
        <v>1.6393456171599201</v>
      </c>
      <c r="L435" s="73" t="s">
        <v>907</v>
      </c>
    </row>
    <row r="436" spans="1:12" x14ac:dyDescent="0.2">
      <c r="A436" s="73" t="s">
        <v>907</v>
      </c>
      <c r="B436" s="73" t="s">
        <v>100</v>
      </c>
      <c r="C436" s="73" t="s">
        <v>3228</v>
      </c>
      <c r="D436" s="73" t="s">
        <v>908</v>
      </c>
      <c r="E436" s="73" t="s">
        <v>909</v>
      </c>
      <c r="F436" s="73" t="s">
        <v>362</v>
      </c>
      <c r="G436" s="73">
        <v>32336231</v>
      </c>
      <c r="H436" s="73">
        <v>32333851</v>
      </c>
      <c r="I436" s="73" t="s">
        <v>372</v>
      </c>
      <c r="J436" s="73">
        <v>841.14647500000001</v>
      </c>
      <c r="K436" s="95">
        <v>81.271800395521197</v>
      </c>
      <c r="L436" s="73" t="s">
        <v>904</v>
      </c>
    </row>
    <row r="437" spans="1:12" x14ac:dyDescent="0.2">
      <c r="A437" s="73" t="s">
        <v>904</v>
      </c>
      <c r="B437" s="73" t="s">
        <v>100</v>
      </c>
      <c r="C437" s="73" t="s">
        <v>3227</v>
      </c>
      <c r="D437" s="73" t="s">
        <v>905</v>
      </c>
      <c r="E437" s="73" t="s">
        <v>914</v>
      </c>
      <c r="F437" s="73" t="s">
        <v>362</v>
      </c>
      <c r="G437" s="73">
        <v>12664154</v>
      </c>
      <c r="H437" s="73">
        <v>12583601</v>
      </c>
      <c r="I437" s="73" t="s">
        <v>372</v>
      </c>
      <c r="J437" s="73">
        <v>0.138849</v>
      </c>
      <c r="K437" s="95">
        <v>1.6393456171599201</v>
      </c>
      <c r="L437" s="73" t="s">
        <v>907</v>
      </c>
    </row>
    <row r="438" spans="1:12" x14ac:dyDescent="0.2">
      <c r="A438" s="73" t="s">
        <v>907</v>
      </c>
      <c r="B438" s="73" t="s">
        <v>100</v>
      </c>
      <c r="C438" s="73" t="s">
        <v>3228</v>
      </c>
      <c r="D438" s="73" t="s">
        <v>908</v>
      </c>
      <c r="E438" s="73" t="s">
        <v>909</v>
      </c>
      <c r="F438" s="73" t="s">
        <v>362</v>
      </c>
      <c r="G438" s="73">
        <v>32336231</v>
      </c>
      <c r="H438" s="73">
        <v>32333851</v>
      </c>
      <c r="I438" s="73" t="s">
        <v>372</v>
      </c>
      <c r="J438" s="73">
        <v>841.14647500000001</v>
      </c>
      <c r="K438" s="95">
        <v>81.271800395521197</v>
      </c>
      <c r="L438" s="73" t="s">
        <v>904</v>
      </c>
    </row>
    <row r="439" spans="1:12" x14ac:dyDescent="0.2">
      <c r="A439" s="73" t="s">
        <v>915</v>
      </c>
      <c r="B439" s="73" t="s">
        <v>100</v>
      </c>
      <c r="C439" s="73" t="s">
        <v>3227</v>
      </c>
      <c r="D439" s="73" t="s">
        <v>916</v>
      </c>
      <c r="E439" s="73" t="s">
        <v>917</v>
      </c>
      <c r="F439" s="73" t="s">
        <v>362</v>
      </c>
      <c r="G439" s="73">
        <v>56562417</v>
      </c>
      <c r="H439" s="73">
        <v>56594600</v>
      </c>
      <c r="I439" s="73" t="s">
        <v>363</v>
      </c>
      <c r="J439" s="73">
        <v>3.74892</v>
      </c>
      <c r="K439" s="95">
        <v>89.999992797926296</v>
      </c>
      <c r="L439" s="73" t="s">
        <v>918</v>
      </c>
    </row>
    <row r="440" spans="1:12" x14ac:dyDescent="0.2">
      <c r="A440" s="73" t="s">
        <v>919</v>
      </c>
      <c r="B440" s="73" t="s">
        <v>100</v>
      </c>
      <c r="C440" s="73" t="s">
        <v>3227</v>
      </c>
      <c r="D440" s="73" t="s">
        <v>920</v>
      </c>
      <c r="E440" s="73" t="s">
        <v>921</v>
      </c>
      <c r="F440" s="73" t="s">
        <v>362</v>
      </c>
      <c r="G440" s="73">
        <v>67695758</v>
      </c>
      <c r="H440" s="73">
        <v>67676841</v>
      </c>
      <c r="I440" s="73" t="s">
        <v>372</v>
      </c>
      <c r="J440" s="73">
        <v>38.322288999999998</v>
      </c>
      <c r="K440" s="95">
        <v>72.2513082983929</v>
      </c>
      <c r="L440" s="73" t="s">
        <v>400</v>
      </c>
    </row>
    <row r="441" spans="1:12" x14ac:dyDescent="0.2">
      <c r="A441" s="73" t="s">
        <v>922</v>
      </c>
      <c r="B441" s="73" t="s">
        <v>100</v>
      </c>
      <c r="C441" s="73" t="s">
        <v>3227</v>
      </c>
      <c r="D441" s="73" t="s">
        <v>923</v>
      </c>
      <c r="E441" s="73" t="s">
        <v>924</v>
      </c>
      <c r="F441" s="73" t="s">
        <v>362</v>
      </c>
      <c r="G441" s="73">
        <v>49411982</v>
      </c>
      <c r="H441" s="73">
        <v>49359288</v>
      </c>
      <c r="I441" s="73" t="s">
        <v>372</v>
      </c>
      <c r="J441" s="73">
        <v>541.64945499999999</v>
      </c>
      <c r="K441" s="95">
        <v>80.582524267511403</v>
      </c>
      <c r="L441" s="73" t="s">
        <v>925</v>
      </c>
    </row>
    <row r="442" spans="1:12" x14ac:dyDescent="0.2">
      <c r="A442" s="73" t="s">
        <v>925</v>
      </c>
      <c r="B442" s="73" t="s">
        <v>100</v>
      </c>
      <c r="C442" s="73" t="s">
        <v>3228</v>
      </c>
      <c r="D442" s="73" t="s">
        <v>926</v>
      </c>
      <c r="E442" s="73" t="s">
        <v>927</v>
      </c>
      <c r="F442" s="73" t="s">
        <v>362</v>
      </c>
      <c r="G442" s="73">
        <v>43883949</v>
      </c>
      <c r="H442" s="73">
        <v>43766612</v>
      </c>
      <c r="I442" s="73" t="s">
        <v>372</v>
      </c>
      <c r="J442" s="73">
        <v>64.564725999999993</v>
      </c>
      <c r="K442" s="95">
        <v>98.308668053576099</v>
      </c>
      <c r="L442" s="73" t="s">
        <v>922</v>
      </c>
    </row>
    <row r="443" spans="1:12" x14ac:dyDescent="0.2">
      <c r="A443" s="73" t="s">
        <v>922</v>
      </c>
      <c r="B443" s="73" t="s">
        <v>100</v>
      </c>
      <c r="C443" s="73" t="s">
        <v>3227</v>
      </c>
      <c r="D443" s="73" t="s">
        <v>923</v>
      </c>
      <c r="E443" s="73" t="s">
        <v>928</v>
      </c>
      <c r="F443" s="73" t="s">
        <v>362</v>
      </c>
      <c r="G443" s="73">
        <v>49411971</v>
      </c>
      <c r="H443" s="73">
        <v>49359260</v>
      </c>
      <c r="I443" s="73" t="s">
        <v>372</v>
      </c>
      <c r="J443" s="73">
        <v>2.2215820000000002</v>
      </c>
      <c r="K443" s="95">
        <v>0.33051022903229299</v>
      </c>
      <c r="L443" s="73" t="s">
        <v>925</v>
      </c>
    </row>
    <row r="444" spans="1:12" x14ac:dyDescent="0.2">
      <c r="A444" s="73" t="s">
        <v>925</v>
      </c>
      <c r="B444" s="73" t="s">
        <v>100</v>
      </c>
      <c r="C444" s="73" t="s">
        <v>3228</v>
      </c>
      <c r="D444" s="73" t="s">
        <v>926</v>
      </c>
      <c r="E444" s="73" t="s">
        <v>927</v>
      </c>
      <c r="F444" s="73" t="s">
        <v>362</v>
      </c>
      <c r="G444" s="73">
        <v>43883949</v>
      </c>
      <c r="H444" s="73">
        <v>43766612</v>
      </c>
      <c r="I444" s="73" t="s">
        <v>372</v>
      </c>
      <c r="J444" s="73">
        <v>64.564725999999993</v>
      </c>
      <c r="K444" s="95">
        <v>98.308668053576099</v>
      </c>
      <c r="L444" s="73" t="s">
        <v>922</v>
      </c>
    </row>
    <row r="445" spans="1:12" x14ac:dyDescent="0.2">
      <c r="A445" s="73" t="s">
        <v>922</v>
      </c>
      <c r="B445" s="73" t="s">
        <v>100</v>
      </c>
      <c r="C445" s="73" t="s">
        <v>3227</v>
      </c>
      <c r="D445" s="73" t="s">
        <v>923</v>
      </c>
      <c r="E445" s="73" t="s">
        <v>929</v>
      </c>
      <c r="F445" s="73" t="s">
        <v>362</v>
      </c>
      <c r="G445" s="73">
        <v>49411997</v>
      </c>
      <c r="H445" s="73">
        <v>49359288</v>
      </c>
      <c r="I445" s="73" t="s">
        <v>372</v>
      </c>
      <c r="J445" s="73">
        <v>1.2496400000000001</v>
      </c>
      <c r="K445" s="95">
        <v>0.18591202242722199</v>
      </c>
      <c r="L445" s="73" t="s">
        <v>925</v>
      </c>
    </row>
    <row r="446" spans="1:12" x14ac:dyDescent="0.2">
      <c r="A446" s="73" t="s">
        <v>925</v>
      </c>
      <c r="B446" s="73" t="s">
        <v>100</v>
      </c>
      <c r="C446" s="73" t="s">
        <v>3228</v>
      </c>
      <c r="D446" s="73" t="s">
        <v>926</v>
      </c>
      <c r="E446" s="73" t="s">
        <v>927</v>
      </c>
      <c r="F446" s="73" t="s">
        <v>362</v>
      </c>
      <c r="G446" s="73">
        <v>43883949</v>
      </c>
      <c r="H446" s="73">
        <v>43766612</v>
      </c>
      <c r="I446" s="73" t="s">
        <v>372</v>
      </c>
      <c r="J446" s="73">
        <v>64.564725999999993</v>
      </c>
      <c r="K446" s="95">
        <v>98.308668053576099</v>
      </c>
      <c r="L446" s="73" t="s">
        <v>922</v>
      </c>
    </row>
    <row r="447" spans="1:12" x14ac:dyDescent="0.2">
      <c r="A447" s="73" t="s">
        <v>922</v>
      </c>
      <c r="B447" s="73" t="s">
        <v>100</v>
      </c>
      <c r="C447" s="73" t="s">
        <v>3227</v>
      </c>
      <c r="D447" s="73" t="s">
        <v>923</v>
      </c>
      <c r="E447" s="73" t="s">
        <v>930</v>
      </c>
      <c r="F447" s="73" t="s">
        <v>362</v>
      </c>
      <c r="G447" s="73">
        <v>49411605</v>
      </c>
      <c r="H447" s="73">
        <v>49359357</v>
      </c>
      <c r="I447" s="73" t="s">
        <v>372</v>
      </c>
      <c r="J447" s="73">
        <v>0.97194199999999997</v>
      </c>
      <c r="K447" s="95">
        <v>0.14459820660507</v>
      </c>
      <c r="L447" s="73" t="s">
        <v>925</v>
      </c>
    </row>
    <row r="448" spans="1:12" x14ac:dyDescent="0.2">
      <c r="A448" s="73" t="s">
        <v>925</v>
      </c>
      <c r="B448" s="73" t="s">
        <v>100</v>
      </c>
      <c r="C448" s="73" t="s">
        <v>3228</v>
      </c>
      <c r="D448" s="73" t="s">
        <v>926</v>
      </c>
      <c r="E448" s="73" t="s">
        <v>927</v>
      </c>
      <c r="F448" s="73" t="s">
        <v>362</v>
      </c>
      <c r="G448" s="73">
        <v>43883949</v>
      </c>
      <c r="H448" s="73">
        <v>43766612</v>
      </c>
      <c r="I448" s="73" t="s">
        <v>372</v>
      </c>
      <c r="J448" s="73">
        <v>64.564725999999993</v>
      </c>
      <c r="K448" s="95">
        <v>98.308668053576099</v>
      </c>
      <c r="L448" s="73" t="s">
        <v>922</v>
      </c>
    </row>
    <row r="449" spans="1:12" x14ac:dyDescent="0.2">
      <c r="A449" s="73" t="s">
        <v>922</v>
      </c>
      <c r="B449" s="73" t="s">
        <v>100</v>
      </c>
      <c r="C449" s="73" t="s">
        <v>3227</v>
      </c>
      <c r="D449" s="73" t="s">
        <v>923</v>
      </c>
      <c r="E449" s="73" t="s">
        <v>931</v>
      </c>
      <c r="F449" s="73" t="s">
        <v>362</v>
      </c>
      <c r="G449" s="73">
        <v>49411979</v>
      </c>
      <c r="H449" s="73">
        <v>49359340</v>
      </c>
      <c r="I449" s="73" t="s">
        <v>372</v>
      </c>
      <c r="J449" s="73">
        <v>0.83309299999999997</v>
      </c>
      <c r="K449" s="95">
        <v>0.12394129869399299</v>
      </c>
      <c r="L449" s="73" t="s">
        <v>925</v>
      </c>
    </row>
    <row r="450" spans="1:12" x14ac:dyDescent="0.2">
      <c r="A450" s="73" t="s">
        <v>925</v>
      </c>
      <c r="B450" s="73" t="s">
        <v>100</v>
      </c>
      <c r="C450" s="73" t="s">
        <v>3228</v>
      </c>
      <c r="D450" s="73" t="s">
        <v>926</v>
      </c>
      <c r="E450" s="73" t="s">
        <v>927</v>
      </c>
      <c r="F450" s="73" t="s">
        <v>362</v>
      </c>
      <c r="G450" s="73">
        <v>43883949</v>
      </c>
      <c r="H450" s="73">
        <v>43766612</v>
      </c>
      <c r="I450" s="73" t="s">
        <v>372</v>
      </c>
      <c r="J450" s="73">
        <v>64.564725999999993</v>
      </c>
      <c r="K450" s="95">
        <v>98.308668053576099</v>
      </c>
      <c r="L450" s="73" t="s">
        <v>922</v>
      </c>
    </row>
    <row r="451" spans="1:12" x14ac:dyDescent="0.2">
      <c r="A451" s="73" t="s">
        <v>932</v>
      </c>
      <c r="B451" s="73" t="s">
        <v>100</v>
      </c>
      <c r="C451" s="73" t="s">
        <v>3227</v>
      </c>
      <c r="D451" s="73" t="s">
        <v>933</v>
      </c>
      <c r="E451" s="73" t="s">
        <v>934</v>
      </c>
      <c r="F451" s="73" t="s">
        <v>362</v>
      </c>
      <c r="G451" s="73">
        <v>10992776</v>
      </c>
      <c r="H451" s="73">
        <v>11039247</v>
      </c>
      <c r="I451" s="73" t="s">
        <v>363</v>
      </c>
      <c r="J451" s="73">
        <v>0.55539499999999997</v>
      </c>
      <c r="K451" s="95">
        <v>66.666626655127303</v>
      </c>
      <c r="L451" s="73" t="s">
        <v>935</v>
      </c>
    </row>
    <row r="452" spans="1:12" x14ac:dyDescent="0.2">
      <c r="A452" s="73" t="s">
        <v>932</v>
      </c>
      <c r="B452" s="73" t="s">
        <v>100</v>
      </c>
      <c r="C452" s="73" t="s">
        <v>3227</v>
      </c>
      <c r="D452" s="73" t="s">
        <v>933</v>
      </c>
      <c r="E452" s="73" t="s">
        <v>936</v>
      </c>
      <c r="F452" s="73" t="s">
        <v>362</v>
      </c>
      <c r="G452" s="73">
        <v>10992746</v>
      </c>
      <c r="H452" s="73">
        <v>11039247</v>
      </c>
      <c r="I452" s="73" t="s">
        <v>363</v>
      </c>
      <c r="J452" s="73">
        <v>0.277698</v>
      </c>
      <c r="K452" s="95">
        <v>33.333373344872598</v>
      </c>
      <c r="L452" s="73" t="s">
        <v>935</v>
      </c>
    </row>
    <row r="453" spans="1:12" x14ac:dyDescent="0.2">
      <c r="A453" s="73" t="s">
        <v>937</v>
      </c>
      <c r="B453" s="73" t="s">
        <v>100</v>
      </c>
      <c r="C453" s="73" t="s">
        <v>3227</v>
      </c>
      <c r="D453" s="73" t="s">
        <v>938</v>
      </c>
      <c r="E453" s="73" t="s">
        <v>939</v>
      </c>
      <c r="F453" s="73" t="s">
        <v>362</v>
      </c>
      <c r="G453" s="73">
        <v>51030587</v>
      </c>
      <c r="H453" s="73">
        <v>51079431</v>
      </c>
      <c r="I453" s="73" t="s">
        <v>363</v>
      </c>
      <c r="J453" s="73">
        <v>0.138849</v>
      </c>
      <c r="K453" s="95">
        <v>100</v>
      </c>
      <c r="L453" s="73" t="s">
        <v>940</v>
      </c>
    </row>
    <row r="454" spans="1:12" x14ac:dyDescent="0.2">
      <c r="A454" s="73" t="s">
        <v>940</v>
      </c>
      <c r="B454" s="73" t="s">
        <v>100</v>
      </c>
      <c r="C454" s="73" t="s">
        <v>3228</v>
      </c>
      <c r="D454" s="73" t="s">
        <v>941</v>
      </c>
      <c r="E454" s="73" t="s">
        <v>942</v>
      </c>
      <c r="F454" s="73" t="s">
        <v>362</v>
      </c>
      <c r="G454" s="73">
        <v>668157</v>
      </c>
      <c r="H454" s="73">
        <v>674151</v>
      </c>
      <c r="I454" s="73" t="s">
        <v>363</v>
      </c>
      <c r="J454" s="73">
        <v>5.5539550000000002</v>
      </c>
      <c r="K454" s="95">
        <v>40.404039301794498</v>
      </c>
      <c r="L454" s="73" t="s">
        <v>937</v>
      </c>
    </row>
    <row r="455" spans="1:12" x14ac:dyDescent="0.2">
      <c r="A455" s="73" t="s">
        <v>937</v>
      </c>
      <c r="B455" s="73" t="s">
        <v>100</v>
      </c>
      <c r="C455" s="73" t="s">
        <v>3227</v>
      </c>
      <c r="D455" s="73" t="s">
        <v>938</v>
      </c>
      <c r="E455" s="73" t="s">
        <v>939</v>
      </c>
      <c r="F455" s="73" t="s">
        <v>362</v>
      </c>
      <c r="G455" s="73">
        <v>51030587</v>
      </c>
      <c r="H455" s="73">
        <v>51079431</v>
      </c>
      <c r="I455" s="73" t="s">
        <v>363</v>
      </c>
      <c r="J455" s="73">
        <v>0.138849</v>
      </c>
      <c r="K455" s="95">
        <v>100</v>
      </c>
      <c r="L455" s="73" t="s">
        <v>940</v>
      </c>
    </row>
    <row r="456" spans="1:12" x14ac:dyDescent="0.2">
      <c r="A456" s="73" t="s">
        <v>940</v>
      </c>
      <c r="B456" s="73" t="s">
        <v>100</v>
      </c>
      <c r="C456" s="73" t="s">
        <v>3228</v>
      </c>
      <c r="D456" s="73" t="s">
        <v>941</v>
      </c>
      <c r="E456" s="73" t="s">
        <v>943</v>
      </c>
      <c r="F456" s="73" t="s">
        <v>362</v>
      </c>
      <c r="G456" s="73">
        <v>668111</v>
      </c>
      <c r="H456" s="73">
        <v>674127</v>
      </c>
      <c r="I456" s="73" t="s">
        <v>363</v>
      </c>
      <c r="J456" s="73">
        <v>3.471222</v>
      </c>
      <c r="K456" s="95">
        <v>25.252525472974401</v>
      </c>
      <c r="L456" s="73" t="s">
        <v>937</v>
      </c>
    </row>
    <row r="457" spans="1:12" x14ac:dyDescent="0.2">
      <c r="A457" s="73" t="s">
        <v>944</v>
      </c>
      <c r="B457" s="73" t="s">
        <v>100</v>
      </c>
      <c r="C457" s="73" t="s">
        <v>3227</v>
      </c>
      <c r="D457" s="73" t="s">
        <v>945</v>
      </c>
      <c r="E457" s="73" t="s">
        <v>946</v>
      </c>
      <c r="F457" s="73" t="s">
        <v>362</v>
      </c>
      <c r="G457" s="73">
        <v>40647832</v>
      </c>
      <c r="H457" s="73">
        <v>40628730</v>
      </c>
      <c r="I457" s="73" t="s">
        <v>372</v>
      </c>
      <c r="J457" s="73">
        <v>5.4151059999999998</v>
      </c>
      <c r="K457" s="95">
        <v>61.904761360387297</v>
      </c>
      <c r="L457" s="73" t="s">
        <v>947</v>
      </c>
    </row>
    <row r="458" spans="1:12" x14ac:dyDescent="0.2">
      <c r="A458" s="73" t="s">
        <v>947</v>
      </c>
      <c r="B458" s="73" t="s">
        <v>100</v>
      </c>
      <c r="C458" s="73" t="s">
        <v>3228</v>
      </c>
      <c r="D458" s="73" t="s">
        <v>948</v>
      </c>
      <c r="E458" s="73" t="s">
        <v>949</v>
      </c>
      <c r="F458" s="73" t="s">
        <v>362</v>
      </c>
      <c r="G458" s="73">
        <v>33161478</v>
      </c>
      <c r="H458" s="73">
        <v>33141433</v>
      </c>
      <c r="I458" s="73" t="s">
        <v>372</v>
      </c>
      <c r="J458" s="73">
        <v>39.155382000000003</v>
      </c>
      <c r="K458" s="95">
        <v>72.307692591797803</v>
      </c>
      <c r="L458" s="73" t="s">
        <v>944</v>
      </c>
    </row>
    <row r="459" spans="1:12" x14ac:dyDescent="0.2">
      <c r="A459" s="73" t="s">
        <v>944</v>
      </c>
      <c r="B459" s="73" t="s">
        <v>100</v>
      </c>
      <c r="C459" s="73" t="s">
        <v>3227</v>
      </c>
      <c r="D459" s="73" t="s">
        <v>945</v>
      </c>
      <c r="E459" s="73" t="s">
        <v>946</v>
      </c>
      <c r="F459" s="73" t="s">
        <v>362</v>
      </c>
      <c r="G459" s="73">
        <v>40647832</v>
      </c>
      <c r="H459" s="73">
        <v>40628730</v>
      </c>
      <c r="I459" s="73" t="s">
        <v>372</v>
      </c>
      <c r="J459" s="73">
        <v>5.4151059999999998</v>
      </c>
      <c r="K459" s="95">
        <v>61.904761360387297</v>
      </c>
      <c r="L459" s="73" t="s">
        <v>947</v>
      </c>
    </row>
    <row r="460" spans="1:12" x14ac:dyDescent="0.2">
      <c r="A460" s="73" t="s">
        <v>947</v>
      </c>
      <c r="B460" s="73" t="s">
        <v>100</v>
      </c>
      <c r="C460" s="73" t="s">
        <v>3228</v>
      </c>
      <c r="D460" s="73" t="s">
        <v>948</v>
      </c>
      <c r="E460" s="73" t="s">
        <v>950</v>
      </c>
      <c r="F460" s="73" t="s">
        <v>362</v>
      </c>
      <c r="G460" s="73">
        <v>33161491</v>
      </c>
      <c r="H460" s="73">
        <v>33084583</v>
      </c>
      <c r="I460" s="73" t="s">
        <v>372</v>
      </c>
      <c r="J460" s="73">
        <v>6.3870480000000001</v>
      </c>
      <c r="K460" s="95">
        <v>11.794871605468099</v>
      </c>
      <c r="L460" s="73" t="s">
        <v>944</v>
      </c>
    </row>
    <row r="461" spans="1:12" x14ac:dyDescent="0.2">
      <c r="A461" s="73" t="s">
        <v>944</v>
      </c>
      <c r="B461" s="73" t="s">
        <v>100</v>
      </c>
      <c r="C461" s="73" t="s">
        <v>3227</v>
      </c>
      <c r="D461" s="73" t="s">
        <v>945</v>
      </c>
      <c r="E461" s="73" t="s">
        <v>951</v>
      </c>
      <c r="F461" s="73" t="s">
        <v>362</v>
      </c>
      <c r="G461" s="73">
        <v>40647845</v>
      </c>
      <c r="H461" s="73">
        <v>40628722</v>
      </c>
      <c r="I461" s="73" t="s">
        <v>372</v>
      </c>
      <c r="J461" s="73">
        <v>2.0827330000000002</v>
      </c>
      <c r="K461" s="95">
        <v>23.809522720774702</v>
      </c>
      <c r="L461" s="73" t="s">
        <v>947</v>
      </c>
    </row>
    <row r="462" spans="1:12" x14ac:dyDescent="0.2">
      <c r="A462" s="73" t="s">
        <v>947</v>
      </c>
      <c r="B462" s="73" t="s">
        <v>100</v>
      </c>
      <c r="C462" s="73" t="s">
        <v>3228</v>
      </c>
      <c r="D462" s="73" t="s">
        <v>948</v>
      </c>
      <c r="E462" s="73" t="s">
        <v>949</v>
      </c>
      <c r="F462" s="73" t="s">
        <v>362</v>
      </c>
      <c r="G462" s="73">
        <v>33161478</v>
      </c>
      <c r="H462" s="73">
        <v>33141433</v>
      </c>
      <c r="I462" s="73" t="s">
        <v>372</v>
      </c>
      <c r="J462" s="73">
        <v>39.155382000000003</v>
      </c>
      <c r="K462" s="95">
        <v>72.307692591797803</v>
      </c>
      <c r="L462" s="73" t="s">
        <v>944</v>
      </c>
    </row>
    <row r="463" spans="1:12" x14ac:dyDescent="0.2">
      <c r="A463" s="73" t="s">
        <v>944</v>
      </c>
      <c r="B463" s="73" t="s">
        <v>100</v>
      </c>
      <c r="C463" s="73" t="s">
        <v>3227</v>
      </c>
      <c r="D463" s="73" t="s">
        <v>945</v>
      </c>
      <c r="E463" s="73" t="s">
        <v>951</v>
      </c>
      <c r="F463" s="73" t="s">
        <v>362</v>
      </c>
      <c r="G463" s="73">
        <v>40647845</v>
      </c>
      <c r="H463" s="73">
        <v>40628722</v>
      </c>
      <c r="I463" s="73" t="s">
        <v>372</v>
      </c>
      <c r="J463" s="73">
        <v>2.0827330000000002</v>
      </c>
      <c r="K463" s="95">
        <v>23.809522720774702</v>
      </c>
      <c r="L463" s="73" t="s">
        <v>947</v>
      </c>
    </row>
    <row r="464" spans="1:12" x14ac:dyDescent="0.2">
      <c r="A464" s="73" t="s">
        <v>947</v>
      </c>
      <c r="B464" s="73" t="s">
        <v>100</v>
      </c>
      <c r="C464" s="73" t="s">
        <v>3228</v>
      </c>
      <c r="D464" s="73" t="s">
        <v>948</v>
      </c>
      <c r="E464" s="73" t="s">
        <v>950</v>
      </c>
      <c r="F464" s="73" t="s">
        <v>362</v>
      </c>
      <c r="G464" s="73">
        <v>33161491</v>
      </c>
      <c r="H464" s="73">
        <v>33084583</v>
      </c>
      <c r="I464" s="73" t="s">
        <v>372</v>
      </c>
      <c r="J464" s="73">
        <v>6.3870480000000001</v>
      </c>
      <c r="K464" s="95">
        <v>11.794871605468099</v>
      </c>
      <c r="L464" s="73" t="s">
        <v>944</v>
      </c>
    </row>
    <row r="465" spans="1:12" x14ac:dyDescent="0.2">
      <c r="A465" s="73" t="s">
        <v>944</v>
      </c>
      <c r="B465" s="73" t="s">
        <v>100</v>
      </c>
      <c r="C465" s="73" t="s">
        <v>3227</v>
      </c>
      <c r="D465" s="73" t="s">
        <v>945</v>
      </c>
      <c r="E465" s="73" t="s">
        <v>952</v>
      </c>
      <c r="F465" s="73" t="s">
        <v>362</v>
      </c>
      <c r="G465" s="73">
        <v>40647839</v>
      </c>
      <c r="H465" s="73">
        <v>40627710</v>
      </c>
      <c r="I465" s="73" t="s">
        <v>372</v>
      </c>
      <c r="J465" s="73">
        <v>0.83309299999999997</v>
      </c>
      <c r="K465" s="95">
        <v>9.5238068019368693</v>
      </c>
      <c r="L465" s="73" t="s">
        <v>947</v>
      </c>
    </row>
    <row r="466" spans="1:12" x14ac:dyDescent="0.2">
      <c r="A466" s="73" t="s">
        <v>947</v>
      </c>
      <c r="B466" s="73" t="s">
        <v>100</v>
      </c>
      <c r="C466" s="73" t="s">
        <v>3228</v>
      </c>
      <c r="D466" s="73" t="s">
        <v>948</v>
      </c>
      <c r="E466" s="73" t="s">
        <v>949</v>
      </c>
      <c r="F466" s="73" t="s">
        <v>362</v>
      </c>
      <c r="G466" s="73">
        <v>33161478</v>
      </c>
      <c r="H466" s="73">
        <v>33141433</v>
      </c>
      <c r="I466" s="73" t="s">
        <v>372</v>
      </c>
      <c r="J466" s="73">
        <v>39.155382000000003</v>
      </c>
      <c r="K466" s="95">
        <v>72.307692591797803</v>
      </c>
      <c r="L466" s="73" t="s">
        <v>944</v>
      </c>
    </row>
    <row r="467" spans="1:12" x14ac:dyDescent="0.2">
      <c r="A467" s="73" t="s">
        <v>944</v>
      </c>
      <c r="B467" s="73" t="s">
        <v>100</v>
      </c>
      <c r="C467" s="73" t="s">
        <v>3227</v>
      </c>
      <c r="D467" s="73" t="s">
        <v>945</v>
      </c>
      <c r="E467" s="73" t="s">
        <v>952</v>
      </c>
      <c r="F467" s="73" t="s">
        <v>362</v>
      </c>
      <c r="G467" s="73">
        <v>40647839</v>
      </c>
      <c r="H467" s="73">
        <v>40627710</v>
      </c>
      <c r="I467" s="73" t="s">
        <v>372</v>
      </c>
      <c r="J467" s="73">
        <v>0.83309299999999997</v>
      </c>
      <c r="K467" s="95">
        <v>9.5238068019368693</v>
      </c>
      <c r="L467" s="73" t="s">
        <v>947</v>
      </c>
    </row>
    <row r="468" spans="1:12" x14ac:dyDescent="0.2">
      <c r="A468" s="73" t="s">
        <v>947</v>
      </c>
      <c r="B468" s="73" t="s">
        <v>100</v>
      </c>
      <c r="C468" s="73" t="s">
        <v>3228</v>
      </c>
      <c r="D468" s="73" t="s">
        <v>948</v>
      </c>
      <c r="E468" s="73" t="s">
        <v>950</v>
      </c>
      <c r="F468" s="73" t="s">
        <v>362</v>
      </c>
      <c r="G468" s="73">
        <v>33161491</v>
      </c>
      <c r="H468" s="73">
        <v>33084583</v>
      </c>
      <c r="I468" s="73" t="s">
        <v>372</v>
      </c>
      <c r="J468" s="73">
        <v>6.3870480000000001</v>
      </c>
      <c r="K468" s="95">
        <v>11.794871605468099</v>
      </c>
      <c r="L468" s="73" t="s">
        <v>944</v>
      </c>
    </row>
    <row r="469" spans="1:12" x14ac:dyDescent="0.2">
      <c r="A469" s="73" t="s">
        <v>944</v>
      </c>
      <c r="B469" s="73" t="s">
        <v>100</v>
      </c>
      <c r="C469" s="73" t="s">
        <v>3227</v>
      </c>
      <c r="D469" s="73" t="s">
        <v>945</v>
      </c>
      <c r="E469" s="73" t="s">
        <v>953</v>
      </c>
      <c r="F469" s="73" t="s">
        <v>362</v>
      </c>
      <c r="G469" s="73">
        <v>40647841</v>
      </c>
      <c r="H469" s="73">
        <v>40627710</v>
      </c>
      <c r="I469" s="73" t="s">
        <v>372</v>
      </c>
      <c r="J469" s="73">
        <v>0.416547</v>
      </c>
      <c r="K469" s="95">
        <v>4.7619091169009904</v>
      </c>
      <c r="L469" s="73" t="s">
        <v>947</v>
      </c>
    </row>
    <row r="470" spans="1:12" x14ac:dyDescent="0.2">
      <c r="A470" s="73" t="s">
        <v>947</v>
      </c>
      <c r="B470" s="73" t="s">
        <v>100</v>
      </c>
      <c r="C470" s="73" t="s">
        <v>3228</v>
      </c>
      <c r="D470" s="73" t="s">
        <v>948</v>
      </c>
      <c r="E470" s="73" t="s">
        <v>949</v>
      </c>
      <c r="F470" s="73" t="s">
        <v>362</v>
      </c>
      <c r="G470" s="73">
        <v>33161478</v>
      </c>
      <c r="H470" s="73">
        <v>33141433</v>
      </c>
      <c r="I470" s="73" t="s">
        <v>372</v>
      </c>
      <c r="J470" s="73">
        <v>39.155382000000003</v>
      </c>
      <c r="K470" s="95">
        <v>72.307692591797803</v>
      </c>
      <c r="L470" s="73" t="s">
        <v>944</v>
      </c>
    </row>
    <row r="471" spans="1:12" x14ac:dyDescent="0.2">
      <c r="A471" s="73" t="s">
        <v>944</v>
      </c>
      <c r="B471" s="73" t="s">
        <v>100</v>
      </c>
      <c r="C471" s="73" t="s">
        <v>3227</v>
      </c>
      <c r="D471" s="73" t="s">
        <v>945</v>
      </c>
      <c r="E471" s="73" t="s">
        <v>953</v>
      </c>
      <c r="F471" s="73" t="s">
        <v>362</v>
      </c>
      <c r="G471" s="73">
        <v>40647841</v>
      </c>
      <c r="H471" s="73">
        <v>40627710</v>
      </c>
      <c r="I471" s="73" t="s">
        <v>372</v>
      </c>
      <c r="J471" s="73">
        <v>0.416547</v>
      </c>
      <c r="K471" s="95">
        <v>4.7619091169009904</v>
      </c>
      <c r="L471" s="73" t="s">
        <v>947</v>
      </c>
    </row>
    <row r="472" spans="1:12" x14ac:dyDescent="0.2">
      <c r="A472" s="73" t="s">
        <v>947</v>
      </c>
      <c r="B472" s="73" t="s">
        <v>100</v>
      </c>
      <c r="C472" s="73" t="s">
        <v>3228</v>
      </c>
      <c r="D472" s="73" t="s">
        <v>948</v>
      </c>
      <c r="E472" s="73" t="s">
        <v>950</v>
      </c>
      <c r="F472" s="73" t="s">
        <v>362</v>
      </c>
      <c r="G472" s="73">
        <v>33161491</v>
      </c>
      <c r="H472" s="73">
        <v>33084583</v>
      </c>
      <c r="I472" s="73" t="s">
        <v>372</v>
      </c>
      <c r="J472" s="73">
        <v>6.3870480000000001</v>
      </c>
      <c r="K472" s="95">
        <v>11.794871605468099</v>
      </c>
      <c r="L472" s="73" t="s">
        <v>944</v>
      </c>
    </row>
    <row r="473" spans="1:12" x14ac:dyDescent="0.2">
      <c r="A473" s="73" t="s">
        <v>954</v>
      </c>
      <c r="B473" s="73" t="s">
        <v>100</v>
      </c>
      <c r="C473" s="73" t="s">
        <v>3228</v>
      </c>
      <c r="D473" s="73" t="s">
        <v>955</v>
      </c>
      <c r="E473" s="73" t="s">
        <v>956</v>
      </c>
      <c r="F473" s="73" t="s">
        <v>362</v>
      </c>
      <c r="G473" s="73">
        <v>37024192</v>
      </c>
      <c r="H473" s="73">
        <v>37029817</v>
      </c>
      <c r="I473" s="73" t="s">
        <v>363</v>
      </c>
      <c r="J473" s="73">
        <v>5.1374079999999998</v>
      </c>
      <c r="K473" s="95">
        <v>100</v>
      </c>
      <c r="L473" s="73" t="s">
        <v>944</v>
      </c>
    </row>
    <row r="474" spans="1:12" x14ac:dyDescent="0.2">
      <c r="A474" s="73" t="s">
        <v>957</v>
      </c>
      <c r="B474" s="73" t="s">
        <v>100</v>
      </c>
      <c r="C474" s="73" t="s">
        <v>3227</v>
      </c>
      <c r="D474" s="73" t="s">
        <v>958</v>
      </c>
      <c r="E474" s="73" t="s">
        <v>959</v>
      </c>
      <c r="F474" s="73" t="s">
        <v>362</v>
      </c>
      <c r="G474" s="73">
        <v>31659692</v>
      </c>
      <c r="H474" s="73">
        <v>31668829</v>
      </c>
      <c r="I474" s="73" t="s">
        <v>363</v>
      </c>
      <c r="J474" s="73">
        <v>634.12280499999997</v>
      </c>
      <c r="K474" s="95">
        <v>99.455574887309893</v>
      </c>
      <c r="L474" s="73" t="s">
        <v>960</v>
      </c>
    </row>
    <row r="475" spans="1:12" x14ac:dyDescent="0.2">
      <c r="A475" s="73" t="s">
        <v>960</v>
      </c>
      <c r="B475" s="73" t="s">
        <v>100</v>
      </c>
      <c r="C475" s="73" t="s">
        <v>3228</v>
      </c>
      <c r="D475" s="73" t="s">
        <v>961</v>
      </c>
      <c r="E475" s="73" t="s">
        <v>962</v>
      </c>
      <c r="F475" s="73" t="s">
        <v>362</v>
      </c>
      <c r="G475" s="73">
        <v>186783579</v>
      </c>
      <c r="H475" s="73">
        <v>186789894</v>
      </c>
      <c r="I475" s="73" t="s">
        <v>363</v>
      </c>
      <c r="J475" s="73">
        <v>85.530906000000002</v>
      </c>
      <c r="K475" s="95">
        <v>56.513761460615697</v>
      </c>
      <c r="L475" s="73" t="s">
        <v>957</v>
      </c>
    </row>
    <row r="476" spans="1:12" x14ac:dyDescent="0.2">
      <c r="A476" s="73" t="s">
        <v>957</v>
      </c>
      <c r="B476" s="73" t="s">
        <v>100</v>
      </c>
      <c r="C476" s="73" t="s">
        <v>3227</v>
      </c>
      <c r="D476" s="73" t="s">
        <v>958</v>
      </c>
      <c r="E476" s="73" t="s">
        <v>959</v>
      </c>
      <c r="F476" s="73" t="s">
        <v>362</v>
      </c>
      <c r="G476" s="73">
        <v>31659692</v>
      </c>
      <c r="H476" s="73">
        <v>31668829</v>
      </c>
      <c r="I476" s="73" t="s">
        <v>363</v>
      </c>
      <c r="J476" s="73">
        <v>634.12280499999997</v>
      </c>
      <c r="K476" s="95">
        <v>99.455574887309893</v>
      </c>
      <c r="L476" s="73" t="s">
        <v>960</v>
      </c>
    </row>
    <row r="477" spans="1:12" x14ac:dyDescent="0.2">
      <c r="A477" s="73" t="s">
        <v>960</v>
      </c>
      <c r="B477" s="73" t="s">
        <v>100</v>
      </c>
      <c r="C477" s="73" t="s">
        <v>3228</v>
      </c>
      <c r="D477" s="73" t="s">
        <v>961</v>
      </c>
      <c r="E477" s="73" t="s">
        <v>963</v>
      </c>
      <c r="F477" s="73" t="s">
        <v>362</v>
      </c>
      <c r="G477" s="73">
        <v>186784427</v>
      </c>
      <c r="H477" s="73">
        <v>186789897</v>
      </c>
      <c r="I477" s="73" t="s">
        <v>363</v>
      </c>
      <c r="J477" s="73">
        <v>12.079852000000001</v>
      </c>
      <c r="K477" s="95">
        <v>7.9816513858457299</v>
      </c>
      <c r="L477" s="73" t="s">
        <v>957</v>
      </c>
    </row>
    <row r="478" spans="1:12" x14ac:dyDescent="0.2">
      <c r="A478" s="73" t="s">
        <v>957</v>
      </c>
      <c r="B478" s="73" t="s">
        <v>100</v>
      </c>
      <c r="C478" s="73" t="s">
        <v>3227</v>
      </c>
      <c r="D478" s="73" t="s">
        <v>958</v>
      </c>
      <c r="E478" s="73" t="s">
        <v>959</v>
      </c>
      <c r="F478" s="73" t="s">
        <v>362</v>
      </c>
      <c r="G478" s="73">
        <v>31659692</v>
      </c>
      <c r="H478" s="73">
        <v>31668829</v>
      </c>
      <c r="I478" s="73" t="s">
        <v>363</v>
      </c>
      <c r="J478" s="73">
        <v>634.12280499999997</v>
      </c>
      <c r="K478" s="95">
        <v>99.455574887309893</v>
      </c>
      <c r="L478" s="73" t="s">
        <v>960</v>
      </c>
    </row>
    <row r="479" spans="1:12" x14ac:dyDescent="0.2">
      <c r="A479" s="73" t="s">
        <v>960</v>
      </c>
      <c r="B479" s="73" t="s">
        <v>100</v>
      </c>
      <c r="C479" s="73" t="s">
        <v>3228</v>
      </c>
      <c r="D479" s="73" t="s">
        <v>961</v>
      </c>
      <c r="E479" s="73" t="s">
        <v>964</v>
      </c>
      <c r="F479" s="73" t="s">
        <v>362</v>
      </c>
      <c r="G479" s="73">
        <v>186783577</v>
      </c>
      <c r="H479" s="73">
        <v>186789897</v>
      </c>
      <c r="I479" s="73" t="s">
        <v>363</v>
      </c>
      <c r="J479" s="73">
        <v>2.0827330000000002</v>
      </c>
      <c r="K479" s="95">
        <v>1.3761467223105499</v>
      </c>
      <c r="L479" s="73" t="s">
        <v>957</v>
      </c>
    </row>
    <row r="480" spans="1:12" x14ac:dyDescent="0.2">
      <c r="A480" s="73" t="s">
        <v>957</v>
      </c>
      <c r="B480" s="73" t="s">
        <v>100</v>
      </c>
      <c r="C480" s="73" t="s">
        <v>3227</v>
      </c>
      <c r="D480" s="73" t="s">
        <v>958</v>
      </c>
      <c r="E480" s="73" t="s">
        <v>965</v>
      </c>
      <c r="F480" s="73" t="s">
        <v>362</v>
      </c>
      <c r="G480" s="73">
        <v>31659685</v>
      </c>
      <c r="H480" s="73">
        <v>31668855</v>
      </c>
      <c r="I480" s="73" t="s">
        <v>363</v>
      </c>
      <c r="J480" s="73">
        <v>3.193524</v>
      </c>
      <c r="K480" s="95">
        <v>0.50087106603337095</v>
      </c>
      <c r="L480" s="73" t="s">
        <v>960</v>
      </c>
    </row>
    <row r="481" spans="1:12" x14ac:dyDescent="0.2">
      <c r="A481" s="73" t="s">
        <v>960</v>
      </c>
      <c r="B481" s="73" t="s">
        <v>100</v>
      </c>
      <c r="C481" s="73" t="s">
        <v>3228</v>
      </c>
      <c r="D481" s="73" t="s">
        <v>961</v>
      </c>
      <c r="E481" s="73" t="s">
        <v>962</v>
      </c>
      <c r="F481" s="73" t="s">
        <v>362</v>
      </c>
      <c r="G481" s="73">
        <v>186783579</v>
      </c>
      <c r="H481" s="73">
        <v>186789894</v>
      </c>
      <c r="I481" s="73" t="s">
        <v>363</v>
      </c>
      <c r="J481" s="73">
        <v>85.530906000000002</v>
      </c>
      <c r="K481" s="95">
        <v>56.513761460615697</v>
      </c>
      <c r="L481" s="73" t="s">
        <v>957</v>
      </c>
    </row>
    <row r="482" spans="1:12" x14ac:dyDescent="0.2">
      <c r="A482" s="73" t="s">
        <v>957</v>
      </c>
      <c r="B482" s="73" t="s">
        <v>100</v>
      </c>
      <c r="C482" s="73" t="s">
        <v>3227</v>
      </c>
      <c r="D482" s="73" t="s">
        <v>958</v>
      </c>
      <c r="E482" s="73" t="s">
        <v>965</v>
      </c>
      <c r="F482" s="73" t="s">
        <v>362</v>
      </c>
      <c r="G482" s="73">
        <v>31659685</v>
      </c>
      <c r="H482" s="73">
        <v>31668855</v>
      </c>
      <c r="I482" s="73" t="s">
        <v>363</v>
      </c>
      <c r="J482" s="73">
        <v>3.193524</v>
      </c>
      <c r="K482" s="95">
        <v>0.50087106603337095</v>
      </c>
      <c r="L482" s="73" t="s">
        <v>960</v>
      </c>
    </row>
    <row r="483" spans="1:12" x14ac:dyDescent="0.2">
      <c r="A483" s="73" t="s">
        <v>960</v>
      </c>
      <c r="B483" s="73" t="s">
        <v>100</v>
      </c>
      <c r="C483" s="73" t="s">
        <v>3228</v>
      </c>
      <c r="D483" s="73" t="s">
        <v>961</v>
      </c>
      <c r="E483" s="73" t="s">
        <v>963</v>
      </c>
      <c r="F483" s="73" t="s">
        <v>362</v>
      </c>
      <c r="G483" s="73">
        <v>186784427</v>
      </c>
      <c r="H483" s="73">
        <v>186789897</v>
      </c>
      <c r="I483" s="73" t="s">
        <v>363</v>
      </c>
      <c r="J483" s="73">
        <v>12.079852000000001</v>
      </c>
      <c r="K483" s="95">
        <v>7.9816513858457299</v>
      </c>
      <c r="L483" s="73" t="s">
        <v>957</v>
      </c>
    </row>
    <row r="484" spans="1:12" x14ac:dyDescent="0.2">
      <c r="A484" s="73" t="s">
        <v>957</v>
      </c>
      <c r="B484" s="73" t="s">
        <v>100</v>
      </c>
      <c r="C484" s="73" t="s">
        <v>3227</v>
      </c>
      <c r="D484" s="73" t="s">
        <v>958</v>
      </c>
      <c r="E484" s="73" t="s">
        <v>965</v>
      </c>
      <c r="F484" s="73" t="s">
        <v>362</v>
      </c>
      <c r="G484" s="73">
        <v>31659685</v>
      </c>
      <c r="H484" s="73">
        <v>31668855</v>
      </c>
      <c r="I484" s="73" t="s">
        <v>363</v>
      </c>
      <c r="J484" s="73">
        <v>3.193524</v>
      </c>
      <c r="K484" s="95">
        <v>0.50087106603337095</v>
      </c>
      <c r="L484" s="73" t="s">
        <v>960</v>
      </c>
    </row>
    <row r="485" spans="1:12" x14ac:dyDescent="0.2">
      <c r="A485" s="73" t="s">
        <v>960</v>
      </c>
      <c r="B485" s="73" t="s">
        <v>100</v>
      </c>
      <c r="C485" s="73" t="s">
        <v>3228</v>
      </c>
      <c r="D485" s="73" t="s">
        <v>961</v>
      </c>
      <c r="E485" s="73" t="s">
        <v>964</v>
      </c>
      <c r="F485" s="73" t="s">
        <v>362</v>
      </c>
      <c r="G485" s="73">
        <v>186783577</v>
      </c>
      <c r="H485" s="73">
        <v>186789897</v>
      </c>
      <c r="I485" s="73" t="s">
        <v>363</v>
      </c>
      <c r="J485" s="73">
        <v>2.0827330000000002</v>
      </c>
      <c r="K485" s="95">
        <v>1.3761467223105499</v>
      </c>
      <c r="L485" s="73" t="s">
        <v>957</v>
      </c>
    </row>
    <row r="486" spans="1:12" x14ac:dyDescent="0.2">
      <c r="A486" s="73" t="s">
        <v>957</v>
      </c>
      <c r="B486" s="73" t="s">
        <v>100</v>
      </c>
      <c r="C486" s="73" t="s">
        <v>3227</v>
      </c>
      <c r="D486" s="73" t="s">
        <v>958</v>
      </c>
      <c r="E486" s="73" t="s">
        <v>966</v>
      </c>
      <c r="F486" s="73" t="s">
        <v>362</v>
      </c>
      <c r="G486" s="73">
        <v>31660026</v>
      </c>
      <c r="H486" s="73">
        <v>31668926</v>
      </c>
      <c r="I486" s="73" t="s">
        <v>363</v>
      </c>
      <c r="J486" s="73">
        <v>0.277698</v>
      </c>
      <c r="K486" s="95">
        <v>4.3554046656713703E-2</v>
      </c>
      <c r="L486" s="73" t="s">
        <v>960</v>
      </c>
    </row>
    <row r="487" spans="1:12" x14ac:dyDescent="0.2">
      <c r="A487" s="73" t="s">
        <v>960</v>
      </c>
      <c r="B487" s="73" t="s">
        <v>100</v>
      </c>
      <c r="C487" s="73" t="s">
        <v>3228</v>
      </c>
      <c r="D487" s="73" t="s">
        <v>961</v>
      </c>
      <c r="E487" s="73" t="s">
        <v>962</v>
      </c>
      <c r="F487" s="73" t="s">
        <v>362</v>
      </c>
      <c r="G487" s="73">
        <v>186783579</v>
      </c>
      <c r="H487" s="73">
        <v>186789894</v>
      </c>
      <c r="I487" s="73" t="s">
        <v>363</v>
      </c>
      <c r="J487" s="73">
        <v>85.530906000000002</v>
      </c>
      <c r="K487" s="95">
        <v>56.513761460615697</v>
      </c>
      <c r="L487" s="73" t="s">
        <v>957</v>
      </c>
    </row>
    <row r="488" spans="1:12" x14ac:dyDescent="0.2">
      <c r="A488" s="73" t="s">
        <v>957</v>
      </c>
      <c r="B488" s="73" t="s">
        <v>100</v>
      </c>
      <c r="C488" s="73" t="s">
        <v>3227</v>
      </c>
      <c r="D488" s="73" t="s">
        <v>958</v>
      </c>
      <c r="E488" s="73" t="s">
        <v>966</v>
      </c>
      <c r="F488" s="73" t="s">
        <v>362</v>
      </c>
      <c r="G488" s="73">
        <v>31660026</v>
      </c>
      <c r="H488" s="73">
        <v>31668926</v>
      </c>
      <c r="I488" s="73" t="s">
        <v>363</v>
      </c>
      <c r="J488" s="73">
        <v>0.277698</v>
      </c>
      <c r="K488" s="95">
        <v>4.3554046656713703E-2</v>
      </c>
      <c r="L488" s="73" t="s">
        <v>960</v>
      </c>
    </row>
    <row r="489" spans="1:12" x14ac:dyDescent="0.2">
      <c r="A489" s="73" t="s">
        <v>960</v>
      </c>
      <c r="B489" s="73" t="s">
        <v>100</v>
      </c>
      <c r="C489" s="73" t="s">
        <v>3228</v>
      </c>
      <c r="D489" s="73" t="s">
        <v>961</v>
      </c>
      <c r="E489" s="73" t="s">
        <v>963</v>
      </c>
      <c r="F489" s="73" t="s">
        <v>362</v>
      </c>
      <c r="G489" s="73">
        <v>186784427</v>
      </c>
      <c r="H489" s="73">
        <v>186789897</v>
      </c>
      <c r="I489" s="73" t="s">
        <v>363</v>
      </c>
      <c r="J489" s="73">
        <v>12.079852000000001</v>
      </c>
      <c r="K489" s="95">
        <v>7.9816513858457299</v>
      </c>
      <c r="L489" s="73" t="s">
        <v>957</v>
      </c>
    </row>
    <row r="490" spans="1:12" x14ac:dyDescent="0.2">
      <c r="A490" s="73" t="s">
        <v>957</v>
      </c>
      <c r="B490" s="73" t="s">
        <v>100</v>
      </c>
      <c r="C490" s="73" t="s">
        <v>3227</v>
      </c>
      <c r="D490" s="73" t="s">
        <v>958</v>
      </c>
      <c r="E490" s="73" t="s">
        <v>966</v>
      </c>
      <c r="F490" s="73" t="s">
        <v>362</v>
      </c>
      <c r="G490" s="73">
        <v>31660026</v>
      </c>
      <c r="H490" s="73">
        <v>31668926</v>
      </c>
      <c r="I490" s="73" t="s">
        <v>363</v>
      </c>
      <c r="J490" s="73">
        <v>0.277698</v>
      </c>
      <c r="K490" s="95">
        <v>4.3554046656713703E-2</v>
      </c>
      <c r="L490" s="73" t="s">
        <v>960</v>
      </c>
    </row>
    <row r="491" spans="1:12" x14ac:dyDescent="0.2">
      <c r="A491" s="73" t="s">
        <v>960</v>
      </c>
      <c r="B491" s="73" t="s">
        <v>100</v>
      </c>
      <c r="C491" s="73" t="s">
        <v>3228</v>
      </c>
      <c r="D491" s="73" t="s">
        <v>961</v>
      </c>
      <c r="E491" s="73" t="s">
        <v>964</v>
      </c>
      <c r="F491" s="73" t="s">
        <v>362</v>
      </c>
      <c r="G491" s="73">
        <v>186783577</v>
      </c>
      <c r="H491" s="73">
        <v>186789897</v>
      </c>
      <c r="I491" s="73" t="s">
        <v>363</v>
      </c>
      <c r="J491" s="73">
        <v>2.0827330000000002</v>
      </c>
      <c r="K491" s="95">
        <v>1.3761467223105499</v>
      </c>
      <c r="L491" s="73" t="s">
        <v>957</v>
      </c>
    </row>
    <row r="492" spans="1:12" x14ac:dyDescent="0.2">
      <c r="A492" s="73" t="s">
        <v>967</v>
      </c>
      <c r="B492" s="73" t="s">
        <v>100</v>
      </c>
      <c r="C492" s="73" t="s">
        <v>3227</v>
      </c>
      <c r="D492" s="73" t="s">
        <v>968</v>
      </c>
      <c r="E492" s="73" t="s">
        <v>969</v>
      </c>
      <c r="F492" s="73" t="s">
        <v>362</v>
      </c>
      <c r="G492" s="73">
        <v>11059949</v>
      </c>
      <c r="H492" s="73">
        <v>11054590</v>
      </c>
      <c r="I492" s="73" t="s">
        <v>372</v>
      </c>
      <c r="J492" s="73">
        <v>2.2215820000000002</v>
      </c>
      <c r="K492" s="95">
        <v>72.727278679401195</v>
      </c>
      <c r="L492" s="73" t="s">
        <v>740</v>
      </c>
    </row>
    <row r="493" spans="1:12" x14ac:dyDescent="0.2">
      <c r="A493" s="73" t="s">
        <v>970</v>
      </c>
      <c r="B493" s="73" t="s">
        <v>100</v>
      </c>
      <c r="C493" s="73" t="s">
        <v>3227</v>
      </c>
      <c r="D493" s="73" t="s">
        <v>971</v>
      </c>
      <c r="E493" s="73" t="s">
        <v>972</v>
      </c>
      <c r="F493" s="73" t="s">
        <v>362</v>
      </c>
      <c r="G493" s="73">
        <v>43460031</v>
      </c>
      <c r="H493" s="73">
        <v>43463583</v>
      </c>
      <c r="I493" s="73" t="s">
        <v>363</v>
      </c>
      <c r="J493" s="73">
        <v>36.517254000000001</v>
      </c>
      <c r="K493" s="95">
        <v>83.227848764812194</v>
      </c>
      <c r="L493" s="73" t="s">
        <v>758</v>
      </c>
    </row>
    <row r="494" spans="1:12" x14ac:dyDescent="0.2">
      <c r="A494" s="73" t="s">
        <v>758</v>
      </c>
      <c r="B494" s="73" t="s">
        <v>100</v>
      </c>
      <c r="C494" s="73" t="s">
        <v>3228</v>
      </c>
      <c r="D494" s="73" t="s">
        <v>973</v>
      </c>
      <c r="E494" s="73" t="s">
        <v>760</v>
      </c>
      <c r="F494" s="73" t="s">
        <v>362</v>
      </c>
      <c r="G494" s="73">
        <v>111766949</v>
      </c>
      <c r="H494" s="73">
        <v>111809980</v>
      </c>
      <c r="I494" s="73" t="s">
        <v>363</v>
      </c>
      <c r="J494" s="73">
        <v>0.416547</v>
      </c>
      <c r="K494" s="95">
        <v>100</v>
      </c>
      <c r="L494" s="73" t="s">
        <v>970</v>
      </c>
    </row>
    <row r="495" spans="1:12" x14ac:dyDescent="0.2">
      <c r="A495" s="73" t="s">
        <v>970</v>
      </c>
      <c r="B495" s="73" t="s">
        <v>100</v>
      </c>
      <c r="C495" s="73" t="s">
        <v>3227</v>
      </c>
      <c r="D495" s="73" t="s">
        <v>971</v>
      </c>
      <c r="E495" s="73" t="s">
        <v>974</v>
      </c>
      <c r="F495" s="73" t="s">
        <v>362</v>
      </c>
      <c r="G495" s="73">
        <v>43458361</v>
      </c>
      <c r="H495" s="73">
        <v>43463541</v>
      </c>
      <c r="I495" s="73" t="s">
        <v>363</v>
      </c>
      <c r="J495" s="73">
        <v>7.3589900000000004</v>
      </c>
      <c r="K495" s="95">
        <v>16.7721512351877</v>
      </c>
      <c r="L495" s="73" t="s">
        <v>758</v>
      </c>
    </row>
    <row r="496" spans="1:12" x14ac:dyDescent="0.2">
      <c r="A496" s="73" t="s">
        <v>758</v>
      </c>
      <c r="B496" s="73" t="s">
        <v>100</v>
      </c>
      <c r="C496" s="73" t="s">
        <v>3228</v>
      </c>
      <c r="D496" s="73" t="s">
        <v>973</v>
      </c>
      <c r="E496" s="73" t="s">
        <v>760</v>
      </c>
      <c r="F496" s="73" t="s">
        <v>362</v>
      </c>
      <c r="G496" s="73">
        <v>111766949</v>
      </c>
      <c r="H496" s="73">
        <v>111809980</v>
      </c>
      <c r="I496" s="73" t="s">
        <v>363</v>
      </c>
      <c r="J496" s="73">
        <v>0.416547</v>
      </c>
      <c r="K496" s="95">
        <v>100</v>
      </c>
      <c r="L496" s="73" t="s">
        <v>970</v>
      </c>
    </row>
    <row r="497" spans="1:12" x14ac:dyDescent="0.2">
      <c r="A497" s="73" t="s">
        <v>975</v>
      </c>
      <c r="B497" s="73" t="s">
        <v>100</v>
      </c>
      <c r="C497" s="73" t="s">
        <v>3227</v>
      </c>
      <c r="D497" s="73" t="s">
        <v>976</v>
      </c>
      <c r="E497" s="73" t="s">
        <v>977</v>
      </c>
      <c r="F497" s="73" t="s">
        <v>362</v>
      </c>
      <c r="G497" s="73">
        <v>13150223</v>
      </c>
      <c r="H497" s="73">
        <v>13144062</v>
      </c>
      <c r="I497" s="73" t="s">
        <v>372</v>
      </c>
      <c r="J497" s="73">
        <v>43.737394999999999</v>
      </c>
      <c r="K497" s="95">
        <v>92.105264266247303</v>
      </c>
      <c r="L497" s="73" t="s">
        <v>400</v>
      </c>
    </row>
    <row r="498" spans="1:12" x14ac:dyDescent="0.2">
      <c r="A498" s="73" t="s">
        <v>400</v>
      </c>
      <c r="B498" s="73" t="s">
        <v>100</v>
      </c>
      <c r="C498" s="73" t="s">
        <v>3228</v>
      </c>
      <c r="D498" s="73" t="s">
        <v>978</v>
      </c>
      <c r="E498" s="73" t="s">
        <v>402</v>
      </c>
      <c r="F498" s="73" t="s">
        <v>362</v>
      </c>
      <c r="G498" s="73">
        <v>58891723</v>
      </c>
      <c r="H498" s="73">
        <v>58911187</v>
      </c>
      <c r="I498" s="73" t="s">
        <v>363</v>
      </c>
      <c r="J498" s="73">
        <v>76.366879999999995</v>
      </c>
      <c r="K498" s="95">
        <v>59.912854107416699</v>
      </c>
      <c r="L498" s="73" t="s">
        <v>975</v>
      </c>
    </row>
    <row r="499" spans="1:12" x14ac:dyDescent="0.2">
      <c r="A499" s="73" t="s">
        <v>975</v>
      </c>
      <c r="B499" s="73" t="s">
        <v>100</v>
      </c>
      <c r="C499" s="73" t="s">
        <v>3227</v>
      </c>
      <c r="D499" s="73" t="s">
        <v>976</v>
      </c>
      <c r="E499" s="73" t="s">
        <v>977</v>
      </c>
      <c r="F499" s="73" t="s">
        <v>362</v>
      </c>
      <c r="G499" s="73">
        <v>13150223</v>
      </c>
      <c r="H499" s="73">
        <v>13144062</v>
      </c>
      <c r="I499" s="73" t="s">
        <v>372</v>
      </c>
      <c r="J499" s="73">
        <v>43.737394999999999</v>
      </c>
      <c r="K499" s="95">
        <v>92.105264266247303</v>
      </c>
      <c r="L499" s="73" t="s">
        <v>400</v>
      </c>
    </row>
    <row r="500" spans="1:12" x14ac:dyDescent="0.2">
      <c r="A500" s="73" t="s">
        <v>400</v>
      </c>
      <c r="B500" s="73" t="s">
        <v>100</v>
      </c>
      <c r="C500" s="73" t="s">
        <v>3228</v>
      </c>
      <c r="D500" s="73" t="s">
        <v>978</v>
      </c>
      <c r="E500" s="73" t="s">
        <v>408</v>
      </c>
      <c r="F500" s="73" t="s">
        <v>362</v>
      </c>
      <c r="G500" s="73">
        <v>58891712</v>
      </c>
      <c r="H500" s="73">
        <v>58911189</v>
      </c>
      <c r="I500" s="73" t="s">
        <v>363</v>
      </c>
      <c r="J500" s="73">
        <v>28.186321</v>
      </c>
      <c r="K500" s="95">
        <v>22.113289660358198</v>
      </c>
      <c r="L500" s="73" t="s">
        <v>975</v>
      </c>
    </row>
    <row r="501" spans="1:12" x14ac:dyDescent="0.2">
      <c r="A501" s="73" t="s">
        <v>975</v>
      </c>
      <c r="B501" s="73" t="s">
        <v>100</v>
      </c>
      <c r="C501" s="73" t="s">
        <v>3227</v>
      </c>
      <c r="D501" s="73" t="s">
        <v>976</v>
      </c>
      <c r="E501" s="73" t="s">
        <v>977</v>
      </c>
      <c r="F501" s="73" t="s">
        <v>362</v>
      </c>
      <c r="G501" s="73">
        <v>13150223</v>
      </c>
      <c r="H501" s="73">
        <v>13144062</v>
      </c>
      <c r="I501" s="73" t="s">
        <v>372</v>
      </c>
      <c r="J501" s="73">
        <v>43.737394999999999</v>
      </c>
      <c r="K501" s="95">
        <v>92.105264266247303</v>
      </c>
      <c r="L501" s="73" t="s">
        <v>400</v>
      </c>
    </row>
    <row r="502" spans="1:12" x14ac:dyDescent="0.2">
      <c r="A502" s="73" t="s">
        <v>400</v>
      </c>
      <c r="B502" s="73" t="s">
        <v>100</v>
      </c>
      <c r="C502" s="73" t="s">
        <v>3228</v>
      </c>
      <c r="D502" s="73" t="s">
        <v>978</v>
      </c>
      <c r="E502" s="73" t="s">
        <v>414</v>
      </c>
      <c r="F502" s="73" t="s">
        <v>362</v>
      </c>
      <c r="G502" s="73">
        <v>58892423</v>
      </c>
      <c r="H502" s="73">
        <v>58911176</v>
      </c>
      <c r="I502" s="73" t="s">
        <v>363</v>
      </c>
      <c r="J502" s="73">
        <v>15.273376000000001</v>
      </c>
      <c r="K502" s="95">
        <v>11.9825708214833</v>
      </c>
      <c r="L502" s="73" t="s">
        <v>975</v>
      </c>
    </row>
    <row r="503" spans="1:12" x14ac:dyDescent="0.2">
      <c r="A503" s="73" t="s">
        <v>975</v>
      </c>
      <c r="B503" s="73" t="s">
        <v>100</v>
      </c>
      <c r="C503" s="73" t="s">
        <v>3227</v>
      </c>
      <c r="D503" s="73" t="s">
        <v>976</v>
      </c>
      <c r="E503" s="73" t="s">
        <v>977</v>
      </c>
      <c r="F503" s="73" t="s">
        <v>362</v>
      </c>
      <c r="G503" s="73">
        <v>13150223</v>
      </c>
      <c r="H503" s="73">
        <v>13144062</v>
      </c>
      <c r="I503" s="73" t="s">
        <v>372</v>
      </c>
      <c r="J503" s="73">
        <v>43.737394999999999</v>
      </c>
      <c r="K503" s="95">
        <v>92.105264266247303</v>
      </c>
      <c r="L503" s="73" t="s">
        <v>400</v>
      </c>
    </row>
    <row r="504" spans="1:12" x14ac:dyDescent="0.2">
      <c r="A504" s="73" t="s">
        <v>400</v>
      </c>
      <c r="B504" s="73" t="s">
        <v>100</v>
      </c>
      <c r="C504" s="73" t="s">
        <v>3228</v>
      </c>
      <c r="D504" s="73" t="s">
        <v>978</v>
      </c>
      <c r="E504" s="73" t="s">
        <v>412</v>
      </c>
      <c r="F504" s="73" t="s">
        <v>362</v>
      </c>
      <c r="G504" s="73">
        <v>58892154</v>
      </c>
      <c r="H504" s="73">
        <v>58911183</v>
      </c>
      <c r="I504" s="73" t="s">
        <v>363</v>
      </c>
      <c r="J504" s="73">
        <v>7.4978389999999999</v>
      </c>
      <c r="K504" s="95">
        <v>5.8823528488776704</v>
      </c>
      <c r="L504" s="73" t="s">
        <v>975</v>
      </c>
    </row>
    <row r="505" spans="1:12" x14ac:dyDescent="0.2">
      <c r="A505" s="73" t="s">
        <v>975</v>
      </c>
      <c r="B505" s="73" t="s">
        <v>100</v>
      </c>
      <c r="C505" s="73" t="s">
        <v>3227</v>
      </c>
      <c r="D505" s="73" t="s">
        <v>976</v>
      </c>
      <c r="E505" s="73" t="s">
        <v>977</v>
      </c>
      <c r="F505" s="73" t="s">
        <v>362</v>
      </c>
      <c r="G505" s="73">
        <v>13150223</v>
      </c>
      <c r="H505" s="73">
        <v>13144062</v>
      </c>
      <c r="I505" s="73" t="s">
        <v>372</v>
      </c>
      <c r="J505" s="73">
        <v>43.737394999999999</v>
      </c>
      <c r="K505" s="95">
        <v>92.105264266247303</v>
      </c>
      <c r="L505" s="73" t="s">
        <v>400</v>
      </c>
    </row>
    <row r="506" spans="1:12" x14ac:dyDescent="0.2">
      <c r="A506" s="73" t="s">
        <v>400</v>
      </c>
      <c r="B506" s="73" t="s">
        <v>100</v>
      </c>
      <c r="C506" s="73" t="s">
        <v>3228</v>
      </c>
      <c r="D506" s="73" t="s">
        <v>978</v>
      </c>
      <c r="E506" s="73" t="s">
        <v>409</v>
      </c>
      <c r="F506" s="73" t="s">
        <v>362</v>
      </c>
      <c r="G506" s="73">
        <v>58840753</v>
      </c>
      <c r="H506" s="73">
        <v>58911192</v>
      </c>
      <c r="I506" s="73" t="s">
        <v>363</v>
      </c>
      <c r="J506" s="73">
        <v>0.138849</v>
      </c>
      <c r="K506" s="95">
        <v>0.10893256186399999</v>
      </c>
      <c r="L506" s="73" t="s">
        <v>975</v>
      </c>
    </row>
    <row r="507" spans="1:12" x14ac:dyDescent="0.2">
      <c r="A507" s="73" t="s">
        <v>975</v>
      </c>
      <c r="B507" s="73" t="s">
        <v>100</v>
      </c>
      <c r="C507" s="73" t="s">
        <v>3227</v>
      </c>
      <c r="D507" s="73" t="s">
        <v>976</v>
      </c>
      <c r="E507" s="73" t="s">
        <v>979</v>
      </c>
      <c r="F507" s="73" t="s">
        <v>362</v>
      </c>
      <c r="G507" s="73">
        <v>13150253</v>
      </c>
      <c r="H507" s="73">
        <v>13144130</v>
      </c>
      <c r="I507" s="73" t="s">
        <v>372</v>
      </c>
      <c r="J507" s="73">
        <v>0.55539499999999997</v>
      </c>
      <c r="K507" s="95">
        <v>1.1695896211274599</v>
      </c>
      <c r="L507" s="73" t="s">
        <v>400</v>
      </c>
    </row>
    <row r="508" spans="1:12" x14ac:dyDescent="0.2">
      <c r="A508" s="73" t="s">
        <v>400</v>
      </c>
      <c r="B508" s="73" t="s">
        <v>100</v>
      </c>
      <c r="C508" s="73" t="s">
        <v>3228</v>
      </c>
      <c r="D508" s="73" t="s">
        <v>978</v>
      </c>
      <c r="E508" s="73" t="s">
        <v>402</v>
      </c>
      <c r="F508" s="73" t="s">
        <v>362</v>
      </c>
      <c r="G508" s="73">
        <v>58891723</v>
      </c>
      <c r="H508" s="73">
        <v>58911187</v>
      </c>
      <c r="I508" s="73" t="s">
        <v>363</v>
      </c>
      <c r="J508" s="73">
        <v>76.366879999999995</v>
      </c>
      <c r="K508" s="95">
        <v>59.912854107416699</v>
      </c>
      <c r="L508" s="73" t="s">
        <v>975</v>
      </c>
    </row>
    <row r="509" spans="1:12" x14ac:dyDescent="0.2">
      <c r="A509" s="73" t="s">
        <v>975</v>
      </c>
      <c r="B509" s="73" t="s">
        <v>100</v>
      </c>
      <c r="C509" s="73" t="s">
        <v>3227</v>
      </c>
      <c r="D509" s="73" t="s">
        <v>976</v>
      </c>
      <c r="E509" s="73" t="s">
        <v>979</v>
      </c>
      <c r="F509" s="73" t="s">
        <v>362</v>
      </c>
      <c r="G509" s="73">
        <v>13150253</v>
      </c>
      <c r="H509" s="73">
        <v>13144130</v>
      </c>
      <c r="I509" s="73" t="s">
        <v>372</v>
      </c>
      <c r="J509" s="73">
        <v>0.55539499999999997</v>
      </c>
      <c r="K509" s="95">
        <v>1.1695896211274599</v>
      </c>
      <c r="L509" s="73" t="s">
        <v>400</v>
      </c>
    </row>
    <row r="510" spans="1:12" x14ac:dyDescent="0.2">
      <c r="A510" s="73" t="s">
        <v>400</v>
      </c>
      <c r="B510" s="73" t="s">
        <v>100</v>
      </c>
      <c r="C510" s="73" t="s">
        <v>3228</v>
      </c>
      <c r="D510" s="73" t="s">
        <v>978</v>
      </c>
      <c r="E510" s="73" t="s">
        <v>408</v>
      </c>
      <c r="F510" s="73" t="s">
        <v>362</v>
      </c>
      <c r="G510" s="73">
        <v>58891712</v>
      </c>
      <c r="H510" s="73">
        <v>58911189</v>
      </c>
      <c r="I510" s="73" t="s">
        <v>363</v>
      </c>
      <c r="J510" s="73">
        <v>28.186321</v>
      </c>
      <c r="K510" s="95">
        <v>22.113289660358198</v>
      </c>
      <c r="L510" s="73" t="s">
        <v>975</v>
      </c>
    </row>
    <row r="511" spans="1:12" x14ac:dyDescent="0.2">
      <c r="A511" s="73" t="s">
        <v>975</v>
      </c>
      <c r="B511" s="73" t="s">
        <v>100</v>
      </c>
      <c r="C511" s="73" t="s">
        <v>3227</v>
      </c>
      <c r="D511" s="73" t="s">
        <v>976</v>
      </c>
      <c r="E511" s="73" t="s">
        <v>979</v>
      </c>
      <c r="F511" s="73" t="s">
        <v>362</v>
      </c>
      <c r="G511" s="73">
        <v>13150253</v>
      </c>
      <c r="H511" s="73">
        <v>13144130</v>
      </c>
      <c r="I511" s="73" t="s">
        <v>372</v>
      </c>
      <c r="J511" s="73">
        <v>0.55539499999999997</v>
      </c>
      <c r="K511" s="95">
        <v>1.1695896211274599</v>
      </c>
      <c r="L511" s="73" t="s">
        <v>400</v>
      </c>
    </row>
    <row r="512" spans="1:12" x14ac:dyDescent="0.2">
      <c r="A512" s="73" t="s">
        <v>400</v>
      </c>
      <c r="B512" s="73" t="s">
        <v>100</v>
      </c>
      <c r="C512" s="73" t="s">
        <v>3228</v>
      </c>
      <c r="D512" s="73" t="s">
        <v>978</v>
      </c>
      <c r="E512" s="73" t="s">
        <v>414</v>
      </c>
      <c r="F512" s="73" t="s">
        <v>362</v>
      </c>
      <c r="G512" s="73">
        <v>58892423</v>
      </c>
      <c r="H512" s="73">
        <v>58911176</v>
      </c>
      <c r="I512" s="73" t="s">
        <v>363</v>
      </c>
      <c r="J512" s="73">
        <v>15.273376000000001</v>
      </c>
      <c r="K512" s="95">
        <v>11.9825708214833</v>
      </c>
      <c r="L512" s="73" t="s">
        <v>975</v>
      </c>
    </row>
    <row r="513" spans="1:12" x14ac:dyDescent="0.2">
      <c r="A513" s="73" t="s">
        <v>975</v>
      </c>
      <c r="B513" s="73" t="s">
        <v>100</v>
      </c>
      <c r="C513" s="73" t="s">
        <v>3227</v>
      </c>
      <c r="D513" s="73" t="s">
        <v>976</v>
      </c>
      <c r="E513" s="73" t="s">
        <v>979</v>
      </c>
      <c r="F513" s="73" t="s">
        <v>362</v>
      </c>
      <c r="G513" s="73">
        <v>13150253</v>
      </c>
      <c r="H513" s="73">
        <v>13144130</v>
      </c>
      <c r="I513" s="73" t="s">
        <v>372</v>
      </c>
      <c r="J513" s="73">
        <v>0.55539499999999997</v>
      </c>
      <c r="K513" s="95">
        <v>1.1695896211274599</v>
      </c>
      <c r="L513" s="73" t="s">
        <v>400</v>
      </c>
    </row>
    <row r="514" spans="1:12" x14ac:dyDescent="0.2">
      <c r="A514" s="73" t="s">
        <v>400</v>
      </c>
      <c r="B514" s="73" t="s">
        <v>100</v>
      </c>
      <c r="C514" s="73" t="s">
        <v>3228</v>
      </c>
      <c r="D514" s="73" t="s">
        <v>978</v>
      </c>
      <c r="E514" s="73" t="s">
        <v>412</v>
      </c>
      <c r="F514" s="73" t="s">
        <v>362</v>
      </c>
      <c r="G514" s="73">
        <v>58892154</v>
      </c>
      <c r="H514" s="73">
        <v>58911183</v>
      </c>
      <c r="I514" s="73" t="s">
        <v>363</v>
      </c>
      <c r="J514" s="73">
        <v>7.4978389999999999</v>
      </c>
      <c r="K514" s="95">
        <v>5.8823528488776704</v>
      </c>
      <c r="L514" s="73" t="s">
        <v>975</v>
      </c>
    </row>
    <row r="515" spans="1:12" x14ac:dyDescent="0.2">
      <c r="A515" s="73" t="s">
        <v>975</v>
      </c>
      <c r="B515" s="73" t="s">
        <v>100</v>
      </c>
      <c r="C515" s="73" t="s">
        <v>3227</v>
      </c>
      <c r="D515" s="73" t="s">
        <v>976</v>
      </c>
      <c r="E515" s="73" t="s">
        <v>979</v>
      </c>
      <c r="F515" s="73" t="s">
        <v>362</v>
      </c>
      <c r="G515" s="73">
        <v>13150253</v>
      </c>
      <c r="H515" s="73">
        <v>13144130</v>
      </c>
      <c r="I515" s="73" t="s">
        <v>372</v>
      </c>
      <c r="J515" s="73">
        <v>0.55539499999999997</v>
      </c>
      <c r="K515" s="95">
        <v>1.1695896211274599</v>
      </c>
      <c r="L515" s="73" t="s">
        <v>400</v>
      </c>
    </row>
    <row r="516" spans="1:12" x14ac:dyDescent="0.2">
      <c r="A516" s="73" t="s">
        <v>400</v>
      </c>
      <c r="B516" s="73" t="s">
        <v>100</v>
      </c>
      <c r="C516" s="73" t="s">
        <v>3228</v>
      </c>
      <c r="D516" s="73" t="s">
        <v>978</v>
      </c>
      <c r="E516" s="73" t="s">
        <v>409</v>
      </c>
      <c r="F516" s="73" t="s">
        <v>362</v>
      </c>
      <c r="G516" s="73">
        <v>58840753</v>
      </c>
      <c r="H516" s="73">
        <v>58911192</v>
      </c>
      <c r="I516" s="73" t="s">
        <v>363</v>
      </c>
      <c r="J516" s="73">
        <v>0.138849</v>
      </c>
      <c r="K516" s="95">
        <v>0.10893256186399999</v>
      </c>
      <c r="L516" s="73" t="s">
        <v>975</v>
      </c>
    </row>
    <row r="517" spans="1:12" x14ac:dyDescent="0.2">
      <c r="A517" s="73" t="s">
        <v>980</v>
      </c>
      <c r="B517" s="73" t="s">
        <v>100</v>
      </c>
      <c r="C517" s="73" t="s">
        <v>3227</v>
      </c>
      <c r="D517" s="73" t="s">
        <v>981</v>
      </c>
      <c r="E517" s="73" t="s">
        <v>982</v>
      </c>
      <c r="F517" s="73" t="s">
        <v>362</v>
      </c>
      <c r="G517" s="73">
        <v>47574115</v>
      </c>
      <c r="H517" s="73">
        <v>47571901</v>
      </c>
      <c r="I517" s="73" t="s">
        <v>372</v>
      </c>
      <c r="J517" s="73">
        <v>3.471222</v>
      </c>
      <c r="K517" s="95">
        <v>83.333341335639204</v>
      </c>
      <c r="L517" s="73" t="s">
        <v>752</v>
      </c>
    </row>
    <row r="518" spans="1:12" x14ac:dyDescent="0.2">
      <c r="A518" s="73" t="s">
        <v>752</v>
      </c>
      <c r="B518" s="73" t="s">
        <v>100</v>
      </c>
      <c r="C518" s="73" t="s">
        <v>3228</v>
      </c>
      <c r="D518" s="73" t="s">
        <v>983</v>
      </c>
      <c r="E518" s="73" t="s">
        <v>876</v>
      </c>
      <c r="F518" s="73" t="s">
        <v>362</v>
      </c>
      <c r="G518" s="73">
        <v>44247104</v>
      </c>
      <c r="H518" s="73">
        <v>44253879</v>
      </c>
      <c r="I518" s="73" t="s">
        <v>363</v>
      </c>
      <c r="J518" s="73">
        <v>440.28977800000001</v>
      </c>
      <c r="K518" s="95">
        <v>68.399482284525106</v>
      </c>
      <c r="L518" s="73" t="s">
        <v>980</v>
      </c>
    </row>
    <row r="519" spans="1:12" x14ac:dyDescent="0.2">
      <c r="A519" s="73" t="s">
        <v>980</v>
      </c>
      <c r="B519" s="73" t="s">
        <v>100</v>
      </c>
      <c r="C519" s="73" t="s">
        <v>3227</v>
      </c>
      <c r="D519" s="73" t="s">
        <v>981</v>
      </c>
      <c r="E519" s="73" t="s">
        <v>982</v>
      </c>
      <c r="F519" s="73" t="s">
        <v>362</v>
      </c>
      <c r="G519" s="73">
        <v>47574115</v>
      </c>
      <c r="H519" s="73">
        <v>47571901</v>
      </c>
      <c r="I519" s="73" t="s">
        <v>372</v>
      </c>
      <c r="J519" s="73">
        <v>3.471222</v>
      </c>
      <c r="K519" s="95">
        <v>83.333341335639204</v>
      </c>
      <c r="L519" s="73" t="s">
        <v>752</v>
      </c>
    </row>
    <row r="520" spans="1:12" x14ac:dyDescent="0.2">
      <c r="A520" s="73" t="s">
        <v>752</v>
      </c>
      <c r="B520" s="73" t="s">
        <v>100</v>
      </c>
      <c r="C520" s="73" t="s">
        <v>3228</v>
      </c>
      <c r="D520" s="73" t="s">
        <v>983</v>
      </c>
      <c r="E520" s="73" t="s">
        <v>878</v>
      </c>
      <c r="F520" s="73" t="s">
        <v>362</v>
      </c>
      <c r="G520" s="73">
        <v>44247102</v>
      </c>
      <c r="H520" s="73">
        <v>44253878</v>
      </c>
      <c r="I520" s="73" t="s">
        <v>363</v>
      </c>
      <c r="J520" s="73">
        <v>5.9705019999999998</v>
      </c>
      <c r="K520" s="95">
        <v>0.92752379497377702</v>
      </c>
      <c r="L520" s="73" t="s">
        <v>980</v>
      </c>
    </row>
    <row r="521" spans="1:12" x14ac:dyDescent="0.2">
      <c r="A521" s="73" t="s">
        <v>980</v>
      </c>
      <c r="B521" s="73" t="s">
        <v>100</v>
      </c>
      <c r="C521" s="73" t="s">
        <v>3227</v>
      </c>
      <c r="D521" s="73" t="s">
        <v>981</v>
      </c>
      <c r="E521" s="73" t="s">
        <v>984</v>
      </c>
      <c r="F521" s="73" t="s">
        <v>362</v>
      </c>
      <c r="G521" s="73">
        <v>47574300</v>
      </c>
      <c r="H521" s="73">
        <v>47571902</v>
      </c>
      <c r="I521" s="73" t="s">
        <v>372</v>
      </c>
      <c r="J521" s="73">
        <v>0.69424399999999997</v>
      </c>
      <c r="K521" s="95">
        <v>16.6666586643607</v>
      </c>
      <c r="L521" s="73" t="s">
        <v>752</v>
      </c>
    </row>
    <row r="522" spans="1:12" x14ac:dyDescent="0.2">
      <c r="A522" s="73" t="s">
        <v>752</v>
      </c>
      <c r="B522" s="73" t="s">
        <v>100</v>
      </c>
      <c r="C522" s="73" t="s">
        <v>3228</v>
      </c>
      <c r="D522" s="73" t="s">
        <v>983</v>
      </c>
      <c r="E522" s="73" t="s">
        <v>876</v>
      </c>
      <c r="F522" s="73" t="s">
        <v>362</v>
      </c>
      <c r="G522" s="73">
        <v>44247104</v>
      </c>
      <c r="H522" s="73">
        <v>44253879</v>
      </c>
      <c r="I522" s="73" t="s">
        <v>363</v>
      </c>
      <c r="J522" s="73">
        <v>440.28977800000001</v>
      </c>
      <c r="K522" s="95">
        <v>68.399482284525106</v>
      </c>
      <c r="L522" s="73" t="s">
        <v>980</v>
      </c>
    </row>
    <row r="523" spans="1:12" x14ac:dyDescent="0.2">
      <c r="A523" s="73" t="s">
        <v>980</v>
      </c>
      <c r="B523" s="73" t="s">
        <v>100</v>
      </c>
      <c r="C523" s="73" t="s">
        <v>3227</v>
      </c>
      <c r="D523" s="73" t="s">
        <v>981</v>
      </c>
      <c r="E523" s="73" t="s">
        <v>984</v>
      </c>
      <c r="F523" s="73" t="s">
        <v>362</v>
      </c>
      <c r="G523" s="73">
        <v>47574300</v>
      </c>
      <c r="H523" s="73">
        <v>47571902</v>
      </c>
      <c r="I523" s="73" t="s">
        <v>372</v>
      </c>
      <c r="J523" s="73">
        <v>0.69424399999999997</v>
      </c>
      <c r="K523" s="95">
        <v>16.6666586643607</v>
      </c>
      <c r="L523" s="73" t="s">
        <v>752</v>
      </c>
    </row>
    <row r="524" spans="1:12" x14ac:dyDescent="0.2">
      <c r="A524" s="73" t="s">
        <v>752</v>
      </c>
      <c r="B524" s="73" t="s">
        <v>100</v>
      </c>
      <c r="C524" s="73" t="s">
        <v>3228</v>
      </c>
      <c r="D524" s="73" t="s">
        <v>983</v>
      </c>
      <c r="E524" s="73" t="s">
        <v>878</v>
      </c>
      <c r="F524" s="73" t="s">
        <v>362</v>
      </c>
      <c r="G524" s="73">
        <v>44247102</v>
      </c>
      <c r="H524" s="73">
        <v>44253878</v>
      </c>
      <c r="I524" s="73" t="s">
        <v>363</v>
      </c>
      <c r="J524" s="73">
        <v>5.9705019999999998</v>
      </c>
      <c r="K524" s="95">
        <v>0.92752379497377702</v>
      </c>
      <c r="L524" s="73" t="s">
        <v>980</v>
      </c>
    </row>
    <row r="525" spans="1:12" x14ac:dyDescent="0.2">
      <c r="A525" s="73" t="s">
        <v>985</v>
      </c>
      <c r="B525" s="73" t="s">
        <v>100</v>
      </c>
      <c r="C525" s="73" t="s">
        <v>3228</v>
      </c>
      <c r="D525" s="73" t="s">
        <v>986</v>
      </c>
      <c r="E525" s="73" t="s">
        <v>987</v>
      </c>
      <c r="F525" s="73" t="s">
        <v>362</v>
      </c>
      <c r="G525" s="73">
        <v>49929501</v>
      </c>
      <c r="H525" s="73">
        <v>49908256</v>
      </c>
      <c r="I525" s="73" t="s">
        <v>372</v>
      </c>
      <c r="J525" s="73">
        <v>4.0266169999999999</v>
      </c>
      <c r="K525" s="95">
        <v>27.884610856683899</v>
      </c>
      <c r="L525" s="73" t="s">
        <v>552</v>
      </c>
    </row>
    <row r="526" spans="1:12" x14ac:dyDescent="0.2">
      <c r="A526" s="73" t="s">
        <v>985</v>
      </c>
      <c r="B526" s="73" t="s">
        <v>100</v>
      </c>
      <c r="C526" s="73" t="s">
        <v>3228</v>
      </c>
      <c r="D526" s="73" t="s">
        <v>986</v>
      </c>
      <c r="E526" s="73" t="s">
        <v>988</v>
      </c>
      <c r="F526" s="73" t="s">
        <v>362</v>
      </c>
      <c r="G526" s="73">
        <v>49929499</v>
      </c>
      <c r="H526" s="73">
        <v>49908259</v>
      </c>
      <c r="I526" s="73" t="s">
        <v>372</v>
      </c>
      <c r="J526" s="73">
        <v>2.2215820000000002</v>
      </c>
      <c r="K526" s="95">
        <v>15.3846143192197</v>
      </c>
      <c r="L526" s="73" t="s">
        <v>552</v>
      </c>
    </row>
    <row r="527" spans="1:12" x14ac:dyDescent="0.2">
      <c r="A527" s="73" t="s">
        <v>447</v>
      </c>
      <c r="B527" s="73" t="s">
        <v>100</v>
      </c>
      <c r="C527" s="73" t="s">
        <v>3227</v>
      </c>
      <c r="D527" s="73" t="s">
        <v>989</v>
      </c>
      <c r="E527" s="73" t="s">
        <v>449</v>
      </c>
      <c r="F527" s="73" t="s">
        <v>362</v>
      </c>
      <c r="G527" s="73">
        <v>12976263</v>
      </c>
      <c r="H527" s="73">
        <v>12977227</v>
      </c>
      <c r="I527" s="73" t="s">
        <v>363</v>
      </c>
      <c r="J527" s="73">
        <v>438.068196</v>
      </c>
      <c r="K527" s="95">
        <v>92.521994281687597</v>
      </c>
      <c r="L527" s="73" t="s">
        <v>990</v>
      </c>
    </row>
    <row r="528" spans="1:12" x14ac:dyDescent="0.2">
      <c r="A528" s="73" t="s">
        <v>990</v>
      </c>
      <c r="B528" s="73" t="s">
        <v>100</v>
      </c>
      <c r="C528" s="73" t="s">
        <v>3228</v>
      </c>
      <c r="D528" s="73" t="s">
        <v>991</v>
      </c>
      <c r="E528" s="73" t="s">
        <v>992</v>
      </c>
      <c r="F528" s="73" t="s">
        <v>362</v>
      </c>
      <c r="G528" s="73">
        <v>165631227</v>
      </c>
      <c r="H528" s="73">
        <v>165655623</v>
      </c>
      <c r="I528" s="73" t="s">
        <v>363</v>
      </c>
      <c r="J528" s="73">
        <v>35.961857999999999</v>
      </c>
      <c r="K528" s="95">
        <v>85.761588424786893</v>
      </c>
      <c r="L528" s="73" t="s">
        <v>447</v>
      </c>
    </row>
    <row r="529" spans="1:12" x14ac:dyDescent="0.2">
      <c r="A529" s="73" t="s">
        <v>447</v>
      </c>
      <c r="B529" s="73" t="s">
        <v>100</v>
      </c>
      <c r="C529" s="73" t="s">
        <v>3227</v>
      </c>
      <c r="D529" s="73" t="s">
        <v>989</v>
      </c>
      <c r="E529" s="73" t="s">
        <v>449</v>
      </c>
      <c r="F529" s="73" t="s">
        <v>362</v>
      </c>
      <c r="G529" s="73">
        <v>12976263</v>
      </c>
      <c r="H529" s="73">
        <v>12977227</v>
      </c>
      <c r="I529" s="73" t="s">
        <v>363</v>
      </c>
      <c r="J529" s="73">
        <v>438.068196</v>
      </c>
      <c r="K529" s="95">
        <v>92.521994281687597</v>
      </c>
      <c r="L529" s="73" t="s">
        <v>990</v>
      </c>
    </row>
    <row r="530" spans="1:12" x14ac:dyDescent="0.2">
      <c r="A530" s="73" t="s">
        <v>990</v>
      </c>
      <c r="B530" s="73" t="s">
        <v>100</v>
      </c>
      <c r="C530" s="73" t="s">
        <v>3228</v>
      </c>
      <c r="D530" s="73" t="s">
        <v>991</v>
      </c>
      <c r="E530" s="73" t="s">
        <v>993</v>
      </c>
      <c r="F530" s="73" t="s">
        <v>362</v>
      </c>
      <c r="G530" s="73">
        <v>165649828</v>
      </c>
      <c r="H530" s="73">
        <v>165655620</v>
      </c>
      <c r="I530" s="73" t="s">
        <v>363</v>
      </c>
      <c r="J530" s="73">
        <v>3.332373</v>
      </c>
      <c r="K530" s="95">
        <v>7.9470199149296601</v>
      </c>
      <c r="L530" s="73" t="s">
        <v>447</v>
      </c>
    </row>
    <row r="531" spans="1:12" x14ac:dyDescent="0.2">
      <c r="A531" s="73" t="s">
        <v>447</v>
      </c>
      <c r="B531" s="73" t="s">
        <v>100</v>
      </c>
      <c r="C531" s="73" t="s">
        <v>3227</v>
      </c>
      <c r="D531" s="73" t="s">
        <v>989</v>
      </c>
      <c r="E531" s="73" t="s">
        <v>449</v>
      </c>
      <c r="F531" s="73" t="s">
        <v>362</v>
      </c>
      <c r="G531" s="73">
        <v>12976263</v>
      </c>
      <c r="H531" s="73">
        <v>12977227</v>
      </c>
      <c r="I531" s="73" t="s">
        <v>363</v>
      </c>
      <c r="J531" s="73">
        <v>438.068196</v>
      </c>
      <c r="K531" s="95">
        <v>92.521994281687597</v>
      </c>
      <c r="L531" s="73" t="s">
        <v>990</v>
      </c>
    </row>
    <row r="532" spans="1:12" x14ac:dyDescent="0.2">
      <c r="A532" s="73" t="s">
        <v>990</v>
      </c>
      <c r="B532" s="73" t="s">
        <v>100</v>
      </c>
      <c r="C532" s="73" t="s">
        <v>3228</v>
      </c>
      <c r="D532" s="73" t="s">
        <v>991</v>
      </c>
      <c r="E532" s="73" t="s">
        <v>994</v>
      </c>
      <c r="F532" s="73" t="s">
        <v>362</v>
      </c>
      <c r="G532" s="73">
        <v>165631235</v>
      </c>
      <c r="H532" s="73">
        <v>165655607</v>
      </c>
      <c r="I532" s="73" t="s">
        <v>363</v>
      </c>
      <c r="J532" s="73">
        <v>2.6381290000000002</v>
      </c>
      <c r="K532" s="95">
        <v>6.2913916602833702</v>
      </c>
      <c r="L532" s="73" t="s">
        <v>447</v>
      </c>
    </row>
    <row r="533" spans="1:12" x14ac:dyDescent="0.2">
      <c r="A533" s="73" t="s">
        <v>447</v>
      </c>
      <c r="B533" s="73" t="s">
        <v>100</v>
      </c>
      <c r="C533" s="73" t="s">
        <v>3227</v>
      </c>
      <c r="D533" s="73" t="s">
        <v>989</v>
      </c>
      <c r="E533" s="73" t="s">
        <v>451</v>
      </c>
      <c r="F533" s="73" t="s">
        <v>362</v>
      </c>
      <c r="G533" s="73">
        <v>12976132</v>
      </c>
      <c r="H533" s="73">
        <v>12977225</v>
      </c>
      <c r="I533" s="73" t="s">
        <v>363</v>
      </c>
      <c r="J533" s="73">
        <v>34.851067</v>
      </c>
      <c r="K533" s="95">
        <v>7.3607037697041804</v>
      </c>
      <c r="L533" s="73" t="s">
        <v>990</v>
      </c>
    </row>
    <row r="534" spans="1:12" x14ac:dyDescent="0.2">
      <c r="A534" s="73" t="s">
        <v>990</v>
      </c>
      <c r="B534" s="73" t="s">
        <v>100</v>
      </c>
      <c r="C534" s="73" t="s">
        <v>3228</v>
      </c>
      <c r="D534" s="73" t="s">
        <v>991</v>
      </c>
      <c r="E534" s="73" t="s">
        <v>992</v>
      </c>
      <c r="F534" s="73" t="s">
        <v>362</v>
      </c>
      <c r="G534" s="73">
        <v>165631227</v>
      </c>
      <c r="H534" s="73">
        <v>165655623</v>
      </c>
      <c r="I534" s="73" t="s">
        <v>363</v>
      </c>
      <c r="J534" s="73">
        <v>35.961857999999999</v>
      </c>
      <c r="K534" s="95">
        <v>85.761588424786893</v>
      </c>
      <c r="L534" s="73" t="s">
        <v>447</v>
      </c>
    </row>
    <row r="535" spans="1:12" x14ac:dyDescent="0.2">
      <c r="A535" s="73" t="s">
        <v>447</v>
      </c>
      <c r="B535" s="73" t="s">
        <v>100</v>
      </c>
      <c r="C535" s="73" t="s">
        <v>3227</v>
      </c>
      <c r="D535" s="73" t="s">
        <v>989</v>
      </c>
      <c r="E535" s="73" t="s">
        <v>451</v>
      </c>
      <c r="F535" s="73" t="s">
        <v>362</v>
      </c>
      <c r="G535" s="73">
        <v>12976132</v>
      </c>
      <c r="H535" s="73">
        <v>12977225</v>
      </c>
      <c r="I535" s="73" t="s">
        <v>363</v>
      </c>
      <c r="J535" s="73">
        <v>34.851067</v>
      </c>
      <c r="K535" s="95">
        <v>7.3607037697041804</v>
      </c>
      <c r="L535" s="73" t="s">
        <v>990</v>
      </c>
    </row>
    <row r="536" spans="1:12" x14ac:dyDescent="0.2">
      <c r="A536" s="73" t="s">
        <v>990</v>
      </c>
      <c r="B536" s="73" t="s">
        <v>100</v>
      </c>
      <c r="C536" s="73" t="s">
        <v>3228</v>
      </c>
      <c r="D536" s="73" t="s">
        <v>991</v>
      </c>
      <c r="E536" s="73" t="s">
        <v>993</v>
      </c>
      <c r="F536" s="73" t="s">
        <v>362</v>
      </c>
      <c r="G536" s="73">
        <v>165649828</v>
      </c>
      <c r="H536" s="73">
        <v>165655620</v>
      </c>
      <c r="I536" s="73" t="s">
        <v>363</v>
      </c>
      <c r="J536" s="73">
        <v>3.332373</v>
      </c>
      <c r="K536" s="95">
        <v>7.9470199149296601</v>
      </c>
      <c r="L536" s="73" t="s">
        <v>447</v>
      </c>
    </row>
    <row r="537" spans="1:12" x14ac:dyDescent="0.2">
      <c r="A537" s="73" t="s">
        <v>447</v>
      </c>
      <c r="B537" s="73" t="s">
        <v>100</v>
      </c>
      <c r="C537" s="73" t="s">
        <v>3227</v>
      </c>
      <c r="D537" s="73" t="s">
        <v>989</v>
      </c>
      <c r="E537" s="73" t="s">
        <v>451</v>
      </c>
      <c r="F537" s="73" t="s">
        <v>362</v>
      </c>
      <c r="G537" s="73">
        <v>12976132</v>
      </c>
      <c r="H537" s="73">
        <v>12977225</v>
      </c>
      <c r="I537" s="73" t="s">
        <v>363</v>
      </c>
      <c r="J537" s="73">
        <v>34.851067</v>
      </c>
      <c r="K537" s="95">
        <v>7.3607037697041804</v>
      </c>
      <c r="L537" s="73" t="s">
        <v>990</v>
      </c>
    </row>
    <row r="538" spans="1:12" x14ac:dyDescent="0.2">
      <c r="A538" s="73" t="s">
        <v>990</v>
      </c>
      <c r="B538" s="73" t="s">
        <v>100</v>
      </c>
      <c r="C538" s="73" t="s">
        <v>3228</v>
      </c>
      <c r="D538" s="73" t="s">
        <v>991</v>
      </c>
      <c r="E538" s="73" t="s">
        <v>994</v>
      </c>
      <c r="F538" s="73" t="s">
        <v>362</v>
      </c>
      <c r="G538" s="73">
        <v>165631235</v>
      </c>
      <c r="H538" s="73">
        <v>165655607</v>
      </c>
      <c r="I538" s="73" t="s">
        <v>363</v>
      </c>
      <c r="J538" s="73">
        <v>2.6381290000000002</v>
      </c>
      <c r="K538" s="95">
        <v>6.2913916602833702</v>
      </c>
      <c r="L538" s="73" t="s">
        <v>447</v>
      </c>
    </row>
    <row r="539" spans="1:12" x14ac:dyDescent="0.2">
      <c r="A539" s="73" t="s">
        <v>447</v>
      </c>
      <c r="B539" s="73" t="s">
        <v>100</v>
      </c>
      <c r="C539" s="73" t="s">
        <v>3227</v>
      </c>
      <c r="D539" s="73" t="s">
        <v>989</v>
      </c>
      <c r="E539" s="73" t="s">
        <v>995</v>
      </c>
      <c r="F539" s="73" t="s">
        <v>362</v>
      </c>
      <c r="G539" s="73">
        <v>12975661</v>
      </c>
      <c r="H539" s="73">
        <v>12977082</v>
      </c>
      <c r="I539" s="73" t="s">
        <v>363</v>
      </c>
      <c r="J539" s="73">
        <v>0.55539499999999997</v>
      </c>
      <c r="K539" s="95">
        <v>0.117301948608197</v>
      </c>
      <c r="L539" s="73" t="s">
        <v>990</v>
      </c>
    </row>
    <row r="540" spans="1:12" x14ac:dyDescent="0.2">
      <c r="A540" s="73" t="s">
        <v>990</v>
      </c>
      <c r="B540" s="73" t="s">
        <v>100</v>
      </c>
      <c r="C540" s="73" t="s">
        <v>3228</v>
      </c>
      <c r="D540" s="73" t="s">
        <v>991</v>
      </c>
      <c r="E540" s="73" t="s">
        <v>992</v>
      </c>
      <c r="F540" s="73" t="s">
        <v>362</v>
      </c>
      <c r="G540" s="73">
        <v>165631227</v>
      </c>
      <c r="H540" s="73">
        <v>165655623</v>
      </c>
      <c r="I540" s="73" t="s">
        <v>363</v>
      </c>
      <c r="J540" s="73">
        <v>35.961857999999999</v>
      </c>
      <c r="K540" s="95">
        <v>85.761588424786893</v>
      </c>
      <c r="L540" s="73" t="s">
        <v>447</v>
      </c>
    </row>
    <row r="541" spans="1:12" x14ac:dyDescent="0.2">
      <c r="A541" s="73" t="s">
        <v>447</v>
      </c>
      <c r="B541" s="73" t="s">
        <v>100</v>
      </c>
      <c r="C541" s="73" t="s">
        <v>3227</v>
      </c>
      <c r="D541" s="73" t="s">
        <v>989</v>
      </c>
      <c r="E541" s="73" t="s">
        <v>995</v>
      </c>
      <c r="F541" s="73" t="s">
        <v>362</v>
      </c>
      <c r="G541" s="73">
        <v>12975661</v>
      </c>
      <c r="H541" s="73">
        <v>12977082</v>
      </c>
      <c r="I541" s="73" t="s">
        <v>363</v>
      </c>
      <c r="J541" s="73">
        <v>0.55539499999999997</v>
      </c>
      <c r="K541" s="95">
        <v>0.117301948608197</v>
      </c>
      <c r="L541" s="73" t="s">
        <v>990</v>
      </c>
    </row>
    <row r="542" spans="1:12" x14ac:dyDescent="0.2">
      <c r="A542" s="73" t="s">
        <v>990</v>
      </c>
      <c r="B542" s="73" t="s">
        <v>100</v>
      </c>
      <c r="C542" s="73" t="s">
        <v>3228</v>
      </c>
      <c r="D542" s="73" t="s">
        <v>991</v>
      </c>
      <c r="E542" s="73" t="s">
        <v>993</v>
      </c>
      <c r="F542" s="73" t="s">
        <v>362</v>
      </c>
      <c r="G542" s="73">
        <v>165649828</v>
      </c>
      <c r="H542" s="73">
        <v>165655620</v>
      </c>
      <c r="I542" s="73" t="s">
        <v>363</v>
      </c>
      <c r="J542" s="73">
        <v>3.332373</v>
      </c>
      <c r="K542" s="95">
        <v>7.9470199149296601</v>
      </c>
      <c r="L542" s="73" t="s">
        <v>447</v>
      </c>
    </row>
    <row r="543" spans="1:12" x14ac:dyDescent="0.2">
      <c r="A543" s="73" t="s">
        <v>447</v>
      </c>
      <c r="B543" s="73" t="s">
        <v>100</v>
      </c>
      <c r="C543" s="73" t="s">
        <v>3227</v>
      </c>
      <c r="D543" s="73" t="s">
        <v>989</v>
      </c>
      <c r="E543" s="73" t="s">
        <v>995</v>
      </c>
      <c r="F543" s="73" t="s">
        <v>362</v>
      </c>
      <c r="G543" s="73">
        <v>12975661</v>
      </c>
      <c r="H543" s="73">
        <v>12977082</v>
      </c>
      <c r="I543" s="73" t="s">
        <v>363</v>
      </c>
      <c r="J543" s="73">
        <v>0.55539499999999997</v>
      </c>
      <c r="K543" s="95">
        <v>0.117301948608197</v>
      </c>
      <c r="L543" s="73" t="s">
        <v>990</v>
      </c>
    </row>
    <row r="544" spans="1:12" x14ac:dyDescent="0.2">
      <c r="A544" s="73" t="s">
        <v>990</v>
      </c>
      <c r="B544" s="73" t="s">
        <v>100</v>
      </c>
      <c r="C544" s="73" t="s">
        <v>3228</v>
      </c>
      <c r="D544" s="73" t="s">
        <v>991</v>
      </c>
      <c r="E544" s="73" t="s">
        <v>994</v>
      </c>
      <c r="F544" s="73" t="s">
        <v>362</v>
      </c>
      <c r="G544" s="73">
        <v>165631235</v>
      </c>
      <c r="H544" s="73">
        <v>165655607</v>
      </c>
      <c r="I544" s="73" t="s">
        <v>363</v>
      </c>
      <c r="J544" s="73">
        <v>2.6381290000000002</v>
      </c>
      <c r="K544" s="95">
        <v>6.2913916602833702</v>
      </c>
      <c r="L544" s="73" t="s">
        <v>447</v>
      </c>
    </row>
    <row r="545" spans="1:12" x14ac:dyDescent="0.2">
      <c r="A545" s="73" t="s">
        <v>996</v>
      </c>
      <c r="B545" s="73" t="s">
        <v>100</v>
      </c>
      <c r="C545" s="73" t="s">
        <v>3228</v>
      </c>
      <c r="D545" s="73" t="s">
        <v>997</v>
      </c>
      <c r="E545" s="73" t="s">
        <v>998</v>
      </c>
      <c r="F545" s="73" t="s">
        <v>362</v>
      </c>
      <c r="G545" s="73">
        <v>209580036</v>
      </c>
      <c r="H545" s="73">
        <v>209734111</v>
      </c>
      <c r="I545" s="73" t="s">
        <v>363</v>
      </c>
      <c r="J545" s="73">
        <v>272.560339</v>
      </c>
      <c r="K545" s="95">
        <v>99.392405238698203</v>
      </c>
      <c r="L545" s="73" t="s">
        <v>999</v>
      </c>
    </row>
    <row r="546" spans="1:12" x14ac:dyDescent="0.2">
      <c r="A546" s="73" t="s">
        <v>1000</v>
      </c>
      <c r="B546" s="73" t="s">
        <v>100</v>
      </c>
      <c r="C546" s="73" t="s">
        <v>3227</v>
      </c>
      <c r="D546" s="73" t="s">
        <v>1001</v>
      </c>
      <c r="E546" s="73" t="s">
        <v>1002</v>
      </c>
      <c r="F546" s="73" t="s">
        <v>362</v>
      </c>
      <c r="G546" s="73">
        <v>2048010</v>
      </c>
      <c r="H546" s="73">
        <v>2088706</v>
      </c>
      <c r="I546" s="73" t="s">
        <v>363</v>
      </c>
      <c r="J546" s="73">
        <v>43.459696999999998</v>
      </c>
      <c r="K546" s="95">
        <v>100</v>
      </c>
      <c r="L546" s="73" t="s">
        <v>1003</v>
      </c>
    </row>
    <row r="547" spans="1:12" x14ac:dyDescent="0.2">
      <c r="A547" s="73" t="s">
        <v>1004</v>
      </c>
      <c r="B547" s="73" t="s">
        <v>100</v>
      </c>
      <c r="C547" s="73" t="s">
        <v>3228</v>
      </c>
      <c r="D547" s="73" t="s">
        <v>1005</v>
      </c>
      <c r="E547" s="73" t="s">
        <v>1006</v>
      </c>
      <c r="F547" s="73" t="s">
        <v>362</v>
      </c>
      <c r="G547" s="73">
        <v>52409996</v>
      </c>
      <c r="H547" s="73">
        <v>52401008</v>
      </c>
      <c r="I547" s="73" t="s">
        <v>372</v>
      </c>
      <c r="J547" s="73">
        <v>72.201414</v>
      </c>
      <c r="K547" s="95">
        <v>100</v>
      </c>
      <c r="L547" s="73" t="s">
        <v>1007</v>
      </c>
    </row>
    <row r="548" spans="1:12" x14ac:dyDescent="0.2">
      <c r="A548" s="73" t="s">
        <v>1008</v>
      </c>
      <c r="B548" s="73" t="s">
        <v>100</v>
      </c>
      <c r="C548" s="73" t="s">
        <v>3227</v>
      </c>
      <c r="D548" s="73" t="s">
        <v>1009</v>
      </c>
      <c r="E548" s="73" t="s">
        <v>1010</v>
      </c>
      <c r="F548" s="73" t="s">
        <v>362</v>
      </c>
      <c r="G548" s="73">
        <v>69311362</v>
      </c>
      <c r="H548" s="73">
        <v>69325040</v>
      </c>
      <c r="I548" s="73" t="s">
        <v>363</v>
      </c>
      <c r="J548" s="73">
        <v>42.626604</v>
      </c>
      <c r="K548" s="95">
        <v>49.7568879472107</v>
      </c>
      <c r="L548" s="73" t="s">
        <v>1011</v>
      </c>
    </row>
    <row r="549" spans="1:12" x14ac:dyDescent="0.2">
      <c r="A549" s="73" t="s">
        <v>1008</v>
      </c>
      <c r="B549" s="73" t="s">
        <v>100</v>
      </c>
      <c r="C549" s="73" t="s">
        <v>3227</v>
      </c>
      <c r="D549" s="73" t="s">
        <v>1009</v>
      </c>
      <c r="E549" s="73" t="s">
        <v>1012</v>
      </c>
      <c r="F549" s="73" t="s">
        <v>362</v>
      </c>
      <c r="G549" s="73">
        <v>69311347</v>
      </c>
      <c r="H549" s="73">
        <v>69325033</v>
      </c>
      <c r="I549" s="73" t="s">
        <v>363</v>
      </c>
      <c r="J549" s="73">
        <v>3.332373</v>
      </c>
      <c r="K549" s="95">
        <v>3.8897893428083199</v>
      </c>
      <c r="L549" s="73" t="s">
        <v>1011</v>
      </c>
    </row>
    <row r="550" spans="1:12" x14ac:dyDescent="0.2">
      <c r="A550" s="73" t="s">
        <v>1008</v>
      </c>
      <c r="B550" s="73" t="s">
        <v>100</v>
      </c>
      <c r="C550" s="73" t="s">
        <v>3227</v>
      </c>
      <c r="D550" s="73" t="s">
        <v>1009</v>
      </c>
      <c r="E550" s="73" t="s">
        <v>1013</v>
      </c>
      <c r="F550" s="73" t="s">
        <v>362</v>
      </c>
      <c r="G550" s="73">
        <v>69320296</v>
      </c>
      <c r="H550" s="73">
        <v>69325043</v>
      </c>
      <c r="I550" s="73" t="s">
        <v>363</v>
      </c>
      <c r="J550" s="73">
        <v>0.97194199999999997</v>
      </c>
      <c r="K550" s="95">
        <v>1.1345217457432899</v>
      </c>
      <c r="L550" s="73" t="s">
        <v>1011</v>
      </c>
    </row>
    <row r="551" spans="1:12" x14ac:dyDescent="0.2">
      <c r="A551" s="73" t="s">
        <v>740</v>
      </c>
      <c r="B551" s="73" t="s">
        <v>100</v>
      </c>
      <c r="C551" s="73" t="s">
        <v>3228</v>
      </c>
      <c r="D551" s="73" t="s">
        <v>1014</v>
      </c>
      <c r="E551" s="73" t="s">
        <v>1015</v>
      </c>
      <c r="F551" s="73" t="s">
        <v>362</v>
      </c>
      <c r="G551" s="73">
        <v>26200771</v>
      </c>
      <c r="H551" s="73">
        <v>26191873</v>
      </c>
      <c r="I551" s="73" t="s">
        <v>372</v>
      </c>
      <c r="J551" s="73">
        <v>2.915826</v>
      </c>
      <c r="K551" s="95">
        <v>1.11880647688706</v>
      </c>
      <c r="L551" s="73" t="s">
        <v>1016</v>
      </c>
    </row>
    <row r="552" spans="1:12" x14ac:dyDescent="0.2">
      <c r="A552" s="73" t="s">
        <v>740</v>
      </c>
      <c r="B552" s="73" t="s">
        <v>100</v>
      </c>
      <c r="C552" s="73" t="s">
        <v>3228</v>
      </c>
      <c r="D552" s="73" t="s">
        <v>1014</v>
      </c>
      <c r="E552" s="73" t="s">
        <v>1017</v>
      </c>
      <c r="F552" s="73" t="s">
        <v>362</v>
      </c>
      <c r="G552" s="73">
        <v>26200758</v>
      </c>
      <c r="H552" s="73">
        <v>26191848</v>
      </c>
      <c r="I552" s="73" t="s">
        <v>372</v>
      </c>
      <c r="J552" s="73">
        <v>0.69424399999999997</v>
      </c>
      <c r="K552" s="95">
        <v>0.26638238486795301</v>
      </c>
      <c r="L552" s="73" t="s">
        <v>1016</v>
      </c>
    </row>
    <row r="553" spans="1:12" x14ac:dyDescent="0.2">
      <c r="A553" s="73" t="s">
        <v>1018</v>
      </c>
      <c r="B553" s="73" t="s">
        <v>100</v>
      </c>
      <c r="C553" s="73" t="s">
        <v>3227</v>
      </c>
      <c r="D553" s="73" t="s">
        <v>1019</v>
      </c>
      <c r="E553" s="73" t="s">
        <v>1020</v>
      </c>
      <c r="F553" s="73" t="s">
        <v>362</v>
      </c>
      <c r="G553" s="73">
        <v>24039514</v>
      </c>
      <c r="H553" s="73">
        <v>24029347</v>
      </c>
      <c r="I553" s="73" t="s">
        <v>372</v>
      </c>
      <c r="J553" s="73">
        <v>0.138849</v>
      </c>
      <c r="K553" s="95">
        <v>100</v>
      </c>
      <c r="L553" s="73" t="s">
        <v>1021</v>
      </c>
    </row>
    <row r="554" spans="1:12" x14ac:dyDescent="0.2">
      <c r="A554" s="73" t="s">
        <v>1021</v>
      </c>
      <c r="B554" s="73" t="s">
        <v>100</v>
      </c>
      <c r="C554" s="73" t="s">
        <v>3228</v>
      </c>
      <c r="D554" s="73" t="s">
        <v>1022</v>
      </c>
      <c r="E554" s="73" t="s">
        <v>1023</v>
      </c>
      <c r="F554" s="73" t="s">
        <v>362</v>
      </c>
      <c r="G554" s="73">
        <v>39792372</v>
      </c>
      <c r="H554" s="73">
        <v>39904865</v>
      </c>
      <c r="I554" s="73" t="s">
        <v>363</v>
      </c>
      <c r="J554" s="73">
        <v>4.4431640000000003</v>
      </c>
      <c r="K554" s="95">
        <v>2.9657090318706398</v>
      </c>
      <c r="L554" s="73" t="s">
        <v>1018</v>
      </c>
    </row>
    <row r="555" spans="1:12" x14ac:dyDescent="0.2">
      <c r="A555" s="73" t="s">
        <v>1024</v>
      </c>
      <c r="B555" s="73" t="s">
        <v>100</v>
      </c>
      <c r="C555" s="73" t="s">
        <v>3228</v>
      </c>
      <c r="D555" s="73" t="s">
        <v>1025</v>
      </c>
      <c r="E555" s="73" t="s">
        <v>1026</v>
      </c>
      <c r="F555" s="73" t="s">
        <v>362</v>
      </c>
      <c r="G555" s="73">
        <v>45363234</v>
      </c>
      <c r="H555" s="73">
        <v>45368115</v>
      </c>
      <c r="I555" s="73" t="s">
        <v>363</v>
      </c>
      <c r="J555" s="73">
        <v>5.4151059999999998</v>
      </c>
      <c r="K555" s="95">
        <v>100</v>
      </c>
      <c r="L555" s="73" t="s">
        <v>471</v>
      </c>
    </row>
    <row r="556" spans="1:12" x14ac:dyDescent="0.2">
      <c r="A556" s="73" t="s">
        <v>1027</v>
      </c>
      <c r="B556" s="73" t="s">
        <v>100</v>
      </c>
      <c r="C556" s="73" t="s">
        <v>3227</v>
      </c>
      <c r="D556" s="73" t="s">
        <v>1028</v>
      </c>
      <c r="E556" s="73" t="s">
        <v>1029</v>
      </c>
      <c r="F556" s="73" t="s">
        <v>362</v>
      </c>
      <c r="G556" s="73">
        <v>122931537</v>
      </c>
      <c r="H556" s="73">
        <v>122915568</v>
      </c>
      <c r="I556" s="73" t="s">
        <v>372</v>
      </c>
      <c r="J556" s="73">
        <v>6.3870480000000001</v>
      </c>
      <c r="K556" s="95">
        <v>100</v>
      </c>
      <c r="L556" s="73" t="s">
        <v>1030</v>
      </c>
    </row>
    <row r="557" spans="1:12" x14ac:dyDescent="0.2">
      <c r="A557" s="73" t="s">
        <v>1031</v>
      </c>
      <c r="B557" s="73" t="s">
        <v>100</v>
      </c>
      <c r="C557" s="73" t="s">
        <v>3227</v>
      </c>
      <c r="D557" s="73" t="s">
        <v>1032</v>
      </c>
      <c r="E557" s="73" t="s">
        <v>1033</v>
      </c>
      <c r="F557" s="73" t="s">
        <v>362</v>
      </c>
      <c r="G557" s="73">
        <v>31319208</v>
      </c>
      <c r="H557" s="73">
        <v>31529202</v>
      </c>
      <c r="I557" s="73" t="s">
        <v>363</v>
      </c>
      <c r="J557" s="73">
        <v>13.884887000000001</v>
      </c>
      <c r="K557" s="95">
        <v>27.247956023619299</v>
      </c>
      <c r="L557" s="73" t="s">
        <v>1034</v>
      </c>
    </row>
    <row r="558" spans="1:12" x14ac:dyDescent="0.2">
      <c r="A558" s="73" t="s">
        <v>1034</v>
      </c>
      <c r="B558" s="73" t="s">
        <v>100</v>
      </c>
      <c r="C558" s="73" t="s">
        <v>3228</v>
      </c>
      <c r="D558" s="73" t="s">
        <v>1035</v>
      </c>
      <c r="E558" s="73" t="s">
        <v>1036</v>
      </c>
      <c r="F558" s="73" t="s">
        <v>362</v>
      </c>
      <c r="G558" s="73">
        <v>112412194</v>
      </c>
      <c r="H558" s="73">
        <v>112460210</v>
      </c>
      <c r="I558" s="73" t="s">
        <v>363</v>
      </c>
      <c r="J558" s="73">
        <v>2.2215820000000002</v>
      </c>
      <c r="K558" s="95">
        <v>100</v>
      </c>
      <c r="L558" s="73" t="s">
        <v>1031</v>
      </c>
    </row>
    <row r="559" spans="1:12" x14ac:dyDescent="0.2">
      <c r="A559" s="73" t="s">
        <v>1031</v>
      </c>
      <c r="B559" s="73" t="s">
        <v>100</v>
      </c>
      <c r="C559" s="73" t="s">
        <v>3227</v>
      </c>
      <c r="D559" s="73" t="s">
        <v>1032</v>
      </c>
      <c r="E559" s="73" t="s">
        <v>1033</v>
      </c>
      <c r="F559" s="73" t="s">
        <v>362</v>
      </c>
      <c r="G559" s="73">
        <v>31319208</v>
      </c>
      <c r="H559" s="73">
        <v>31529202</v>
      </c>
      <c r="I559" s="73" t="s">
        <v>363</v>
      </c>
      <c r="J559" s="73">
        <v>13.884887000000001</v>
      </c>
      <c r="K559" s="95">
        <v>27.247956023619299</v>
      </c>
      <c r="L559" s="73" t="s">
        <v>1037</v>
      </c>
    </row>
    <row r="560" spans="1:12" x14ac:dyDescent="0.2">
      <c r="A560" s="73" t="s">
        <v>506</v>
      </c>
      <c r="B560" s="73" t="s">
        <v>100</v>
      </c>
      <c r="C560" s="73" t="s">
        <v>3228</v>
      </c>
      <c r="D560" s="73" t="s">
        <v>507</v>
      </c>
      <c r="E560" s="73" t="s">
        <v>1038</v>
      </c>
      <c r="F560" s="73" t="s">
        <v>485</v>
      </c>
      <c r="G560" s="73">
        <v>76734816</v>
      </c>
      <c r="H560" s="73">
        <v>76734127</v>
      </c>
      <c r="I560" s="73" t="s">
        <v>372</v>
      </c>
      <c r="J560" s="73">
        <v>22.076971</v>
      </c>
      <c r="K560" s="95">
        <v>93.529410244544707</v>
      </c>
      <c r="L560" s="73" t="s">
        <v>509</v>
      </c>
    </row>
    <row r="561" spans="1:12" x14ac:dyDescent="0.2">
      <c r="A561" s="73" t="s">
        <v>510</v>
      </c>
      <c r="B561" s="73" t="s">
        <v>100</v>
      </c>
      <c r="C561" s="73" t="s">
        <v>3227</v>
      </c>
      <c r="D561" s="73" t="s">
        <v>511</v>
      </c>
      <c r="E561" s="73" t="s">
        <v>1039</v>
      </c>
      <c r="F561" s="73" t="s">
        <v>485</v>
      </c>
      <c r="G561" s="73">
        <v>40750501</v>
      </c>
      <c r="H561" s="73">
        <v>40740860</v>
      </c>
      <c r="I561" s="73" t="s">
        <v>372</v>
      </c>
      <c r="J561" s="73">
        <v>0.55539499999999997</v>
      </c>
      <c r="K561" s="95">
        <v>19.999985595847502</v>
      </c>
      <c r="L561" s="73" t="s">
        <v>513</v>
      </c>
    </row>
    <row r="562" spans="1:12" x14ac:dyDescent="0.2">
      <c r="A562" s="73" t="s">
        <v>510</v>
      </c>
      <c r="B562" s="73" t="s">
        <v>100</v>
      </c>
      <c r="C562" s="73" t="s">
        <v>3227</v>
      </c>
      <c r="D562" s="73" t="s">
        <v>511</v>
      </c>
      <c r="E562" s="73" t="s">
        <v>1040</v>
      </c>
      <c r="F562" s="73" t="s">
        <v>485</v>
      </c>
      <c r="G562" s="73">
        <v>40750501</v>
      </c>
      <c r="H562" s="73">
        <v>40740855</v>
      </c>
      <c r="I562" s="73" t="s">
        <v>372</v>
      </c>
      <c r="J562" s="73">
        <v>0.55539499999999997</v>
      </c>
      <c r="K562" s="95">
        <v>19.999985595847502</v>
      </c>
      <c r="L562" s="73" t="s">
        <v>513</v>
      </c>
    </row>
    <row r="563" spans="1:12" x14ac:dyDescent="0.2">
      <c r="A563" s="73" t="s">
        <v>516</v>
      </c>
      <c r="B563" s="73" t="s">
        <v>100</v>
      </c>
      <c r="C563" s="73" t="s">
        <v>3227</v>
      </c>
      <c r="D563" s="73" t="s">
        <v>1041</v>
      </c>
      <c r="E563" s="73" t="s">
        <v>1042</v>
      </c>
      <c r="F563" s="73" t="s">
        <v>485</v>
      </c>
      <c r="G563" s="73">
        <v>113890084</v>
      </c>
      <c r="H563" s="73">
        <v>113958146</v>
      </c>
      <c r="I563" s="73" t="s">
        <v>363</v>
      </c>
      <c r="J563" s="73">
        <v>4.7208620000000003</v>
      </c>
      <c r="K563" s="95">
        <v>100</v>
      </c>
      <c r="L563" s="73" t="s">
        <v>400</v>
      </c>
    </row>
    <row r="564" spans="1:12" x14ac:dyDescent="0.2">
      <c r="A564" s="73" t="s">
        <v>1043</v>
      </c>
      <c r="B564" s="73" t="s">
        <v>100</v>
      </c>
      <c r="C564" s="73" t="s">
        <v>3227</v>
      </c>
      <c r="D564" s="73" t="s">
        <v>1044</v>
      </c>
      <c r="E564" s="73" t="s">
        <v>1045</v>
      </c>
      <c r="F564" s="73" t="s">
        <v>485</v>
      </c>
      <c r="G564" s="73">
        <v>105236149</v>
      </c>
      <c r="H564" s="73">
        <v>105173296</v>
      </c>
      <c r="I564" s="73" t="s">
        <v>372</v>
      </c>
      <c r="J564" s="73">
        <v>1.6661859999999999</v>
      </c>
      <c r="K564" s="95">
        <v>75.000011253247095</v>
      </c>
      <c r="L564" s="73" t="s">
        <v>897</v>
      </c>
    </row>
    <row r="565" spans="1:12" x14ac:dyDescent="0.2">
      <c r="A565" s="73" t="s">
        <v>1043</v>
      </c>
      <c r="B565" s="73" t="s">
        <v>100</v>
      </c>
      <c r="C565" s="73" t="s">
        <v>3227</v>
      </c>
      <c r="D565" s="73" t="s">
        <v>1044</v>
      </c>
      <c r="E565" s="73" t="s">
        <v>1046</v>
      </c>
      <c r="F565" s="73" t="s">
        <v>485</v>
      </c>
      <c r="G565" s="73">
        <v>105236186</v>
      </c>
      <c r="H565" s="73">
        <v>105173296</v>
      </c>
      <c r="I565" s="73" t="s">
        <v>372</v>
      </c>
      <c r="J565" s="73">
        <v>0.55539499999999997</v>
      </c>
      <c r="K565" s="95">
        <v>24.999988746752798</v>
      </c>
      <c r="L565" s="73" t="s">
        <v>897</v>
      </c>
    </row>
    <row r="566" spans="1:12" x14ac:dyDescent="0.2">
      <c r="A566" s="73" t="s">
        <v>540</v>
      </c>
      <c r="B566" s="73" t="s">
        <v>100</v>
      </c>
      <c r="C566" s="73" t="s">
        <v>3228</v>
      </c>
      <c r="D566" s="73" t="s">
        <v>541</v>
      </c>
      <c r="E566" s="73" t="s">
        <v>1047</v>
      </c>
      <c r="F566" s="73" t="s">
        <v>485</v>
      </c>
      <c r="G566" s="73">
        <v>58577391</v>
      </c>
      <c r="H566" s="73">
        <v>58564116</v>
      </c>
      <c r="I566" s="73" t="s">
        <v>372</v>
      </c>
      <c r="J566" s="73">
        <v>170.64526499999999</v>
      </c>
      <c r="K566" s="95">
        <v>30.3082613673906</v>
      </c>
      <c r="L566" s="73" t="s">
        <v>537</v>
      </c>
    </row>
    <row r="567" spans="1:12" x14ac:dyDescent="0.2">
      <c r="A567" s="73" t="s">
        <v>548</v>
      </c>
      <c r="B567" s="73" t="s">
        <v>100</v>
      </c>
      <c r="C567" s="73" t="s">
        <v>3227</v>
      </c>
      <c r="D567" s="73" t="s">
        <v>1048</v>
      </c>
      <c r="E567" s="73" t="s">
        <v>1049</v>
      </c>
      <c r="F567" s="73" t="s">
        <v>485</v>
      </c>
      <c r="G567" s="73">
        <v>7650918</v>
      </c>
      <c r="H567" s="73">
        <v>7656016</v>
      </c>
      <c r="I567" s="73" t="s">
        <v>363</v>
      </c>
      <c r="J567" s="73">
        <v>8.0532350000000008</v>
      </c>
      <c r="K567" s="95">
        <v>100</v>
      </c>
      <c r="L567" s="73" t="s">
        <v>545</v>
      </c>
    </row>
    <row r="568" spans="1:12" x14ac:dyDescent="0.2">
      <c r="A568" s="73" t="s">
        <v>545</v>
      </c>
      <c r="B568" s="73" t="s">
        <v>100</v>
      </c>
      <c r="C568" s="73" t="s">
        <v>3228</v>
      </c>
      <c r="D568" s="73" t="s">
        <v>546</v>
      </c>
      <c r="E568" s="73" t="s">
        <v>1050</v>
      </c>
      <c r="F568" s="73" t="s">
        <v>485</v>
      </c>
      <c r="G568" s="73">
        <v>39378688</v>
      </c>
      <c r="H568" s="73">
        <v>39342891</v>
      </c>
      <c r="I568" s="73" t="s">
        <v>372</v>
      </c>
      <c r="J568" s="73">
        <v>3.610071</v>
      </c>
      <c r="K568" s="95">
        <v>29.213484873619699</v>
      </c>
      <c r="L568" s="73" t="s">
        <v>548</v>
      </c>
    </row>
    <row r="569" spans="1:12" x14ac:dyDescent="0.2">
      <c r="A569" s="73" t="s">
        <v>548</v>
      </c>
      <c r="B569" s="73" t="s">
        <v>100</v>
      </c>
      <c r="C569" s="73" t="s">
        <v>3227</v>
      </c>
      <c r="D569" s="73" t="s">
        <v>1048</v>
      </c>
      <c r="E569" s="73" t="s">
        <v>1049</v>
      </c>
      <c r="F569" s="73" t="s">
        <v>485</v>
      </c>
      <c r="G569" s="73">
        <v>7650918</v>
      </c>
      <c r="H569" s="73">
        <v>7656016</v>
      </c>
      <c r="I569" s="73" t="s">
        <v>363</v>
      </c>
      <c r="J569" s="73">
        <v>8.0532350000000008</v>
      </c>
      <c r="K569" s="95">
        <v>100</v>
      </c>
      <c r="L569" s="73" t="s">
        <v>545</v>
      </c>
    </row>
    <row r="570" spans="1:12" x14ac:dyDescent="0.2">
      <c r="A570" s="73" t="s">
        <v>545</v>
      </c>
      <c r="B570" s="73" t="s">
        <v>100</v>
      </c>
      <c r="C570" s="73" t="s">
        <v>3228</v>
      </c>
      <c r="D570" s="73" t="s">
        <v>546</v>
      </c>
      <c r="E570" s="73" t="s">
        <v>1051</v>
      </c>
      <c r="F570" s="73" t="s">
        <v>485</v>
      </c>
      <c r="G570" s="73">
        <v>39410253</v>
      </c>
      <c r="H570" s="73">
        <v>39342891</v>
      </c>
      <c r="I570" s="73" t="s">
        <v>372</v>
      </c>
      <c r="J570" s="73">
        <v>3.610071</v>
      </c>
      <c r="K570" s="95">
        <v>29.213484873619699</v>
      </c>
      <c r="L570" s="73" t="s">
        <v>548</v>
      </c>
    </row>
    <row r="571" spans="1:12" x14ac:dyDescent="0.2">
      <c r="A571" s="73" t="s">
        <v>549</v>
      </c>
      <c r="B571" s="73" t="s">
        <v>100</v>
      </c>
      <c r="C571" s="73" t="s">
        <v>3227</v>
      </c>
      <c r="D571" s="73" t="s">
        <v>550</v>
      </c>
      <c r="E571" s="73" t="s">
        <v>1052</v>
      </c>
      <c r="F571" s="73" t="s">
        <v>485</v>
      </c>
      <c r="G571" s="73">
        <v>141877410</v>
      </c>
      <c r="H571" s="73">
        <v>141926200</v>
      </c>
      <c r="I571" s="73" t="s">
        <v>363</v>
      </c>
      <c r="J571" s="73">
        <v>4.1654660000000003</v>
      </c>
      <c r="K571" s="95">
        <v>23.255812395440799</v>
      </c>
      <c r="L571" s="73" t="s">
        <v>552</v>
      </c>
    </row>
    <row r="572" spans="1:12" x14ac:dyDescent="0.2">
      <c r="A572" s="73" t="s">
        <v>552</v>
      </c>
      <c r="B572" s="73" t="s">
        <v>100</v>
      </c>
      <c r="C572" s="73" t="s">
        <v>3228</v>
      </c>
      <c r="D572" s="73" t="s">
        <v>553</v>
      </c>
      <c r="E572" s="73" t="s">
        <v>1053</v>
      </c>
      <c r="F572" s="73" t="s">
        <v>485</v>
      </c>
      <c r="G572" s="73">
        <v>35844663</v>
      </c>
      <c r="H572" s="73">
        <v>35847234</v>
      </c>
      <c r="I572" s="73" t="s">
        <v>363</v>
      </c>
      <c r="J572" s="73">
        <v>41.376964000000001</v>
      </c>
      <c r="K572" s="95">
        <v>79.466666943226301</v>
      </c>
      <c r="L572" s="73" t="s">
        <v>549</v>
      </c>
    </row>
    <row r="573" spans="1:12" x14ac:dyDescent="0.2">
      <c r="A573" s="73" t="s">
        <v>549</v>
      </c>
      <c r="B573" s="73" t="s">
        <v>100</v>
      </c>
      <c r="C573" s="73" t="s">
        <v>3227</v>
      </c>
      <c r="D573" s="73" t="s">
        <v>550</v>
      </c>
      <c r="E573" s="73" t="s">
        <v>1054</v>
      </c>
      <c r="F573" s="73" t="s">
        <v>485</v>
      </c>
      <c r="G573" s="73">
        <v>141876643</v>
      </c>
      <c r="H573" s="73">
        <v>141926200</v>
      </c>
      <c r="I573" s="73" t="s">
        <v>363</v>
      </c>
      <c r="J573" s="73">
        <v>1.6661859999999999</v>
      </c>
      <c r="K573" s="95">
        <v>9.3023227249748093</v>
      </c>
      <c r="L573" s="73" t="s">
        <v>552</v>
      </c>
    </row>
    <row r="574" spans="1:12" x14ac:dyDescent="0.2">
      <c r="A574" s="73" t="s">
        <v>552</v>
      </c>
      <c r="B574" s="73" t="s">
        <v>100</v>
      </c>
      <c r="C574" s="73" t="s">
        <v>3228</v>
      </c>
      <c r="D574" s="73" t="s">
        <v>553</v>
      </c>
      <c r="E574" s="73" t="s">
        <v>1053</v>
      </c>
      <c r="F574" s="73" t="s">
        <v>485</v>
      </c>
      <c r="G574" s="73">
        <v>35844663</v>
      </c>
      <c r="H574" s="73">
        <v>35847234</v>
      </c>
      <c r="I574" s="73" t="s">
        <v>363</v>
      </c>
      <c r="J574" s="73">
        <v>41.376964000000001</v>
      </c>
      <c r="K574" s="95">
        <v>79.466666943226301</v>
      </c>
      <c r="L574" s="73" t="s">
        <v>549</v>
      </c>
    </row>
    <row r="575" spans="1:12" x14ac:dyDescent="0.2">
      <c r="A575" s="73" t="s">
        <v>549</v>
      </c>
      <c r="B575" s="73" t="s">
        <v>100</v>
      </c>
      <c r="C575" s="73" t="s">
        <v>3227</v>
      </c>
      <c r="D575" s="73" t="s">
        <v>550</v>
      </c>
      <c r="E575" s="73" t="s">
        <v>1055</v>
      </c>
      <c r="F575" s="73" t="s">
        <v>485</v>
      </c>
      <c r="G575" s="73">
        <v>141876587</v>
      </c>
      <c r="H575" s="73">
        <v>141926200</v>
      </c>
      <c r="I575" s="73" t="s">
        <v>363</v>
      </c>
      <c r="J575" s="73">
        <v>1.3884890000000001</v>
      </c>
      <c r="K575" s="95">
        <v>7.7519393261481904</v>
      </c>
      <c r="L575" s="73" t="s">
        <v>552</v>
      </c>
    </row>
    <row r="576" spans="1:12" x14ac:dyDescent="0.2">
      <c r="A576" s="73" t="s">
        <v>552</v>
      </c>
      <c r="B576" s="73" t="s">
        <v>100</v>
      </c>
      <c r="C576" s="73" t="s">
        <v>3228</v>
      </c>
      <c r="D576" s="73" t="s">
        <v>553</v>
      </c>
      <c r="E576" s="73" t="s">
        <v>1053</v>
      </c>
      <c r="F576" s="73" t="s">
        <v>485</v>
      </c>
      <c r="G576" s="73">
        <v>35844663</v>
      </c>
      <c r="H576" s="73">
        <v>35847234</v>
      </c>
      <c r="I576" s="73" t="s">
        <v>363</v>
      </c>
      <c r="J576" s="73">
        <v>41.376964000000001</v>
      </c>
      <c r="K576" s="95">
        <v>79.466666943226301</v>
      </c>
      <c r="L576" s="73" t="s">
        <v>549</v>
      </c>
    </row>
    <row r="577" spans="1:12" x14ac:dyDescent="0.2">
      <c r="A577" s="73" t="s">
        <v>1056</v>
      </c>
      <c r="B577" s="73" t="s">
        <v>100</v>
      </c>
      <c r="C577" s="73" t="s">
        <v>3228</v>
      </c>
      <c r="D577" s="73" t="s">
        <v>1057</v>
      </c>
      <c r="E577" s="73" t="s">
        <v>1058</v>
      </c>
      <c r="F577" s="73" t="s">
        <v>485</v>
      </c>
      <c r="G577" s="73">
        <v>143922639</v>
      </c>
      <c r="H577" s="73">
        <v>143915152</v>
      </c>
      <c r="I577" s="73" t="s">
        <v>372</v>
      </c>
      <c r="J577" s="73">
        <v>76.644577999999996</v>
      </c>
      <c r="K577" s="95">
        <v>98.571428553055895</v>
      </c>
      <c r="L577" s="73" t="s">
        <v>1059</v>
      </c>
    </row>
    <row r="578" spans="1:12" x14ac:dyDescent="0.2">
      <c r="A578" s="73" t="s">
        <v>1056</v>
      </c>
      <c r="B578" s="73" t="s">
        <v>100</v>
      </c>
      <c r="C578" s="73" t="s">
        <v>3228</v>
      </c>
      <c r="D578" s="73" t="s">
        <v>1057</v>
      </c>
      <c r="E578" s="73" t="s">
        <v>1060</v>
      </c>
      <c r="F578" s="73" t="s">
        <v>485</v>
      </c>
      <c r="G578" s="73">
        <v>143921448</v>
      </c>
      <c r="H578" s="73">
        <v>143915152</v>
      </c>
      <c r="I578" s="73" t="s">
        <v>372</v>
      </c>
      <c r="J578" s="73">
        <v>1.1107910000000001</v>
      </c>
      <c r="K578" s="95">
        <v>1.42857144694406</v>
      </c>
      <c r="L578" s="73" t="s">
        <v>1059</v>
      </c>
    </row>
    <row r="579" spans="1:12" x14ac:dyDescent="0.2">
      <c r="A579" s="73" t="s">
        <v>565</v>
      </c>
      <c r="B579" s="73" t="s">
        <v>100</v>
      </c>
      <c r="C579" s="73" t="s">
        <v>3228</v>
      </c>
      <c r="D579" s="73" t="s">
        <v>566</v>
      </c>
      <c r="E579" s="73" t="s">
        <v>1061</v>
      </c>
      <c r="F579" s="73" t="s">
        <v>485</v>
      </c>
      <c r="G579" s="73">
        <v>133297290</v>
      </c>
      <c r="H579" s="73">
        <v>133237174</v>
      </c>
      <c r="I579" s="73" t="s">
        <v>372</v>
      </c>
      <c r="J579" s="73">
        <v>0.55539499999999997</v>
      </c>
      <c r="K579" s="95">
        <v>9.5238021747525394</v>
      </c>
      <c r="L579" s="73" t="s">
        <v>568</v>
      </c>
    </row>
    <row r="580" spans="1:12" x14ac:dyDescent="0.2">
      <c r="A580" s="73" t="s">
        <v>569</v>
      </c>
      <c r="B580" s="73" t="s">
        <v>100</v>
      </c>
      <c r="C580" s="73" t="s">
        <v>3228</v>
      </c>
      <c r="D580" s="73" t="s">
        <v>570</v>
      </c>
      <c r="E580" s="73" t="s">
        <v>1062</v>
      </c>
      <c r="F580" s="73" t="s">
        <v>485</v>
      </c>
      <c r="G580" s="73">
        <v>60165450</v>
      </c>
      <c r="H580" s="73">
        <v>60144777</v>
      </c>
      <c r="I580" s="73" t="s">
        <v>372</v>
      </c>
      <c r="J580" s="73">
        <v>4.3043149999999999</v>
      </c>
      <c r="K580" s="95">
        <v>40.789474432348499</v>
      </c>
      <c r="L580" s="73" t="s">
        <v>572</v>
      </c>
    </row>
    <row r="581" spans="1:12" x14ac:dyDescent="0.2">
      <c r="A581" s="73" t="s">
        <v>577</v>
      </c>
      <c r="B581" s="73" t="s">
        <v>100</v>
      </c>
      <c r="C581" s="73" t="s">
        <v>3228</v>
      </c>
      <c r="D581" s="73" t="s">
        <v>578</v>
      </c>
      <c r="E581" s="73" t="s">
        <v>1063</v>
      </c>
      <c r="F581" s="73" t="s">
        <v>485</v>
      </c>
      <c r="G581" s="73">
        <v>10502715</v>
      </c>
      <c r="H581" s="73">
        <v>10486124</v>
      </c>
      <c r="I581" s="73" t="s">
        <v>372</v>
      </c>
      <c r="J581" s="73">
        <v>47.902861000000001</v>
      </c>
      <c r="K581" s="95">
        <v>51.646706478688003</v>
      </c>
      <c r="L581" s="73" t="s">
        <v>580</v>
      </c>
    </row>
    <row r="582" spans="1:12" x14ac:dyDescent="0.2">
      <c r="A582" s="73" t="s">
        <v>582</v>
      </c>
      <c r="B582" s="73" t="s">
        <v>100</v>
      </c>
      <c r="C582" s="73" t="s">
        <v>3228</v>
      </c>
      <c r="D582" s="73" t="s">
        <v>583</v>
      </c>
      <c r="E582" s="73" t="s">
        <v>1064</v>
      </c>
      <c r="F582" s="73" t="s">
        <v>485</v>
      </c>
      <c r="G582" s="73">
        <v>872514</v>
      </c>
      <c r="H582" s="73">
        <v>867962</v>
      </c>
      <c r="I582" s="73" t="s">
        <v>372</v>
      </c>
      <c r="J582" s="73">
        <v>2.0827330000000002</v>
      </c>
      <c r="K582" s="95">
        <v>38.461544143650002</v>
      </c>
      <c r="L582" s="73" t="s">
        <v>585</v>
      </c>
    </row>
    <row r="583" spans="1:12" x14ac:dyDescent="0.2">
      <c r="A583" s="73" t="s">
        <v>582</v>
      </c>
      <c r="B583" s="73" t="s">
        <v>100</v>
      </c>
      <c r="C583" s="73" t="s">
        <v>3228</v>
      </c>
      <c r="D583" s="73" t="s">
        <v>583</v>
      </c>
      <c r="E583" s="73" t="s">
        <v>1065</v>
      </c>
      <c r="F583" s="73" t="s">
        <v>485</v>
      </c>
      <c r="G583" s="73">
        <v>872524</v>
      </c>
      <c r="H583" s="73">
        <v>867962</v>
      </c>
      <c r="I583" s="73" t="s">
        <v>372</v>
      </c>
      <c r="J583" s="73">
        <v>0.69424399999999997</v>
      </c>
      <c r="K583" s="95">
        <v>12.820508558929101</v>
      </c>
      <c r="L583" s="73" t="s">
        <v>585</v>
      </c>
    </row>
    <row r="584" spans="1:12" x14ac:dyDescent="0.2">
      <c r="A584" s="73" t="s">
        <v>582</v>
      </c>
      <c r="B584" s="73" t="s">
        <v>100</v>
      </c>
      <c r="C584" s="73" t="s">
        <v>3228</v>
      </c>
      <c r="D584" s="73" t="s">
        <v>583</v>
      </c>
      <c r="E584" s="73" t="s">
        <v>1066</v>
      </c>
      <c r="F584" s="73" t="s">
        <v>485</v>
      </c>
      <c r="G584" s="73">
        <v>893207</v>
      </c>
      <c r="H584" s="73">
        <v>867962</v>
      </c>
      <c r="I584" s="73" t="s">
        <v>372</v>
      </c>
      <c r="J584" s="73">
        <v>0.55539499999999997</v>
      </c>
      <c r="K584" s="95">
        <v>10.2564031537707</v>
      </c>
      <c r="L584" s="73" t="s">
        <v>585</v>
      </c>
    </row>
    <row r="585" spans="1:12" x14ac:dyDescent="0.2">
      <c r="A585" s="73" t="s">
        <v>597</v>
      </c>
      <c r="B585" s="73" t="s">
        <v>100</v>
      </c>
      <c r="C585" s="73" t="s">
        <v>3228</v>
      </c>
      <c r="D585" s="73" t="s">
        <v>598</v>
      </c>
      <c r="E585" s="73" t="s">
        <v>1067</v>
      </c>
      <c r="F585" s="73" t="s">
        <v>485</v>
      </c>
      <c r="G585" s="73">
        <v>129183913</v>
      </c>
      <c r="H585" s="73">
        <v>129169483</v>
      </c>
      <c r="I585" s="73" t="s">
        <v>372</v>
      </c>
      <c r="J585" s="73">
        <v>25.270495</v>
      </c>
      <c r="K585" s="95">
        <v>11.848958327228001</v>
      </c>
      <c r="L585" s="73" t="s">
        <v>600</v>
      </c>
    </row>
    <row r="586" spans="1:12" x14ac:dyDescent="0.2">
      <c r="A586" s="73" t="s">
        <v>597</v>
      </c>
      <c r="B586" s="73" t="s">
        <v>100</v>
      </c>
      <c r="C586" s="73" t="s">
        <v>3227</v>
      </c>
      <c r="D586" s="73" t="s">
        <v>604</v>
      </c>
      <c r="E586" s="73" t="s">
        <v>1067</v>
      </c>
      <c r="F586" s="73" t="s">
        <v>485</v>
      </c>
      <c r="G586" s="73">
        <v>129183913</v>
      </c>
      <c r="H586" s="73">
        <v>129169483</v>
      </c>
      <c r="I586" s="73" t="s">
        <v>372</v>
      </c>
      <c r="J586" s="73">
        <v>25.270495</v>
      </c>
      <c r="K586" s="95">
        <v>11.848958327228001</v>
      </c>
      <c r="L586" s="73" t="s">
        <v>605</v>
      </c>
    </row>
    <row r="587" spans="1:12" x14ac:dyDescent="0.2">
      <c r="A587" s="73" t="s">
        <v>1068</v>
      </c>
      <c r="B587" s="73" t="s">
        <v>100</v>
      </c>
      <c r="C587" s="73" t="s">
        <v>3228</v>
      </c>
      <c r="D587" s="73" t="s">
        <v>1069</v>
      </c>
      <c r="E587" s="73" t="s">
        <v>1070</v>
      </c>
      <c r="F587" s="73" t="s">
        <v>485</v>
      </c>
      <c r="G587" s="73">
        <v>55267196</v>
      </c>
      <c r="H587" s="73">
        <v>55256246</v>
      </c>
      <c r="I587" s="73" t="s">
        <v>372</v>
      </c>
      <c r="J587" s="73">
        <v>5.6928039999999998</v>
      </c>
      <c r="K587" s="95">
        <v>100</v>
      </c>
      <c r="L587" s="73" t="s">
        <v>614</v>
      </c>
    </row>
    <row r="588" spans="1:12" x14ac:dyDescent="0.2">
      <c r="A588" s="73" t="s">
        <v>614</v>
      </c>
      <c r="B588" s="73" t="s">
        <v>100</v>
      </c>
      <c r="C588" s="73" t="s">
        <v>3227</v>
      </c>
      <c r="D588" s="73" t="s">
        <v>615</v>
      </c>
      <c r="E588" s="73" t="s">
        <v>1071</v>
      </c>
      <c r="F588" s="73" t="s">
        <v>485</v>
      </c>
      <c r="G588" s="73">
        <v>11385020</v>
      </c>
      <c r="H588" s="73">
        <v>10971835</v>
      </c>
      <c r="I588" s="73" t="s">
        <v>372</v>
      </c>
      <c r="J588" s="73">
        <v>4.4431640000000003</v>
      </c>
      <c r="K588" s="95">
        <v>50</v>
      </c>
      <c r="L588" s="73" t="s">
        <v>617</v>
      </c>
    </row>
    <row r="589" spans="1:12" x14ac:dyDescent="0.2">
      <c r="A589" s="73" t="s">
        <v>1072</v>
      </c>
      <c r="B589" s="73" t="s">
        <v>100</v>
      </c>
      <c r="C589" s="73" t="s">
        <v>3228</v>
      </c>
      <c r="D589" s="73" t="s">
        <v>1073</v>
      </c>
      <c r="E589" s="73" t="s">
        <v>1074</v>
      </c>
      <c r="F589" s="73" t="s">
        <v>485</v>
      </c>
      <c r="G589" s="73">
        <v>54629065</v>
      </c>
      <c r="H589" s="73">
        <v>54669675</v>
      </c>
      <c r="I589" s="73" t="s">
        <v>363</v>
      </c>
      <c r="J589" s="73">
        <v>177.72655800000001</v>
      </c>
      <c r="K589" s="95">
        <v>100</v>
      </c>
      <c r="L589" s="73" t="s">
        <v>614</v>
      </c>
    </row>
    <row r="590" spans="1:12" x14ac:dyDescent="0.2">
      <c r="A590" s="73" t="s">
        <v>626</v>
      </c>
      <c r="B590" s="73" t="s">
        <v>100</v>
      </c>
      <c r="C590" s="73" t="s">
        <v>3227</v>
      </c>
      <c r="D590" s="73" t="s">
        <v>627</v>
      </c>
      <c r="E590" s="73" t="s">
        <v>1075</v>
      </c>
      <c r="F590" s="73" t="s">
        <v>485</v>
      </c>
      <c r="G590" s="73">
        <v>19122404</v>
      </c>
      <c r="H590" s="73">
        <v>19036288</v>
      </c>
      <c r="I590" s="73" t="s">
        <v>372</v>
      </c>
      <c r="J590" s="73">
        <v>0.416547</v>
      </c>
      <c r="K590" s="95">
        <v>0.56285229192860897</v>
      </c>
      <c r="L590" s="73" t="s">
        <v>629</v>
      </c>
    </row>
    <row r="591" spans="1:12" x14ac:dyDescent="0.2">
      <c r="A591" s="73" t="s">
        <v>633</v>
      </c>
      <c r="B591" s="73" t="s">
        <v>100</v>
      </c>
      <c r="C591" s="73" t="s">
        <v>3228</v>
      </c>
      <c r="D591" s="73" t="s">
        <v>634</v>
      </c>
      <c r="E591" s="73" t="s">
        <v>1076</v>
      </c>
      <c r="F591" s="73" t="s">
        <v>485</v>
      </c>
      <c r="G591" s="73">
        <v>116874634</v>
      </c>
      <c r="H591" s="73">
        <v>116845933</v>
      </c>
      <c r="I591" s="73" t="s">
        <v>372</v>
      </c>
      <c r="J591" s="73">
        <v>121.21506599999999</v>
      </c>
      <c r="K591" s="95">
        <v>86.435643305954301</v>
      </c>
      <c r="L591" s="73" t="s">
        <v>630</v>
      </c>
    </row>
    <row r="592" spans="1:12" x14ac:dyDescent="0.2">
      <c r="A592" s="73" t="s">
        <v>643</v>
      </c>
      <c r="B592" s="73" t="s">
        <v>100</v>
      </c>
      <c r="C592" s="73" t="s">
        <v>3227</v>
      </c>
      <c r="D592" s="73" t="s">
        <v>644</v>
      </c>
      <c r="E592" s="73" t="s">
        <v>1077</v>
      </c>
      <c r="F592" s="73" t="s">
        <v>485</v>
      </c>
      <c r="G592" s="73">
        <v>74696038</v>
      </c>
      <c r="H592" s="73">
        <v>74631540</v>
      </c>
      <c r="I592" s="73" t="s">
        <v>372</v>
      </c>
      <c r="J592" s="73">
        <v>0.83309299999999997</v>
      </c>
      <c r="K592" s="95">
        <v>3.07692222460649</v>
      </c>
      <c r="L592" s="73" t="s">
        <v>646</v>
      </c>
    </row>
    <row r="593" spans="1:12" x14ac:dyDescent="0.2">
      <c r="A593" s="73" t="s">
        <v>1078</v>
      </c>
      <c r="B593" s="73" t="s">
        <v>100</v>
      </c>
      <c r="C593" s="73" t="s">
        <v>3228</v>
      </c>
      <c r="D593" s="73" t="s">
        <v>1079</v>
      </c>
      <c r="E593" s="73" t="s">
        <v>1080</v>
      </c>
      <c r="F593" s="73" t="s">
        <v>485</v>
      </c>
      <c r="G593" s="73">
        <v>20786691</v>
      </c>
      <c r="H593" s="73">
        <v>20742681</v>
      </c>
      <c r="I593" s="73" t="s">
        <v>372</v>
      </c>
      <c r="J593" s="73">
        <v>69.840982999999994</v>
      </c>
      <c r="K593" s="95">
        <v>94.548872577422301</v>
      </c>
      <c r="L593" s="73" t="s">
        <v>960</v>
      </c>
    </row>
    <row r="594" spans="1:12" x14ac:dyDescent="0.2">
      <c r="A594" s="73" t="s">
        <v>1078</v>
      </c>
      <c r="B594" s="73" t="s">
        <v>100</v>
      </c>
      <c r="C594" s="73" t="s">
        <v>3228</v>
      </c>
      <c r="D594" s="73" t="s">
        <v>1079</v>
      </c>
      <c r="E594" s="73" t="s">
        <v>1081</v>
      </c>
      <c r="F594" s="73" t="s">
        <v>485</v>
      </c>
      <c r="G594" s="73">
        <v>20787347</v>
      </c>
      <c r="H594" s="73">
        <v>20742681</v>
      </c>
      <c r="I594" s="73" t="s">
        <v>372</v>
      </c>
      <c r="J594" s="73">
        <v>3.471222</v>
      </c>
      <c r="K594" s="95">
        <v>4.6992483849482003</v>
      </c>
      <c r="L594" s="73" t="s">
        <v>960</v>
      </c>
    </row>
    <row r="595" spans="1:12" x14ac:dyDescent="0.2">
      <c r="A595" s="73" t="s">
        <v>1078</v>
      </c>
      <c r="B595" s="73" t="s">
        <v>100</v>
      </c>
      <c r="C595" s="73" t="s">
        <v>3228</v>
      </c>
      <c r="D595" s="73" t="s">
        <v>1079</v>
      </c>
      <c r="E595" s="73" t="s">
        <v>1082</v>
      </c>
      <c r="F595" s="73" t="s">
        <v>485</v>
      </c>
      <c r="G595" s="73">
        <v>20786658</v>
      </c>
      <c r="H595" s="73">
        <v>20742681</v>
      </c>
      <c r="I595" s="73" t="s">
        <v>372</v>
      </c>
      <c r="J595" s="73">
        <v>0.55539499999999997</v>
      </c>
      <c r="K595" s="95">
        <v>0.75187903762948805</v>
      </c>
      <c r="L595" s="73" t="s">
        <v>960</v>
      </c>
    </row>
    <row r="596" spans="1:12" x14ac:dyDescent="0.2">
      <c r="A596" s="73" t="s">
        <v>1083</v>
      </c>
      <c r="B596" s="73" t="s">
        <v>100</v>
      </c>
      <c r="C596" s="73" t="s">
        <v>3228</v>
      </c>
      <c r="D596" s="73" t="s">
        <v>1084</v>
      </c>
      <c r="E596" s="73" t="s">
        <v>1085</v>
      </c>
      <c r="F596" s="73" t="s">
        <v>485</v>
      </c>
      <c r="G596" s="73">
        <v>154371243</v>
      </c>
      <c r="H596" s="73">
        <v>154348529</v>
      </c>
      <c r="I596" s="73" t="s">
        <v>372</v>
      </c>
      <c r="J596" s="73">
        <v>0.55539499999999997</v>
      </c>
      <c r="K596" s="95">
        <v>100</v>
      </c>
      <c r="L596" s="73" t="s">
        <v>1086</v>
      </c>
    </row>
    <row r="597" spans="1:12" x14ac:dyDescent="0.2">
      <c r="A597" s="73" t="s">
        <v>467</v>
      </c>
      <c r="B597" s="73" t="s">
        <v>100</v>
      </c>
      <c r="C597" s="73" t="s">
        <v>3228</v>
      </c>
      <c r="D597" s="73" t="s">
        <v>652</v>
      </c>
      <c r="E597" s="73" t="s">
        <v>1087</v>
      </c>
      <c r="F597" s="73" t="s">
        <v>485</v>
      </c>
      <c r="G597" s="73">
        <v>26090657</v>
      </c>
      <c r="H597" s="73">
        <v>26016252</v>
      </c>
      <c r="I597" s="73" t="s">
        <v>372</v>
      </c>
      <c r="J597" s="73">
        <v>22.354669000000001</v>
      </c>
      <c r="K597" s="95">
        <v>43.513514392071897</v>
      </c>
      <c r="L597" s="73" t="s">
        <v>654</v>
      </c>
    </row>
    <row r="598" spans="1:12" x14ac:dyDescent="0.2">
      <c r="A598" s="73" t="s">
        <v>467</v>
      </c>
      <c r="B598" s="73" t="s">
        <v>100</v>
      </c>
      <c r="C598" s="73" t="s">
        <v>3228</v>
      </c>
      <c r="D598" s="73" t="s">
        <v>652</v>
      </c>
      <c r="E598" s="73" t="s">
        <v>1088</v>
      </c>
      <c r="F598" s="73" t="s">
        <v>485</v>
      </c>
      <c r="G598" s="73">
        <v>26090657</v>
      </c>
      <c r="H598" s="73">
        <v>26016252</v>
      </c>
      <c r="I598" s="73" t="s">
        <v>372</v>
      </c>
      <c r="J598" s="73">
        <v>0.69424399999999997</v>
      </c>
      <c r="K598" s="95">
        <v>1.3513506411394201</v>
      </c>
      <c r="L598" s="73" t="s">
        <v>654</v>
      </c>
    </row>
    <row r="599" spans="1:12" x14ac:dyDescent="0.2">
      <c r="A599" s="73" t="s">
        <v>552</v>
      </c>
      <c r="B599" s="73" t="s">
        <v>100</v>
      </c>
      <c r="C599" s="73" t="s">
        <v>3228</v>
      </c>
      <c r="D599" s="73" t="s">
        <v>655</v>
      </c>
      <c r="E599" s="73" t="s">
        <v>1053</v>
      </c>
      <c r="F599" s="73" t="s">
        <v>485</v>
      </c>
      <c r="G599" s="73">
        <v>35844663</v>
      </c>
      <c r="H599" s="73">
        <v>35847234</v>
      </c>
      <c r="I599" s="73" t="s">
        <v>363</v>
      </c>
      <c r="J599" s="73">
        <v>41.376964000000001</v>
      </c>
      <c r="K599" s="95">
        <v>79.466666943226301</v>
      </c>
      <c r="L599" s="73" t="s">
        <v>656</v>
      </c>
    </row>
    <row r="600" spans="1:12" x14ac:dyDescent="0.2">
      <c r="A600" s="73" t="s">
        <v>657</v>
      </c>
      <c r="B600" s="73" t="s">
        <v>100</v>
      </c>
      <c r="C600" s="73" t="s">
        <v>3228</v>
      </c>
      <c r="D600" s="73" t="s">
        <v>658</v>
      </c>
      <c r="E600" s="73" t="s">
        <v>1089</v>
      </c>
      <c r="F600" s="73" t="s">
        <v>485</v>
      </c>
      <c r="G600" s="73">
        <v>71283643</v>
      </c>
      <c r="H600" s="73">
        <v>71301168</v>
      </c>
      <c r="I600" s="73" t="s">
        <v>363</v>
      </c>
      <c r="J600" s="73">
        <v>113.99492499999999</v>
      </c>
      <c r="K600" s="95">
        <v>86.421052408134997</v>
      </c>
      <c r="L600" s="73" t="s">
        <v>660</v>
      </c>
    </row>
    <row r="601" spans="1:12" x14ac:dyDescent="0.2">
      <c r="A601" s="73" t="s">
        <v>667</v>
      </c>
      <c r="B601" s="73" t="s">
        <v>100</v>
      </c>
      <c r="C601" s="73" t="s">
        <v>3228</v>
      </c>
      <c r="D601" s="73" t="s">
        <v>668</v>
      </c>
      <c r="E601" s="73" t="s">
        <v>1090</v>
      </c>
      <c r="F601" s="73" t="s">
        <v>485</v>
      </c>
      <c r="G601" s="73">
        <v>28161768</v>
      </c>
      <c r="H601" s="73">
        <v>28169588</v>
      </c>
      <c r="I601" s="73" t="s">
        <v>363</v>
      </c>
      <c r="J601" s="73">
        <v>1.1107910000000001</v>
      </c>
      <c r="K601" s="95">
        <v>39.999992797926303</v>
      </c>
      <c r="L601" s="73" t="s">
        <v>670</v>
      </c>
    </row>
    <row r="602" spans="1:12" x14ac:dyDescent="0.2">
      <c r="A602" s="73" t="s">
        <v>667</v>
      </c>
      <c r="B602" s="73" t="s">
        <v>100</v>
      </c>
      <c r="C602" s="73" t="s">
        <v>3228</v>
      </c>
      <c r="D602" s="73" t="s">
        <v>668</v>
      </c>
      <c r="E602" s="73" t="s">
        <v>1091</v>
      </c>
      <c r="F602" s="73" t="s">
        <v>485</v>
      </c>
      <c r="G602" s="73">
        <v>28161755</v>
      </c>
      <c r="H602" s="73">
        <v>28169581</v>
      </c>
      <c r="I602" s="73" t="s">
        <v>363</v>
      </c>
      <c r="J602" s="73">
        <v>0.416547</v>
      </c>
      <c r="K602" s="95">
        <v>15.000010803110399</v>
      </c>
      <c r="L602" s="73" t="s">
        <v>670</v>
      </c>
    </row>
    <row r="603" spans="1:12" x14ac:dyDescent="0.2">
      <c r="A603" s="73" t="s">
        <v>671</v>
      </c>
      <c r="B603" s="73" t="s">
        <v>100</v>
      </c>
      <c r="C603" s="73" t="s">
        <v>3228</v>
      </c>
      <c r="D603" s="73" t="s">
        <v>672</v>
      </c>
      <c r="E603" s="73" t="s">
        <v>1092</v>
      </c>
      <c r="F603" s="73" t="s">
        <v>485</v>
      </c>
      <c r="G603" s="73">
        <v>77979140</v>
      </c>
      <c r="H603" s="73">
        <v>77944050</v>
      </c>
      <c r="I603" s="73" t="s">
        <v>372</v>
      </c>
      <c r="J603" s="73">
        <v>0.83309299999999997</v>
      </c>
      <c r="K603" s="95">
        <v>1.7094012358924899</v>
      </c>
      <c r="L603" s="73" t="s">
        <v>674</v>
      </c>
    </row>
    <row r="604" spans="1:12" x14ac:dyDescent="0.2">
      <c r="A604" s="73" t="s">
        <v>680</v>
      </c>
      <c r="B604" s="73" t="s">
        <v>100</v>
      </c>
      <c r="C604" s="73" t="s">
        <v>3227</v>
      </c>
      <c r="D604" s="73" t="s">
        <v>1093</v>
      </c>
      <c r="E604" s="73" t="s">
        <v>1094</v>
      </c>
      <c r="F604" s="73" t="s">
        <v>485</v>
      </c>
      <c r="G604" s="73">
        <v>89742923</v>
      </c>
      <c r="H604" s="73">
        <v>89738517</v>
      </c>
      <c r="I604" s="73" t="s">
        <v>372</v>
      </c>
      <c r="J604" s="73">
        <v>0.69424399999999997</v>
      </c>
      <c r="K604" s="95">
        <v>100</v>
      </c>
      <c r="L604" s="73" t="s">
        <v>677</v>
      </c>
    </row>
    <row r="605" spans="1:12" x14ac:dyDescent="0.2">
      <c r="A605" s="73" t="s">
        <v>552</v>
      </c>
      <c r="B605" s="73" t="s">
        <v>100</v>
      </c>
      <c r="C605" s="73" t="s">
        <v>3228</v>
      </c>
      <c r="D605" s="73" t="s">
        <v>1095</v>
      </c>
      <c r="E605" s="73" t="s">
        <v>1053</v>
      </c>
      <c r="F605" s="73" t="s">
        <v>485</v>
      </c>
      <c r="G605" s="73">
        <v>35844663</v>
      </c>
      <c r="H605" s="73">
        <v>35847234</v>
      </c>
      <c r="I605" s="73" t="s">
        <v>363</v>
      </c>
      <c r="J605" s="73">
        <v>41.376964000000001</v>
      </c>
      <c r="K605" s="95">
        <v>79.466666943226301</v>
      </c>
      <c r="L605" s="73" t="s">
        <v>1096</v>
      </c>
    </row>
    <row r="606" spans="1:12" x14ac:dyDescent="0.2">
      <c r="A606" s="73" t="s">
        <v>700</v>
      </c>
      <c r="B606" s="73" t="s">
        <v>100</v>
      </c>
      <c r="C606" s="73" t="s">
        <v>3228</v>
      </c>
      <c r="D606" s="73" t="s">
        <v>701</v>
      </c>
      <c r="E606" s="73" t="s">
        <v>1097</v>
      </c>
      <c r="F606" s="73" t="s">
        <v>485</v>
      </c>
      <c r="G606" s="73">
        <v>31180131</v>
      </c>
      <c r="H606" s="73">
        <v>31191605</v>
      </c>
      <c r="I606" s="73" t="s">
        <v>363</v>
      </c>
      <c r="J606" s="73">
        <v>29.158263000000002</v>
      </c>
      <c r="K606" s="95">
        <v>21.276595449698299</v>
      </c>
      <c r="L606" s="73" t="s">
        <v>703</v>
      </c>
    </row>
    <row r="607" spans="1:12" x14ac:dyDescent="0.2">
      <c r="A607" s="73" t="s">
        <v>700</v>
      </c>
      <c r="B607" s="73" t="s">
        <v>100</v>
      </c>
      <c r="C607" s="73" t="s">
        <v>3228</v>
      </c>
      <c r="D607" s="73" t="s">
        <v>701</v>
      </c>
      <c r="E607" s="73" t="s">
        <v>1097</v>
      </c>
      <c r="F607" s="73" t="s">
        <v>485</v>
      </c>
      <c r="G607" s="73">
        <v>31180131</v>
      </c>
      <c r="H607" s="73">
        <v>31191605</v>
      </c>
      <c r="I607" s="73" t="s">
        <v>363</v>
      </c>
      <c r="J607" s="73">
        <v>29.158263000000002</v>
      </c>
      <c r="K607" s="95">
        <v>21.276595449698299</v>
      </c>
      <c r="L607" s="73" t="s">
        <v>706</v>
      </c>
    </row>
    <row r="608" spans="1:12" x14ac:dyDescent="0.2">
      <c r="A608" s="73" t="s">
        <v>712</v>
      </c>
      <c r="B608" s="73" t="s">
        <v>100</v>
      </c>
      <c r="C608" s="73" t="s">
        <v>3227</v>
      </c>
      <c r="D608" s="73" t="s">
        <v>713</v>
      </c>
      <c r="E608" s="73" t="s">
        <v>1098</v>
      </c>
      <c r="F608" s="73" t="s">
        <v>485</v>
      </c>
      <c r="G608" s="73">
        <v>115623581</v>
      </c>
      <c r="H608" s="73">
        <v>115721424</v>
      </c>
      <c r="I608" s="73" t="s">
        <v>363</v>
      </c>
      <c r="J608" s="73">
        <v>18.050353999999999</v>
      </c>
      <c r="K608" s="95">
        <v>16.7525777070943</v>
      </c>
      <c r="L608" s="73" t="s">
        <v>715</v>
      </c>
    </row>
    <row r="609" spans="1:12" x14ac:dyDescent="0.2">
      <c r="A609" s="73" t="s">
        <v>722</v>
      </c>
      <c r="B609" s="73" t="s">
        <v>100</v>
      </c>
      <c r="C609" s="73" t="s">
        <v>3228</v>
      </c>
      <c r="D609" s="73" t="s">
        <v>723</v>
      </c>
      <c r="E609" s="73" t="s">
        <v>1099</v>
      </c>
      <c r="F609" s="73" t="s">
        <v>485</v>
      </c>
      <c r="G609" s="73">
        <v>105474766</v>
      </c>
      <c r="H609" s="73">
        <v>105480162</v>
      </c>
      <c r="I609" s="73" t="s">
        <v>363</v>
      </c>
      <c r="J609" s="73">
        <v>10.413665999999999</v>
      </c>
      <c r="K609" s="95">
        <v>15.560166477305801</v>
      </c>
      <c r="L609" s="73" t="s">
        <v>719</v>
      </c>
    </row>
    <row r="610" spans="1:12" x14ac:dyDescent="0.2">
      <c r="A610" s="73" t="s">
        <v>722</v>
      </c>
      <c r="B610" s="73" t="s">
        <v>100</v>
      </c>
      <c r="C610" s="73" t="s">
        <v>3228</v>
      </c>
      <c r="D610" s="73" t="s">
        <v>723</v>
      </c>
      <c r="E610" s="73" t="s">
        <v>1100</v>
      </c>
      <c r="F610" s="73" t="s">
        <v>485</v>
      </c>
      <c r="G610" s="73">
        <v>105474766</v>
      </c>
      <c r="H610" s="73">
        <v>105480162</v>
      </c>
      <c r="I610" s="73" t="s">
        <v>363</v>
      </c>
      <c r="J610" s="73">
        <v>3.74892</v>
      </c>
      <c r="K610" s="95">
        <v>5.60166029043965</v>
      </c>
      <c r="L610" s="73" t="s">
        <v>719</v>
      </c>
    </row>
    <row r="611" spans="1:12" x14ac:dyDescent="0.2">
      <c r="A611" s="73" t="s">
        <v>736</v>
      </c>
      <c r="B611" s="73" t="s">
        <v>100</v>
      </c>
      <c r="C611" s="73" t="s">
        <v>3227</v>
      </c>
      <c r="D611" s="73" t="s">
        <v>1101</v>
      </c>
      <c r="E611" s="73" t="s">
        <v>1102</v>
      </c>
      <c r="F611" s="73" t="s">
        <v>485</v>
      </c>
      <c r="G611" s="73">
        <v>126412174</v>
      </c>
      <c r="H611" s="73">
        <v>126494161</v>
      </c>
      <c r="I611" s="73" t="s">
        <v>363</v>
      </c>
      <c r="J611" s="73">
        <v>20.688482</v>
      </c>
      <c r="K611" s="95">
        <v>100</v>
      </c>
      <c r="L611" s="73" t="s">
        <v>733</v>
      </c>
    </row>
    <row r="612" spans="1:12" x14ac:dyDescent="0.2">
      <c r="A612" s="73" t="s">
        <v>740</v>
      </c>
      <c r="B612" s="73" t="s">
        <v>100</v>
      </c>
      <c r="C612" s="73" t="s">
        <v>3227</v>
      </c>
      <c r="D612" s="73" t="s">
        <v>1103</v>
      </c>
      <c r="E612" s="73" t="s">
        <v>1104</v>
      </c>
      <c r="F612" s="73" t="s">
        <v>485</v>
      </c>
      <c r="G612" s="73">
        <v>26196985</v>
      </c>
      <c r="H612" s="73">
        <v>26191843</v>
      </c>
      <c r="I612" s="73" t="s">
        <v>372</v>
      </c>
      <c r="J612" s="73">
        <v>150.37333000000001</v>
      </c>
      <c r="K612" s="95">
        <v>57.698455105028899</v>
      </c>
      <c r="L612" s="73" t="s">
        <v>1105</v>
      </c>
    </row>
    <row r="613" spans="1:12" x14ac:dyDescent="0.2">
      <c r="A613" s="73" t="s">
        <v>737</v>
      </c>
      <c r="B613" s="73" t="s">
        <v>100</v>
      </c>
      <c r="C613" s="73" t="s">
        <v>3228</v>
      </c>
      <c r="D613" s="73" t="s">
        <v>738</v>
      </c>
      <c r="E613" s="73" t="s">
        <v>1106</v>
      </c>
      <c r="F613" s="73" t="s">
        <v>485</v>
      </c>
      <c r="G613" s="73">
        <v>153688745</v>
      </c>
      <c r="H613" s="73">
        <v>153695400</v>
      </c>
      <c r="I613" s="73" t="s">
        <v>363</v>
      </c>
      <c r="J613" s="73">
        <v>8.1920839999999995</v>
      </c>
      <c r="K613" s="95">
        <v>8.1043960555580696</v>
      </c>
      <c r="L613" s="73" t="s">
        <v>740</v>
      </c>
    </row>
    <row r="614" spans="1:12" x14ac:dyDescent="0.2">
      <c r="A614" s="73" t="s">
        <v>740</v>
      </c>
      <c r="B614" s="73" t="s">
        <v>100</v>
      </c>
      <c r="C614" s="73" t="s">
        <v>3227</v>
      </c>
      <c r="D614" s="73" t="s">
        <v>1107</v>
      </c>
      <c r="E614" s="73" t="s">
        <v>1104</v>
      </c>
      <c r="F614" s="73" t="s">
        <v>485</v>
      </c>
      <c r="G614" s="73">
        <v>26196985</v>
      </c>
      <c r="H614" s="73">
        <v>26191843</v>
      </c>
      <c r="I614" s="73" t="s">
        <v>372</v>
      </c>
      <c r="J614" s="73">
        <v>150.37333000000001</v>
      </c>
      <c r="K614" s="95">
        <v>57.698455105028899</v>
      </c>
      <c r="L614" s="73" t="s">
        <v>1108</v>
      </c>
    </row>
    <row r="615" spans="1:12" x14ac:dyDescent="0.2">
      <c r="A615" s="73" t="s">
        <v>744</v>
      </c>
      <c r="B615" s="73" t="s">
        <v>100</v>
      </c>
      <c r="C615" s="73" t="s">
        <v>3228</v>
      </c>
      <c r="D615" s="73" t="s">
        <v>745</v>
      </c>
      <c r="E615" s="73" t="s">
        <v>1109</v>
      </c>
      <c r="F615" s="73" t="s">
        <v>485</v>
      </c>
      <c r="G615" s="73">
        <v>6688945</v>
      </c>
      <c r="H615" s="73">
        <v>6666476</v>
      </c>
      <c r="I615" s="73" t="s">
        <v>372</v>
      </c>
      <c r="J615" s="73">
        <v>1.2496400000000001</v>
      </c>
      <c r="K615" s="95">
        <v>31.0344887532139</v>
      </c>
      <c r="L615" s="73" t="s">
        <v>741</v>
      </c>
    </row>
    <row r="616" spans="1:12" x14ac:dyDescent="0.2">
      <c r="A616" s="73" t="s">
        <v>744</v>
      </c>
      <c r="B616" s="73" t="s">
        <v>100</v>
      </c>
      <c r="C616" s="73" t="s">
        <v>3228</v>
      </c>
      <c r="D616" s="73" t="s">
        <v>745</v>
      </c>
      <c r="E616" s="73" t="s">
        <v>1110</v>
      </c>
      <c r="F616" s="73" t="s">
        <v>485</v>
      </c>
      <c r="G616" s="73">
        <v>6689306</v>
      </c>
      <c r="H616" s="73">
        <v>6666737</v>
      </c>
      <c r="I616" s="73" t="s">
        <v>372</v>
      </c>
      <c r="J616" s="73">
        <v>1.1107910000000001</v>
      </c>
      <c r="K616" s="95">
        <v>27.586209465663099</v>
      </c>
      <c r="L616" s="73" t="s">
        <v>741</v>
      </c>
    </row>
    <row r="617" spans="1:12" x14ac:dyDescent="0.2">
      <c r="A617" s="73" t="s">
        <v>762</v>
      </c>
      <c r="B617" s="73" t="s">
        <v>100</v>
      </c>
      <c r="C617" s="73" t="s">
        <v>3227</v>
      </c>
      <c r="D617" s="73" t="s">
        <v>763</v>
      </c>
      <c r="E617" s="73" t="s">
        <v>1111</v>
      </c>
      <c r="F617" s="73" t="s">
        <v>485</v>
      </c>
      <c r="G617" s="73">
        <v>23559905</v>
      </c>
      <c r="H617" s="73">
        <v>23557933</v>
      </c>
      <c r="I617" s="73" t="s">
        <v>372</v>
      </c>
      <c r="J617" s="73">
        <v>147.73520099999999</v>
      </c>
      <c r="K617" s="95">
        <v>14.393939367367301</v>
      </c>
      <c r="L617" s="73" t="s">
        <v>765</v>
      </c>
    </row>
    <row r="618" spans="1:12" x14ac:dyDescent="0.2">
      <c r="A618" s="73" t="s">
        <v>1112</v>
      </c>
      <c r="B618" s="73" t="s">
        <v>100</v>
      </c>
      <c r="C618" s="73" t="s">
        <v>3228</v>
      </c>
      <c r="D618" s="73" t="s">
        <v>1113</v>
      </c>
      <c r="E618" s="73" t="s">
        <v>1114</v>
      </c>
      <c r="F618" s="73" t="s">
        <v>485</v>
      </c>
      <c r="G618" s="73">
        <v>26597184</v>
      </c>
      <c r="H618" s="73">
        <v>26470117</v>
      </c>
      <c r="I618" s="73" t="s">
        <v>372</v>
      </c>
      <c r="J618" s="73">
        <v>2.2215820000000002</v>
      </c>
      <c r="K618" s="95">
        <v>59.259269138650303</v>
      </c>
      <c r="L618" s="73" t="s">
        <v>1115</v>
      </c>
    </row>
    <row r="619" spans="1:12" x14ac:dyDescent="0.2">
      <c r="A619" s="73" t="s">
        <v>1112</v>
      </c>
      <c r="B619" s="73" t="s">
        <v>100</v>
      </c>
      <c r="C619" s="73" t="s">
        <v>3228</v>
      </c>
      <c r="D619" s="73" t="s">
        <v>1113</v>
      </c>
      <c r="E619" s="73" t="s">
        <v>1116</v>
      </c>
      <c r="F619" s="73" t="s">
        <v>485</v>
      </c>
      <c r="G619" s="73">
        <v>26597184</v>
      </c>
      <c r="H619" s="73">
        <v>26470117</v>
      </c>
      <c r="I619" s="73" t="s">
        <v>372</v>
      </c>
      <c r="J619" s="73">
        <v>0.97194199999999997</v>
      </c>
      <c r="K619" s="95">
        <v>25.925926913864998</v>
      </c>
      <c r="L619" s="73" t="s">
        <v>1115</v>
      </c>
    </row>
    <row r="620" spans="1:12" x14ac:dyDescent="0.2">
      <c r="A620" s="73" t="s">
        <v>1112</v>
      </c>
      <c r="B620" s="73" t="s">
        <v>100</v>
      </c>
      <c r="C620" s="73" t="s">
        <v>3228</v>
      </c>
      <c r="D620" s="73" t="s">
        <v>1113</v>
      </c>
      <c r="E620" s="73" t="s">
        <v>1117</v>
      </c>
      <c r="F620" s="73" t="s">
        <v>485</v>
      </c>
      <c r="G620" s="73">
        <v>26597061</v>
      </c>
      <c r="H620" s="73">
        <v>26479016</v>
      </c>
      <c r="I620" s="73" t="s">
        <v>372</v>
      </c>
      <c r="J620" s="73">
        <v>0.55539499999999997</v>
      </c>
      <c r="K620" s="95">
        <v>14.814803947484499</v>
      </c>
      <c r="L620" s="73" t="s">
        <v>1115</v>
      </c>
    </row>
    <row r="621" spans="1:12" x14ac:dyDescent="0.2">
      <c r="A621" s="73" t="s">
        <v>773</v>
      </c>
      <c r="B621" s="73" t="s">
        <v>100</v>
      </c>
      <c r="C621" s="73" t="s">
        <v>3227</v>
      </c>
      <c r="D621" s="73" t="s">
        <v>1118</v>
      </c>
      <c r="E621" s="73" t="s">
        <v>1119</v>
      </c>
      <c r="F621" s="73" t="s">
        <v>485</v>
      </c>
      <c r="G621" s="73">
        <v>58784056</v>
      </c>
      <c r="H621" s="73">
        <v>58781321</v>
      </c>
      <c r="I621" s="73" t="s">
        <v>372</v>
      </c>
      <c r="J621" s="73">
        <v>10.274817000000001</v>
      </c>
      <c r="K621" s="95">
        <v>100</v>
      </c>
      <c r="L621" s="73" t="s">
        <v>770</v>
      </c>
    </row>
    <row r="622" spans="1:12" x14ac:dyDescent="0.2">
      <c r="A622" s="73" t="s">
        <v>770</v>
      </c>
      <c r="B622" s="73" t="s">
        <v>100</v>
      </c>
      <c r="C622" s="73" t="s">
        <v>3228</v>
      </c>
      <c r="D622" s="73" t="s">
        <v>771</v>
      </c>
      <c r="E622" s="73" t="s">
        <v>1120</v>
      </c>
      <c r="F622" s="73" t="s">
        <v>485</v>
      </c>
      <c r="G622" s="73">
        <v>124739878</v>
      </c>
      <c r="H622" s="73">
        <v>124747210</v>
      </c>
      <c r="I622" s="73" t="s">
        <v>363</v>
      </c>
      <c r="J622" s="73">
        <v>7.2201409999999999</v>
      </c>
      <c r="K622" s="95">
        <v>12.530119858842101</v>
      </c>
      <c r="L622" s="73" t="s">
        <v>773</v>
      </c>
    </row>
    <row r="623" spans="1:12" x14ac:dyDescent="0.2">
      <c r="A623" s="73" t="s">
        <v>782</v>
      </c>
      <c r="B623" s="73" t="s">
        <v>100</v>
      </c>
      <c r="C623" s="73" t="s">
        <v>3228</v>
      </c>
      <c r="D623" s="73" t="s">
        <v>783</v>
      </c>
      <c r="E623" s="73" t="s">
        <v>1121</v>
      </c>
      <c r="F623" s="73" t="s">
        <v>485</v>
      </c>
      <c r="G623" s="73">
        <v>54053501</v>
      </c>
      <c r="H623" s="73">
        <v>54031675</v>
      </c>
      <c r="I623" s="73" t="s">
        <v>372</v>
      </c>
      <c r="J623" s="73">
        <v>6.8035949999999996</v>
      </c>
      <c r="K623" s="95">
        <v>14.411765123303599</v>
      </c>
      <c r="L623" s="73" t="s">
        <v>779</v>
      </c>
    </row>
    <row r="624" spans="1:12" x14ac:dyDescent="0.2">
      <c r="A624" s="73" t="s">
        <v>782</v>
      </c>
      <c r="B624" s="73" t="s">
        <v>100</v>
      </c>
      <c r="C624" s="73" t="s">
        <v>3228</v>
      </c>
      <c r="D624" s="73" t="s">
        <v>783</v>
      </c>
      <c r="E624" s="73" t="s">
        <v>1122</v>
      </c>
      <c r="F624" s="73" t="s">
        <v>485</v>
      </c>
      <c r="G624" s="73">
        <v>54053441</v>
      </c>
      <c r="H624" s="73">
        <v>54031675</v>
      </c>
      <c r="I624" s="73" t="s">
        <v>372</v>
      </c>
      <c r="J624" s="73">
        <v>5.2762570000000002</v>
      </c>
      <c r="K624" s="95">
        <v>11.1764701770441</v>
      </c>
      <c r="L624" s="73" t="s">
        <v>779</v>
      </c>
    </row>
    <row r="625" spans="1:12" x14ac:dyDescent="0.2">
      <c r="A625" s="73" t="s">
        <v>614</v>
      </c>
      <c r="B625" s="73" t="s">
        <v>100</v>
      </c>
      <c r="C625" s="73" t="s">
        <v>3228</v>
      </c>
      <c r="D625" s="73" t="s">
        <v>786</v>
      </c>
      <c r="E625" s="73" t="s">
        <v>1071</v>
      </c>
      <c r="F625" s="73" t="s">
        <v>485</v>
      </c>
      <c r="G625" s="73">
        <v>11385020</v>
      </c>
      <c r="H625" s="73">
        <v>10971835</v>
      </c>
      <c r="I625" s="73" t="s">
        <v>372</v>
      </c>
      <c r="J625" s="73">
        <v>4.4431640000000003</v>
      </c>
      <c r="K625" s="95">
        <v>50</v>
      </c>
      <c r="L625" s="73" t="s">
        <v>787</v>
      </c>
    </row>
    <row r="626" spans="1:12" x14ac:dyDescent="0.2">
      <c r="A626" s="73" t="s">
        <v>788</v>
      </c>
      <c r="B626" s="73" t="s">
        <v>100</v>
      </c>
      <c r="C626" s="73" t="s">
        <v>3227</v>
      </c>
      <c r="D626" s="73" t="s">
        <v>789</v>
      </c>
      <c r="E626" s="73" t="s">
        <v>1123</v>
      </c>
      <c r="F626" s="73" t="s">
        <v>485</v>
      </c>
      <c r="G626" s="73">
        <v>5720278</v>
      </c>
      <c r="H626" s="73">
        <v>5691833</v>
      </c>
      <c r="I626" s="73" t="s">
        <v>372</v>
      </c>
      <c r="J626" s="73">
        <v>17.078410999999999</v>
      </c>
      <c r="K626" s="95">
        <v>53.711789060846897</v>
      </c>
      <c r="L626" s="73" t="s">
        <v>791</v>
      </c>
    </row>
    <row r="627" spans="1:12" x14ac:dyDescent="0.2">
      <c r="A627" s="73" t="s">
        <v>800</v>
      </c>
      <c r="B627" s="73" t="s">
        <v>100</v>
      </c>
      <c r="C627" s="73" t="s">
        <v>3227</v>
      </c>
      <c r="D627" s="73" t="s">
        <v>801</v>
      </c>
      <c r="E627" s="73" t="s">
        <v>1124</v>
      </c>
      <c r="F627" s="73" t="s">
        <v>485</v>
      </c>
      <c r="G627" s="73">
        <v>34172492</v>
      </c>
      <c r="H627" s="73">
        <v>34228096</v>
      </c>
      <c r="I627" s="73" t="s">
        <v>363</v>
      </c>
      <c r="J627" s="73">
        <v>1.5273380000000001</v>
      </c>
      <c r="K627" s="95">
        <v>15.7142899767383</v>
      </c>
      <c r="L627" s="73" t="s">
        <v>803</v>
      </c>
    </row>
    <row r="628" spans="1:12" x14ac:dyDescent="0.2">
      <c r="A628" s="73" t="s">
        <v>803</v>
      </c>
      <c r="B628" s="73" t="s">
        <v>100</v>
      </c>
      <c r="C628" s="73" t="s">
        <v>3228</v>
      </c>
      <c r="D628" s="73" t="s">
        <v>1125</v>
      </c>
      <c r="E628" s="73" t="s">
        <v>1126</v>
      </c>
      <c r="F628" s="73" t="s">
        <v>485</v>
      </c>
      <c r="G628" s="73">
        <v>41560990</v>
      </c>
      <c r="H628" s="73">
        <v>41576666</v>
      </c>
      <c r="I628" s="73" t="s">
        <v>363</v>
      </c>
      <c r="J628" s="73">
        <v>0.55539499999999997</v>
      </c>
      <c r="K628" s="95">
        <v>100</v>
      </c>
      <c r="L628" s="73" t="s">
        <v>800</v>
      </c>
    </row>
    <row r="629" spans="1:12" x14ac:dyDescent="0.2">
      <c r="A629" s="73" t="s">
        <v>800</v>
      </c>
      <c r="B629" s="73" t="s">
        <v>100</v>
      </c>
      <c r="C629" s="73" t="s">
        <v>3227</v>
      </c>
      <c r="D629" s="73" t="s">
        <v>801</v>
      </c>
      <c r="E629" s="73" t="s">
        <v>1127</v>
      </c>
      <c r="F629" s="73" t="s">
        <v>485</v>
      </c>
      <c r="G629" s="73">
        <v>34172494</v>
      </c>
      <c r="H629" s="73">
        <v>34228096</v>
      </c>
      <c r="I629" s="73" t="s">
        <v>363</v>
      </c>
      <c r="J629" s="73">
        <v>1.1107910000000001</v>
      </c>
      <c r="K629" s="95">
        <v>11.428571722533601</v>
      </c>
      <c r="L629" s="73" t="s">
        <v>803</v>
      </c>
    </row>
    <row r="630" spans="1:12" x14ac:dyDescent="0.2">
      <c r="A630" s="73" t="s">
        <v>803</v>
      </c>
      <c r="B630" s="73" t="s">
        <v>100</v>
      </c>
      <c r="C630" s="73" t="s">
        <v>3228</v>
      </c>
      <c r="D630" s="73" t="s">
        <v>1125</v>
      </c>
      <c r="E630" s="73" t="s">
        <v>1126</v>
      </c>
      <c r="F630" s="73" t="s">
        <v>485</v>
      </c>
      <c r="G630" s="73">
        <v>41560990</v>
      </c>
      <c r="H630" s="73">
        <v>41576666</v>
      </c>
      <c r="I630" s="73" t="s">
        <v>363</v>
      </c>
      <c r="J630" s="73">
        <v>0.55539499999999997</v>
      </c>
      <c r="K630" s="95">
        <v>100</v>
      </c>
      <c r="L630" s="73" t="s">
        <v>800</v>
      </c>
    </row>
    <row r="631" spans="1:12" x14ac:dyDescent="0.2">
      <c r="A631" s="73" t="s">
        <v>806</v>
      </c>
      <c r="B631" s="73" t="s">
        <v>100</v>
      </c>
      <c r="C631" s="73" t="s">
        <v>3227</v>
      </c>
      <c r="D631" s="73" t="s">
        <v>1128</v>
      </c>
      <c r="E631" s="73" t="s">
        <v>1129</v>
      </c>
      <c r="F631" s="73" t="s">
        <v>485</v>
      </c>
      <c r="G631" s="73">
        <v>68840230</v>
      </c>
      <c r="H631" s="73">
        <v>68845434</v>
      </c>
      <c r="I631" s="73" t="s">
        <v>363</v>
      </c>
      <c r="J631" s="73">
        <v>1.2496400000000001</v>
      </c>
      <c r="K631" s="95">
        <v>100</v>
      </c>
      <c r="L631" s="73" t="s">
        <v>503</v>
      </c>
    </row>
    <row r="632" spans="1:12" x14ac:dyDescent="0.2">
      <c r="A632" s="73" t="s">
        <v>503</v>
      </c>
      <c r="B632" s="73" t="s">
        <v>100</v>
      </c>
      <c r="C632" s="73" t="s">
        <v>3228</v>
      </c>
      <c r="D632" s="73" t="s">
        <v>805</v>
      </c>
      <c r="E632" s="73" t="s">
        <v>1130</v>
      </c>
      <c r="F632" s="73" t="s">
        <v>485</v>
      </c>
      <c r="G632" s="73">
        <v>122471856</v>
      </c>
      <c r="H632" s="73">
        <v>122443350</v>
      </c>
      <c r="I632" s="73" t="s">
        <v>372</v>
      </c>
      <c r="J632" s="73">
        <v>111.634494</v>
      </c>
      <c r="K632" s="95">
        <v>72.892112452637704</v>
      </c>
      <c r="L632" s="73" t="s">
        <v>806</v>
      </c>
    </row>
    <row r="633" spans="1:12" x14ac:dyDescent="0.2">
      <c r="A633" s="73" t="s">
        <v>807</v>
      </c>
      <c r="B633" s="73" t="s">
        <v>100</v>
      </c>
      <c r="C633" s="73" t="s">
        <v>3228</v>
      </c>
      <c r="D633" s="73" t="s">
        <v>808</v>
      </c>
      <c r="E633" s="73" t="s">
        <v>1131</v>
      </c>
      <c r="F633" s="73" t="s">
        <v>485</v>
      </c>
      <c r="G633" s="73">
        <v>34303393</v>
      </c>
      <c r="H633" s="73">
        <v>34280267</v>
      </c>
      <c r="I633" s="73" t="s">
        <v>372</v>
      </c>
      <c r="J633" s="73">
        <v>2.2215820000000002</v>
      </c>
      <c r="K633" s="95">
        <v>5.71428571428571</v>
      </c>
      <c r="L633" s="73" t="s">
        <v>810</v>
      </c>
    </row>
    <row r="634" spans="1:12" x14ac:dyDescent="0.2">
      <c r="A634" s="73" t="s">
        <v>814</v>
      </c>
      <c r="B634" s="73" t="s">
        <v>100</v>
      </c>
      <c r="C634" s="73" t="s">
        <v>3227</v>
      </c>
      <c r="D634" s="73" t="s">
        <v>1132</v>
      </c>
      <c r="E634" s="73" t="s">
        <v>1133</v>
      </c>
      <c r="F634" s="73" t="s">
        <v>485</v>
      </c>
      <c r="G634" s="73">
        <v>144509130</v>
      </c>
      <c r="H634" s="73">
        <v>144511213</v>
      </c>
      <c r="I634" s="73" t="s">
        <v>363</v>
      </c>
      <c r="J634" s="73">
        <v>2.3604310000000002</v>
      </c>
      <c r="K634" s="95">
        <v>41.463415919466001</v>
      </c>
      <c r="L634" s="73" t="s">
        <v>811</v>
      </c>
    </row>
    <row r="635" spans="1:12" x14ac:dyDescent="0.2">
      <c r="A635" s="73" t="s">
        <v>811</v>
      </c>
      <c r="B635" s="73" t="s">
        <v>100</v>
      </c>
      <c r="C635" s="73" t="s">
        <v>3228</v>
      </c>
      <c r="D635" s="73" t="s">
        <v>812</v>
      </c>
      <c r="E635" s="73" t="s">
        <v>1134</v>
      </c>
      <c r="F635" s="73" t="s">
        <v>485</v>
      </c>
      <c r="G635" s="73">
        <v>104795782</v>
      </c>
      <c r="H635" s="73">
        <v>104769348</v>
      </c>
      <c r="I635" s="73" t="s">
        <v>372</v>
      </c>
      <c r="J635" s="73">
        <v>0.55539499999999997</v>
      </c>
      <c r="K635" s="95">
        <v>24.999988746752798</v>
      </c>
      <c r="L635" s="73" t="s">
        <v>814</v>
      </c>
    </row>
    <row r="636" spans="1:12" x14ac:dyDescent="0.2">
      <c r="A636" s="73" t="s">
        <v>814</v>
      </c>
      <c r="B636" s="73" t="s">
        <v>100</v>
      </c>
      <c r="C636" s="73" t="s">
        <v>3227</v>
      </c>
      <c r="D636" s="73" t="s">
        <v>1132</v>
      </c>
      <c r="E636" s="73" t="s">
        <v>1135</v>
      </c>
      <c r="F636" s="73" t="s">
        <v>485</v>
      </c>
      <c r="G636" s="73">
        <v>144509071</v>
      </c>
      <c r="H636" s="73">
        <v>144511213</v>
      </c>
      <c r="I636" s="73" t="s">
        <v>363</v>
      </c>
      <c r="J636" s="73">
        <v>1.5273380000000001</v>
      </c>
      <c r="K636" s="95">
        <v>26.8292742908415</v>
      </c>
      <c r="L636" s="73" t="s">
        <v>811</v>
      </c>
    </row>
    <row r="637" spans="1:12" x14ac:dyDescent="0.2">
      <c r="A637" s="73" t="s">
        <v>811</v>
      </c>
      <c r="B637" s="73" t="s">
        <v>100</v>
      </c>
      <c r="C637" s="73" t="s">
        <v>3228</v>
      </c>
      <c r="D637" s="73" t="s">
        <v>812</v>
      </c>
      <c r="E637" s="73" t="s">
        <v>1134</v>
      </c>
      <c r="F637" s="73" t="s">
        <v>485</v>
      </c>
      <c r="G637" s="73">
        <v>104795782</v>
      </c>
      <c r="H637" s="73">
        <v>104769348</v>
      </c>
      <c r="I637" s="73" t="s">
        <v>372</v>
      </c>
      <c r="J637" s="73">
        <v>0.55539499999999997</v>
      </c>
      <c r="K637" s="95">
        <v>24.999988746752798</v>
      </c>
      <c r="L637" s="73" t="s">
        <v>814</v>
      </c>
    </row>
    <row r="638" spans="1:12" x14ac:dyDescent="0.2">
      <c r="A638" s="73" t="s">
        <v>814</v>
      </c>
      <c r="B638" s="73" t="s">
        <v>100</v>
      </c>
      <c r="C638" s="73" t="s">
        <v>3227</v>
      </c>
      <c r="D638" s="73" t="s">
        <v>1132</v>
      </c>
      <c r="E638" s="73" t="s">
        <v>1136</v>
      </c>
      <c r="F638" s="73" t="s">
        <v>485</v>
      </c>
      <c r="G638" s="73">
        <v>144509067</v>
      </c>
      <c r="H638" s="73">
        <v>144511206</v>
      </c>
      <c r="I638" s="73" t="s">
        <v>363</v>
      </c>
      <c r="J638" s="73">
        <v>1.2496400000000001</v>
      </c>
      <c r="K638" s="95">
        <v>21.951221225954701</v>
      </c>
      <c r="L638" s="73" t="s">
        <v>811</v>
      </c>
    </row>
    <row r="639" spans="1:12" x14ac:dyDescent="0.2">
      <c r="A639" s="73" t="s">
        <v>811</v>
      </c>
      <c r="B639" s="73" t="s">
        <v>100</v>
      </c>
      <c r="C639" s="73" t="s">
        <v>3228</v>
      </c>
      <c r="D639" s="73" t="s">
        <v>812</v>
      </c>
      <c r="E639" s="73" t="s">
        <v>1134</v>
      </c>
      <c r="F639" s="73" t="s">
        <v>485</v>
      </c>
      <c r="G639" s="73">
        <v>104795782</v>
      </c>
      <c r="H639" s="73">
        <v>104769348</v>
      </c>
      <c r="I639" s="73" t="s">
        <v>372</v>
      </c>
      <c r="J639" s="73">
        <v>0.55539499999999997</v>
      </c>
      <c r="K639" s="95">
        <v>24.999988746752798</v>
      </c>
      <c r="L639" s="73" t="s">
        <v>814</v>
      </c>
    </row>
    <row r="640" spans="1:12" x14ac:dyDescent="0.2">
      <c r="A640" s="73" t="s">
        <v>814</v>
      </c>
      <c r="B640" s="73" t="s">
        <v>100</v>
      </c>
      <c r="C640" s="73" t="s">
        <v>3227</v>
      </c>
      <c r="D640" s="73" t="s">
        <v>1132</v>
      </c>
      <c r="E640" s="73" t="s">
        <v>1137</v>
      </c>
      <c r="F640" s="73" t="s">
        <v>485</v>
      </c>
      <c r="G640" s="73">
        <v>144509130</v>
      </c>
      <c r="H640" s="73">
        <v>144511213</v>
      </c>
      <c r="I640" s="73" t="s">
        <v>363</v>
      </c>
      <c r="J640" s="73">
        <v>0.55539499999999997</v>
      </c>
      <c r="K640" s="95">
        <v>9.7560885637376504</v>
      </c>
      <c r="L640" s="73" t="s">
        <v>811</v>
      </c>
    </row>
    <row r="641" spans="1:12" x14ac:dyDescent="0.2">
      <c r="A641" s="73" t="s">
        <v>811</v>
      </c>
      <c r="B641" s="73" t="s">
        <v>100</v>
      </c>
      <c r="C641" s="73" t="s">
        <v>3228</v>
      </c>
      <c r="D641" s="73" t="s">
        <v>812</v>
      </c>
      <c r="E641" s="73" t="s">
        <v>1134</v>
      </c>
      <c r="F641" s="73" t="s">
        <v>485</v>
      </c>
      <c r="G641" s="73">
        <v>104795782</v>
      </c>
      <c r="H641" s="73">
        <v>104769348</v>
      </c>
      <c r="I641" s="73" t="s">
        <v>372</v>
      </c>
      <c r="J641" s="73">
        <v>0.55539499999999997</v>
      </c>
      <c r="K641" s="95">
        <v>24.999988746752798</v>
      </c>
      <c r="L641" s="73" t="s">
        <v>814</v>
      </c>
    </row>
    <row r="642" spans="1:12" x14ac:dyDescent="0.2">
      <c r="A642" s="73" t="s">
        <v>817</v>
      </c>
      <c r="B642" s="73" t="s">
        <v>100</v>
      </c>
      <c r="C642" s="73" t="s">
        <v>3227</v>
      </c>
      <c r="D642" s="73" t="s">
        <v>818</v>
      </c>
      <c r="E642" s="73" t="s">
        <v>1138</v>
      </c>
      <c r="F642" s="73" t="s">
        <v>485</v>
      </c>
      <c r="G642" s="73">
        <v>21534496</v>
      </c>
      <c r="H642" s="73">
        <v>21550911</v>
      </c>
      <c r="I642" s="73" t="s">
        <v>363</v>
      </c>
      <c r="J642" s="73">
        <v>0.83309299999999997</v>
      </c>
      <c r="K642" s="95">
        <v>74.9999774935158</v>
      </c>
      <c r="L642" s="73" t="s">
        <v>820</v>
      </c>
    </row>
    <row r="643" spans="1:12" x14ac:dyDescent="0.2">
      <c r="A643" s="73" t="s">
        <v>657</v>
      </c>
      <c r="B643" s="73" t="s">
        <v>100</v>
      </c>
      <c r="C643" s="73" t="s">
        <v>3228</v>
      </c>
      <c r="D643" s="73" t="s">
        <v>826</v>
      </c>
      <c r="E643" s="73" t="s">
        <v>1089</v>
      </c>
      <c r="F643" s="73" t="s">
        <v>485</v>
      </c>
      <c r="G643" s="73">
        <v>71283643</v>
      </c>
      <c r="H643" s="73">
        <v>71301168</v>
      </c>
      <c r="I643" s="73" t="s">
        <v>363</v>
      </c>
      <c r="J643" s="73">
        <v>113.99492499999999</v>
      </c>
      <c r="K643" s="95">
        <v>86.421052408134997</v>
      </c>
      <c r="L643" s="73" t="s">
        <v>823</v>
      </c>
    </row>
    <row r="644" spans="1:12" x14ac:dyDescent="0.2">
      <c r="A644" s="73" t="s">
        <v>657</v>
      </c>
      <c r="B644" s="73" t="s">
        <v>100</v>
      </c>
      <c r="C644" s="73" t="s">
        <v>3227</v>
      </c>
      <c r="D644" s="73" t="s">
        <v>833</v>
      </c>
      <c r="E644" s="73" t="s">
        <v>1089</v>
      </c>
      <c r="F644" s="73" t="s">
        <v>485</v>
      </c>
      <c r="G644" s="73">
        <v>71283643</v>
      </c>
      <c r="H644" s="73">
        <v>71301168</v>
      </c>
      <c r="I644" s="73" t="s">
        <v>363</v>
      </c>
      <c r="J644" s="73">
        <v>113.99492499999999</v>
      </c>
      <c r="K644" s="95">
        <v>86.421052408134997</v>
      </c>
      <c r="L644" s="73" t="s">
        <v>834</v>
      </c>
    </row>
    <row r="645" spans="1:12" x14ac:dyDescent="0.2">
      <c r="A645" s="73" t="s">
        <v>835</v>
      </c>
      <c r="B645" s="73" t="s">
        <v>100</v>
      </c>
      <c r="C645" s="73" t="s">
        <v>3227</v>
      </c>
      <c r="D645" s="73" t="s">
        <v>836</v>
      </c>
      <c r="E645" s="73" t="s">
        <v>1139</v>
      </c>
      <c r="F645" s="73" t="s">
        <v>485</v>
      </c>
      <c r="G645" s="73">
        <v>11670199</v>
      </c>
      <c r="H645" s="73">
        <v>11658177</v>
      </c>
      <c r="I645" s="73" t="s">
        <v>372</v>
      </c>
      <c r="J645" s="73">
        <v>9.8582699999999992</v>
      </c>
      <c r="K645" s="95">
        <v>7.15005035904084</v>
      </c>
      <c r="L645" s="73" t="s">
        <v>838</v>
      </c>
    </row>
    <row r="646" spans="1:12" x14ac:dyDescent="0.2">
      <c r="A646" s="73" t="s">
        <v>835</v>
      </c>
      <c r="B646" s="73" t="s">
        <v>100</v>
      </c>
      <c r="C646" s="73" t="s">
        <v>3227</v>
      </c>
      <c r="D646" s="73" t="s">
        <v>836</v>
      </c>
      <c r="E646" s="73" t="s">
        <v>1140</v>
      </c>
      <c r="F646" s="73" t="s">
        <v>485</v>
      </c>
      <c r="G646" s="73">
        <v>11670199</v>
      </c>
      <c r="H646" s="73">
        <v>11658177</v>
      </c>
      <c r="I646" s="73" t="s">
        <v>372</v>
      </c>
      <c r="J646" s="73">
        <v>9.5805720000000001</v>
      </c>
      <c r="K646" s="95">
        <v>6.9486403058971398</v>
      </c>
      <c r="L646" s="73" t="s">
        <v>838</v>
      </c>
    </row>
    <row r="647" spans="1:12" x14ac:dyDescent="0.2">
      <c r="A647" s="73" t="s">
        <v>835</v>
      </c>
      <c r="B647" s="73" t="s">
        <v>100</v>
      </c>
      <c r="C647" s="73" t="s">
        <v>3227</v>
      </c>
      <c r="D647" s="73" t="s">
        <v>836</v>
      </c>
      <c r="E647" s="73" t="s">
        <v>1141</v>
      </c>
      <c r="F647" s="73" t="s">
        <v>485</v>
      </c>
      <c r="G647" s="73">
        <v>11670196</v>
      </c>
      <c r="H647" s="73">
        <v>11658177</v>
      </c>
      <c r="I647" s="73" t="s">
        <v>372</v>
      </c>
      <c r="J647" s="73">
        <v>8.1920839999999995</v>
      </c>
      <c r="K647" s="95">
        <v>5.9415914907476397</v>
      </c>
      <c r="L647" s="73" t="s">
        <v>838</v>
      </c>
    </row>
    <row r="648" spans="1:12" x14ac:dyDescent="0.2">
      <c r="A648" s="73" t="s">
        <v>835</v>
      </c>
      <c r="B648" s="73" t="s">
        <v>100</v>
      </c>
      <c r="C648" s="73" t="s">
        <v>3227</v>
      </c>
      <c r="D648" s="73" t="s">
        <v>839</v>
      </c>
      <c r="E648" s="73" t="s">
        <v>1139</v>
      </c>
      <c r="F648" s="73" t="s">
        <v>485</v>
      </c>
      <c r="G648" s="73">
        <v>11670199</v>
      </c>
      <c r="H648" s="73">
        <v>11658177</v>
      </c>
      <c r="I648" s="73" t="s">
        <v>372</v>
      </c>
      <c r="J648" s="73">
        <v>9.8582699999999992</v>
      </c>
      <c r="K648" s="95">
        <v>7.15005035904084</v>
      </c>
      <c r="L648" s="73" t="s">
        <v>838</v>
      </c>
    </row>
    <row r="649" spans="1:12" x14ac:dyDescent="0.2">
      <c r="A649" s="73" t="s">
        <v>835</v>
      </c>
      <c r="B649" s="73" t="s">
        <v>100</v>
      </c>
      <c r="C649" s="73" t="s">
        <v>3227</v>
      </c>
      <c r="D649" s="73" t="s">
        <v>839</v>
      </c>
      <c r="E649" s="73" t="s">
        <v>1140</v>
      </c>
      <c r="F649" s="73" t="s">
        <v>485</v>
      </c>
      <c r="G649" s="73">
        <v>11670199</v>
      </c>
      <c r="H649" s="73">
        <v>11658177</v>
      </c>
      <c r="I649" s="73" t="s">
        <v>372</v>
      </c>
      <c r="J649" s="73">
        <v>9.5805720000000001</v>
      </c>
      <c r="K649" s="95">
        <v>6.9486403058971398</v>
      </c>
      <c r="L649" s="73" t="s">
        <v>838</v>
      </c>
    </row>
    <row r="650" spans="1:12" x14ac:dyDescent="0.2">
      <c r="A650" s="73" t="s">
        <v>835</v>
      </c>
      <c r="B650" s="73" t="s">
        <v>100</v>
      </c>
      <c r="C650" s="73" t="s">
        <v>3227</v>
      </c>
      <c r="D650" s="73" t="s">
        <v>839</v>
      </c>
      <c r="E650" s="73" t="s">
        <v>1141</v>
      </c>
      <c r="F650" s="73" t="s">
        <v>485</v>
      </c>
      <c r="G650" s="73">
        <v>11670196</v>
      </c>
      <c r="H650" s="73">
        <v>11658177</v>
      </c>
      <c r="I650" s="73" t="s">
        <v>372</v>
      </c>
      <c r="J650" s="73">
        <v>8.1920839999999995</v>
      </c>
      <c r="K650" s="95">
        <v>5.9415914907476397</v>
      </c>
      <c r="L650" s="73" t="s">
        <v>838</v>
      </c>
    </row>
    <row r="651" spans="1:12" x14ac:dyDescent="0.2">
      <c r="A651" s="73" t="s">
        <v>456</v>
      </c>
      <c r="B651" s="73" t="s">
        <v>100</v>
      </c>
      <c r="C651" s="73" t="s">
        <v>3227</v>
      </c>
      <c r="D651" s="73" t="s">
        <v>845</v>
      </c>
      <c r="E651" s="73" t="s">
        <v>1142</v>
      </c>
      <c r="F651" s="73" t="s">
        <v>485</v>
      </c>
      <c r="G651" s="73">
        <v>33025934</v>
      </c>
      <c r="H651" s="73">
        <v>33029196</v>
      </c>
      <c r="I651" s="73" t="s">
        <v>363</v>
      </c>
      <c r="J651" s="73">
        <v>143.847433</v>
      </c>
      <c r="K651" s="95">
        <v>88.320545976475103</v>
      </c>
      <c r="L651" s="73" t="s">
        <v>846</v>
      </c>
    </row>
    <row r="652" spans="1:12" x14ac:dyDescent="0.2">
      <c r="A652" s="73" t="s">
        <v>846</v>
      </c>
      <c r="B652" s="73" t="s">
        <v>100</v>
      </c>
      <c r="C652" s="73" t="s">
        <v>3228</v>
      </c>
      <c r="D652" s="73" t="s">
        <v>1143</v>
      </c>
      <c r="E652" s="73" t="s">
        <v>1144</v>
      </c>
      <c r="F652" s="73" t="s">
        <v>485</v>
      </c>
      <c r="G652" s="73">
        <v>59176595</v>
      </c>
      <c r="H652" s="73">
        <v>59246335</v>
      </c>
      <c r="I652" s="73" t="s">
        <v>363</v>
      </c>
      <c r="J652" s="73">
        <v>4.5820129999999999</v>
      </c>
      <c r="K652" s="95">
        <v>35.869567599930299</v>
      </c>
      <c r="L652" s="73" t="s">
        <v>456</v>
      </c>
    </row>
    <row r="653" spans="1:12" x14ac:dyDescent="0.2">
      <c r="A653" s="73" t="s">
        <v>456</v>
      </c>
      <c r="B653" s="73" t="s">
        <v>100</v>
      </c>
      <c r="C653" s="73" t="s">
        <v>3227</v>
      </c>
      <c r="D653" s="73" t="s">
        <v>845</v>
      </c>
      <c r="E653" s="73" t="s">
        <v>1142</v>
      </c>
      <c r="F653" s="73" t="s">
        <v>485</v>
      </c>
      <c r="G653" s="73">
        <v>33025934</v>
      </c>
      <c r="H653" s="73">
        <v>33029196</v>
      </c>
      <c r="I653" s="73" t="s">
        <v>363</v>
      </c>
      <c r="J653" s="73">
        <v>143.847433</v>
      </c>
      <c r="K653" s="95">
        <v>88.320545976475103</v>
      </c>
      <c r="L653" s="73" t="s">
        <v>846</v>
      </c>
    </row>
    <row r="654" spans="1:12" x14ac:dyDescent="0.2">
      <c r="A654" s="73" t="s">
        <v>846</v>
      </c>
      <c r="B654" s="73" t="s">
        <v>100</v>
      </c>
      <c r="C654" s="73" t="s">
        <v>3228</v>
      </c>
      <c r="D654" s="73" t="s">
        <v>1143</v>
      </c>
      <c r="E654" s="73" t="s">
        <v>1145</v>
      </c>
      <c r="F654" s="73" t="s">
        <v>485</v>
      </c>
      <c r="G654" s="73">
        <v>59175821</v>
      </c>
      <c r="H654" s="73">
        <v>59246147</v>
      </c>
      <c r="I654" s="73" t="s">
        <v>363</v>
      </c>
      <c r="J654" s="73">
        <v>4.3043149999999999</v>
      </c>
      <c r="K654" s="95">
        <v>33.6956525142757</v>
      </c>
      <c r="L654" s="73" t="s">
        <v>456</v>
      </c>
    </row>
    <row r="655" spans="1:12" x14ac:dyDescent="0.2">
      <c r="A655" s="73" t="s">
        <v>456</v>
      </c>
      <c r="B655" s="73" t="s">
        <v>100</v>
      </c>
      <c r="C655" s="73" t="s">
        <v>3227</v>
      </c>
      <c r="D655" s="73" t="s">
        <v>845</v>
      </c>
      <c r="E655" s="73" t="s">
        <v>1142</v>
      </c>
      <c r="F655" s="73" t="s">
        <v>485</v>
      </c>
      <c r="G655" s="73">
        <v>33025934</v>
      </c>
      <c r="H655" s="73">
        <v>33029196</v>
      </c>
      <c r="I655" s="73" t="s">
        <v>363</v>
      </c>
      <c r="J655" s="73">
        <v>143.847433</v>
      </c>
      <c r="K655" s="95">
        <v>88.320545976475103</v>
      </c>
      <c r="L655" s="73" t="s">
        <v>846</v>
      </c>
    </row>
    <row r="656" spans="1:12" x14ac:dyDescent="0.2">
      <c r="A656" s="73" t="s">
        <v>846</v>
      </c>
      <c r="B656" s="73" t="s">
        <v>100</v>
      </c>
      <c r="C656" s="73" t="s">
        <v>3228</v>
      </c>
      <c r="D656" s="73" t="s">
        <v>1143</v>
      </c>
      <c r="E656" s="73" t="s">
        <v>1146</v>
      </c>
      <c r="F656" s="73" t="s">
        <v>485</v>
      </c>
      <c r="G656" s="73">
        <v>59177366</v>
      </c>
      <c r="H656" s="73">
        <v>59245400</v>
      </c>
      <c r="I656" s="73" t="s">
        <v>363</v>
      </c>
      <c r="J656" s="73">
        <v>3.8877679999999999</v>
      </c>
      <c r="K656" s="95">
        <v>30.434779885793802</v>
      </c>
      <c r="L656" s="73" t="s">
        <v>456</v>
      </c>
    </row>
    <row r="657" spans="1:12" x14ac:dyDescent="0.2">
      <c r="A657" s="73" t="s">
        <v>456</v>
      </c>
      <c r="B657" s="73" t="s">
        <v>100</v>
      </c>
      <c r="C657" s="73" t="s">
        <v>3227</v>
      </c>
      <c r="D657" s="73" t="s">
        <v>845</v>
      </c>
      <c r="E657" s="73" t="s">
        <v>1147</v>
      </c>
      <c r="F657" s="73" t="s">
        <v>485</v>
      </c>
      <c r="G657" s="73">
        <v>33025934</v>
      </c>
      <c r="H657" s="73">
        <v>33029196</v>
      </c>
      <c r="I657" s="73" t="s">
        <v>363</v>
      </c>
      <c r="J657" s="73">
        <v>1.3884890000000001</v>
      </c>
      <c r="K657" s="95">
        <v>0.85251508493954098</v>
      </c>
      <c r="L657" s="73" t="s">
        <v>846</v>
      </c>
    </row>
    <row r="658" spans="1:12" x14ac:dyDescent="0.2">
      <c r="A658" s="73" t="s">
        <v>846</v>
      </c>
      <c r="B658" s="73" t="s">
        <v>100</v>
      </c>
      <c r="C658" s="73" t="s">
        <v>3228</v>
      </c>
      <c r="D658" s="73" t="s">
        <v>1143</v>
      </c>
      <c r="E658" s="73" t="s">
        <v>1144</v>
      </c>
      <c r="F658" s="73" t="s">
        <v>485</v>
      </c>
      <c r="G658" s="73">
        <v>59176595</v>
      </c>
      <c r="H658" s="73">
        <v>59246335</v>
      </c>
      <c r="I658" s="73" t="s">
        <v>363</v>
      </c>
      <c r="J658" s="73">
        <v>4.5820129999999999</v>
      </c>
      <c r="K658" s="95">
        <v>35.869567599930299</v>
      </c>
      <c r="L658" s="73" t="s">
        <v>456</v>
      </c>
    </row>
    <row r="659" spans="1:12" x14ac:dyDescent="0.2">
      <c r="A659" s="73" t="s">
        <v>456</v>
      </c>
      <c r="B659" s="73" t="s">
        <v>100</v>
      </c>
      <c r="C659" s="73" t="s">
        <v>3227</v>
      </c>
      <c r="D659" s="73" t="s">
        <v>845</v>
      </c>
      <c r="E659" s="73" t="s">
        <v>1147</v>
      </c>
      <c r="F659" s="73" t="s">
        <v>485</v>
      </c>
      <c r="G659" s="73">
        <v>33025934</v>
      </c>
      <c r="H659" s="73">
        <v>33029196</v>
      </c>
      <c r="I659" s="73" t="s">
        <v>363</v>
      </c>
      <c r="J659" s="73">
        <v>1.3884890000000001</v>
      </c>
      <c r="K659" s="95">
        <v>0.85251508493954098</v>
      </c>
      <c r="L659" s="73" t="s">
        <v>846</v>
      </c>
    </row>
    <row r="660" spans="1:12" x14ac:dyDescent="0.2">
      <c r="A660" s="73" t="s">
        <v>846</v>
      </c>
      <c r="B660" s="73" t="s">
        <v>100</v>
      </c>
      <c r="C660" s="73" t="s">
        <v>3228</v>
      </c>
      <c r="D660" s="73" t="s">
        <v>1143</v>
      </c>
      <c r="E660" s="73" t="s">
        <v>1145</v>
      </c>
      <c r="F660" s="73" t="s">
        <v>485</v>
      </c>
      <c r="G660" s="73">
        <v>59175821</v>
      </c>
      <c r="H660" s="73">
        <v>59246147</v>
      </c>
      <c r="I660" s="73" t="s">
        <v>363</v>
      </c>
      <c r="J660" s="73">
        <v>4.3043149999999999</v>
      </c>
      <c r="K660" s="95">
        <v>33.6956525142757</v>
      </c>
      <c r="L660" s="73" t="s">
        <v>456</v>
      </c>
    </row>
    <row r="661" spans="1:12" x14ac:dyDescent="0.2">
      <c r="A661" s="73" t="s">
        <v>456</v>
      </c>
      <c r="B661" s="73" t="s">
        <v>100</v>
      </c>
      <c r="C661" s="73" t="s">
        <v>3227</v>
      </c>
      <c r="D661" s="73" t="s">
        <v>845</v>
      </c>
      <c r="E661" s="73" t="s">
        <v>1147</v>
      </c>
      <c r="F661" s="73" t="s">
        <v>485</v>
      </c>
      <c r="G661" s="73">
        <v>33025934</v>
      </c>
      <c r="H661" s="73">
        <v>33029196</v>
      </c>
      <c r="I661" s="73" t="s">
        <v>363</v>
      </c>
      <c r="J661" s="73">
        <v>1.3884890000000001</v>
      </c>
      <c r="K661" s="95">
        <v>0.85251508493954098</v>
      </c>
      <c r="L661" s="73" t="s">
        <v>846</v>
      </c>
    </row>
    <row r="662" spans="1:12" x14ac:dyDescent="0.2">
      <c r="A662" s="73" t="s">
        <v>846</v>
      </c>
      <c r="B662" s="73" t="s">
        <v>100</v>
      </c>
      <c r="C662" s="73" t="s">
        <v>3228</v>
      </c>
      <c r="D662" s="73" t="s">
        <v>1143</v>
      </c>
      <c r="E662" s="73" t="s">
        <v>1146</v>
      </c>
      <c r="F662" s="73" t="s">
        <v>485</v>
      </c>
      <c r="G662" s="73">
        <v>59177366</v>
      </c>
      <c r="H662" s="73">
        <v>59245400</v>
      </c>
      <c r="I662" s="73" t="s">
        <v>363</v>
      </c>
      <c r="J662" s="73">
        <v>3.8877679999999999</v>
      </c>
      <c r="K662" s="95">
        <v>30.434779885793802</v>
      </c>
      <c r="L662" s="73" t="s">
        <v>456</v>
      </c>
    </row>
    <row r="663" spans="1:12" x14ac:dyDescent="0.2">
      <c r="A663" s="73" t="s">
        <v>456</v>
      </c>
      <c r="B663" s="73" t="s">
        <v>100</v>
      </c>
      <c r="C663" s="73" t="s">
        <v>3227</v>
      </c>
      <c r="D663" s="73" t="s">
        <v>845</v>
      </c>
      <c r="E663" s="73" t="s">
        <v>1148</v>
      </c>
      <c r="F663" s="73" t="s">
        <v>485</v>
      </c>
      <c r="G663" s="73">
        <v>33025934</v>
      </c>
      <c r="H663" s="73">
        <v>33029123</v>
      </c>
      <c r="I663" s="73" t="s">
        <v>363</v>
      </c>
      <c r="J663" s="73">
        <v>0.97194199999999997</v>
      </c>
      <c r="K663" s="95">
        <v>0.59676037526138603</v>
      </c>
      <c r="L663" s="73" t="s">
        <v>846</v>
      </c>
    </row>
    <row r="664" spans="1:12" x14ac:dyDescent="0.2">
      <c r="A664" s="73" t="s">
        <v>846</v>
      </c>
      <c r="B664" s="73" t="s">
        <v>100</v>
      </c>
      <c r="C664" s="73" t="s">
        <v>3228</v>
      </c>
      <c r="D664" s="73" t="s">
        <v>1143</v>
      </c>
      <c r="E664" s="73" t="s">
        <v>1144</v>
      </c>
      <c r="F664" s="73" t="s">
        <v>485</v>
      </c>
      <c r="G664" s="73">
        <v>59176595</v>
      </c>
      <c r="H664" s="73">
        <v>59246335</v>
      </c>
      <c r="I664" s="73" t="s">
        <v>363</v>
      </c>
      <c r="J664" s="73">
        <v>4.5820129999999999</v>
      </c>
      <c r="K664" s="95">
        <v>35.869567599930299</v>
      </c>
      <c r="L664" s="73" t="s">
        <v>456</v>
      </c>
    </row>
    <row r="665" spans="1:12" x14ac:dyDescent="0.2">
      <c r="A665" s="73" t="s">
        <v>456</v>
      </c>
      <c r="B665" s="73" t="s">
        <v>100</v>
      </c>
      <c r="C665" s="73" t="s">
        <v>3227</v>
      </c>
      <c r="D665" s="73" t="s">
        <v>845</v>
      </c>
      <c r="E665" s="73" t="s">
        <v>1148</v>
      </c>
      <c r="F665" s="73" t="s">
        <v>485</v>
      </c>
      <c r="G665" s="73">
        <v>33025934</v>
      </c>
      <c r="H665" s="73">
        <v>33029123</v>
      </c>
      <c r="I665" s="73" t="s">
        <v>363</v>
      </c>
      <c r="J665" s="73">
        <v>0.97194199999999997</v>
      </c>
      <c r="K665" s="95">
        <v>0.59676037526138603</v>
      </c>
      <c r="L665" s="73" t="s">
        <v>846</v>
      </c>
    </row>
    <row r="666" spans="1:12" x14ac:dyDescent="0.2">
      <c r="A666" s="73" t="s">
        <v>846</v>
      </c>
      <c r="B666" s="73" t="s">
        <v>100</v>
      </c>
      <c r="C666" s="73" t="s">
        <v>3228</v>
      </c>
      <c r="D666" s="73" t="s">
        <v>1143</v>
      </c>
      <c r="E666" s="73" t="s">
        <v>1145</v>
      </c>
      <c r="F666" s="73" t="s">
        <v>485</v>
      </c>
      <c r="G666" s="73">
        <v>59175821</v>
      </c>
      <c r="H666" s="73">
        <v>59246147</v>
      </c>
      <c r="I666" s="73" t="s">
        <v>363</v>
      </c>
      <c r="J666" s="73">
        <v>4.3043149999999999</v>
      </c>
      <c r="K666" s="95">
        <v>33.6956525142757</v>
      </c>
      <c r="L666" s="73" t="s">
        <v>456</v>
      </c>
    </row>
    <row r="667" spans="1:12" x14ac:dyDescent="0.2">
      <c r="A667" s="73" t="s">
        <v>456</v>
      </c>
      <c r="B667" s="73" t="s">
        <v>100</v>
      </c>
      <c r="C667" s="73" t="s">
        <v>3227</v>
      </c>
      <c r="D667" s="73" t="s">
        <v>845</v>
      </c>
      <c r="E667" s="73" t="s">
        <v>1148</v>
      </c>
      <c r="F667" s="73" t="s">
        <v>485</v>
      </c>
      <c r="G667" s="73">
        <v>33025934</v>
      </c>
      <c r="H667" s="73">
        <v>33029123</v>
      </c>
      <c r="I667" s="73" t="s">
        <v>363</v>
      </c>
      <c r="J667" s="73">
        <v>0.97194199999999997</v>
      </c>
      <c r="K667" s="95">
        <v>0.59676037526138603</v>
      </c>
      <c r="L667" s="73" t="s">
        <v>846</v>
      </c>
    </row>
    <row r="668" spans="1:12" x14ac:dyDescent="0.2">
      <c r="A668" s="73" t="s">
        <v>846</v>
      </c>
      <c r="B668" s="73" t="s">
        <v>100</v>
      </c>
      <c r="C668" s="73" t="s">
        <v>3228</v>
      </c>
      <c r="D668" s="73" t="s">
        <v>1143</v>
      </c>
      <c r="E668" s="73" t="s">
        <v>1146</v>
      </c>
      <c r="F668" s="73" t="s">
        <v>485</v>
      </c>
      <c r="G668" s="73">
        <v>59177366</v>
      </c>
      <c r="H668" s="73">
        <v>59245400</v>
      </c>
      <c r="I668" s="73" t="s">
        <v>363</v>
      </c>
      <c r="J668" s="73">
        <v>3.8877679999999999</v>
      </c>
      <c r="K668" s="95">
        <v>30.434779885793802</v>
      </c>
      <c r="L668" s="73" t="s">
        <v>456</v>
      </c>
    </row>
    <row r="669" spans="1:12" x14ac:dyDescent="0.2">
      <c r="A669" s="73" t="s">
        <v>456</v>
      </c>
      <c r="B669" s="73" t="s">
        <v>100</v>
      </c>
      <c r="C669" s="73" t="s">
        <v>3227</v>
      </c>
      <c r="D669" s="73" t="s">
        <v>845</v>
      </c>
      <c r="E669" s="73" t="s">
        <v>1149</v>
      </c>
      <c r="F669" s="73" t="s">
        <v>485</v>
      </c>
      <c r="G669" s="73">
        <v>33025996</v>
      </c>
      <c r="H669" s="73">
        <v>33029196</v>
      </c>
      <c r="I669" s="73" t="s">
        <v>363</v>
      </c>
      <c r="J669" s="73">
        <v>0.69424399999999997</v>
      </c>
      <c r="K669" s="95">
        <v>0.42625723547595001</v>
      </c>
      <c r="L669" s="73" t="s">
        <v>846</v>
      </c>
    </row>
    <row r="670" spans="1:12" x14ac:dyDescent="0.2">
      <c r="A670" s="73" t="s">
        <v>846</v>
      </c>
      <c r="B670" s="73" t="s">
        <v>100</v>
      </c>
      <c r="C670" s="73" t="s">
        <v>3228</v>
      </c>
      <c r="D670" s="73" t="s">
        <v>1143</v>
      </c>
      <c r="E670" s="73" t="s">
        <v>1144</v>
      </c>
      <c r="F670" s="73" t="s">
        <v>485</v>
      </c>
      <c r="G670" s="73">
        <v>59176595</v>
      </c>
      <c r="H670" s="73">
        <v>59246335</v>
      </c>
      <c r="I670" s="73" t="s">
        <v>363</v>
      </c>
      <c r="J670" s="73">
        <v>4.5820129999999999</v>
      </c>
      <c r="K670" s="95">
        <v>35.869567599930299</v>
      </c>
      <c r="L670" s="73" t="s">
        <v>456</v>
      </c>
    </row>
    <row r="671" spans="1:12" x14ac:dyDescent="0.2">
      <c r="A671" s="73" t="s">
        <v>456</v>
      </c>
      <c r="B671" s="73" t="s">
        <v>100</v>
      </c>
      <c r="C671" s="73" t="s">
        <v>3227</v>
      </c>
      <c r="D671" s="73" t="s">
        <v>845</v>
      </c>
      <c r="E671" s="73" t="s">
        <v>1149</v>
      </c>
      <c r="F671" s="73" t="s">
        <v>485</v>
      </c>
      <c r="G671" s="73">
        <v>33025996</v>
      </c>
      <c r="H671" s="73">
        <v>33029196</v>
      </c>
      <c r="I671" s="73" t="s">
        <v>363</v>
      </c>
      <c r="J671" s="73">
        <v>0.69424399999999997</v>
      </c>
      <c r="K671" s="95">
        <v>0.42625723547595001</v>
      </c>
      <c r="L671" s="73" t="s">
        <v>846</v>
      </c>
    </row>
    <row r="672" spans="1:12" x14ac:dyDescent="0.2">
      <c r="A672" s="73" t="s">
        <v>846</v>
      </c>
      <c r="B672" s="73" t="s">
        <v>100</v>
      </c>
      <c r="C672" s="73" t="s">
        <v>3228</v>
      </c>
      <c r="D672" s="73" t="s">
        <v>1143</v>
      </c>
      <c r="E672" s="73" t="s">
        <v>1145</v>
      </c>
      <c r="F672" s="73" t="s">
        <v>485</v>
      </c>
      <c r="G672" s="73">
        <v>59175821</v>
      </c>
      <c r="H672" s="73">
        <v>59246147</v>
      </c>
      <c r="I672" s="73" t="s">
        <v>363</v>
      </c>
      <c r="J672" s="73">
        <v>4.3043149999999999</v>
      </c>
      <c r="K672" s="95">
        <v>33.6956525142757</v>
      </c>
      <c r="L672" s="73" t="s">
        <v>456</v>
      </c>
    </row>
    <row r="673" spans="1:12" x14ac:dyDescent="0.2">
      <c r="A673" s="73" t="s">
        <v>456</v>
      </c>
      <c r="B673" s="73" t="s">
        <v>100</v>
      </c>
      <c r="C673" s="73" t="s">
        <v>3227</v>
      </c>
      <c r="D673" s="73" t="s">
        <v>845</v>
      </c>
      <c r="E673" s="73" t="s">
        <v>1149</v>
      </c>
      <c r="F673" s="73" t="s">
        <v>485</v>
      </c>
      <c r="G673" s="73">
        <v>33025996</v>
      </c>
      <c r="H673" s="73">
        <v>33029196</v>
      </c>
      <c r="I673" s="73" t="s">
        <v>363</v>
      </c>
      <c r="J673" s="73">
        <v>0.69424399999999997</v>
      </c>
      <c r="K673" s="95">
        <v>0.42625723547595001</v>
      </c>
      <c r="L673" s="73" t="s">
        <v>846</v>
      </c>
    </row>
    <row r="674" spans="1:12" x14ac:dyDescent="0.2">
      <c r="A674" s="73" t="s">
        <v>846</v>
      </c>
      <c r="B674" s="73" t="s">
        <v>100</v>
      </c>
      <c r="C674" s="73" t="s">
        <v>3228</v>
      </c>
      <c r="D674" s="73" t="s">
        <v>1143</v>
      </c>
      <c r="E674" s="73" t="s">
        <v>1146</v>
      </c>
      <c r="F674" s="73" t="s">
        <v>485</v>
      </c>
      <c r="G674" s="73">
        <v>59177366</v>
      </c>
      <c r="H674" s="73">
        <v>59245400</v>
      </c>
      <c r="I674" s="73" t="s">
        <v>363</v>
      </c>
      <c r="J674" s="73">
        <v>3.8877679999999999</v>
      </c>
      <c r="K674" s="95">
        <v>30.434779885793802</v>
      </c>
      <c r="L674" s="73" t="s">
        <v>456</v>
      </c>
    </row>
    <row r="675" spans="1:12" x14ac:dyDescent="0.2">
      <c r="A675" s="73" t="s">
        <v>384</v>
      </c>
      <c r="B675" s="73" t="s">
        <v>100</v>
      </c>
      <c r="C675" s="73" t="s">
        <v>3228</v>
      </c>
      <c r="D675" s="73" t="s">
        <v>856</v>
      </c>
      <c r="E675" s="73" t="s">
        <v>1150</v>
      </c>
      <c r="F675" s="73" t="s">
        <v>485</v>
      </c>
      <c r="G675" s="73">
        <v>150412922</v>
      </c>
      <c r="H675" s="73">
        <v>150401638</v>
      </c>
      <c r="I675" s="73" t="s">
        <v>372</v>
      </c>
      <c r="J675" s="73">
        <v>83.864720000000005</v>
      </c>
      <c r="K675" s="95">
        <v>22.019686581870001</v>
      </c>
      <c r="L675" s="73" t="s">
        <v>853</v>
      </c>
    </row>
    <row r="676" spans="1:12" x14ac:dyDescent="0.2">
      <c r="A676" s="73" t="s">
        <v>1151</v>
      </c>
      <c r="B676" s="73" t="s">
        <v>100</v>
      </c>
      <c r="C676" s="73" t="s">
        <v>3228</v>
      </c>
      <c r="D676" s="73" t="s">
        <v>1152</v>
      </c>
      <c r="E676" s="73" t="s">
        <v>1153</v>
      </c>
      <c r="F676" s="73" t="s">
        <v>485</v>
      </c>
      <c r="G676" s="73">
        <v>101407772</v>
      </c>
      <c r="H676" s="73">
        <v>101394759</v>
      </c>
      <c r="I676" s="73" t="s">
        <v>372</v>
      </c>
      <c r="J676" s="73">
        <v>2.0827330000000002</v>
      </c>
      <c r="K676" s="95">
        <v>100</v>
      </c>
      <c r="L676" s="73" t="s">
        <v>1154</v>
      </c>
    </row>
    <row r="677" spans="1:12" x14ac:dyDescent="0.2">
      <c r="A677" s="73" t="s">
        <v>1155</v>
      </c>
      <c r="B677" s="73" t="s">
        <v>100</v>
      </c>
      <c r="C677" s="73" t="s">
        <v>3227</v>
      </c>
      <c r="D677" s="73" t="s">
        <v>1156</v>
      </c>
      <c r="E677" s="73" t="s">
        <v>1157</v>
      </c>
      <c r="F677" s="73" t="s">
        <v>485</v>
      </c>
      <c r="G677" s="73">
        <v>160214609</v>
      </c>
      <c r="H677" s="73">
        <v>160215372</v>
      </c>
      <c r="I677" s="73" t="s">
        <v>363</v>
      </c>
      <c r="J677" s="73">
        <v>151.761819</v>
      </c>
      <c r="K677" s="95">
        <v>51.629664744769499</v>
      </c>
      <c r="L677" s="73" t="s">
        <v>1158</v>
      </c>
    </row>
    <row r="678" spans="1:12" x14ac:dyDescent="0.2">
      <c r="A678" s="73" t="s">
        <v>1155</v>
      </c>
      <c r="B678" s="73" t="s">
        <v>100</v>
      </c>
      <c r="C678" s="73" t="s">
        <v>3227</v>
      </c>
      <c r="D678" s="73" t="s">
        <v>1156</v>
      </c>
      <c r="E678" s="73" t="s">
        <v>1159</v>
      </c>
      <c r="F678" s="73" t="s">
        <v>485</v>
      </c>
      <c r="G678" s="73">
        <v>160214218</v>
      </c>
      <c r="H678" s="73">
        <v>160215372</v>
      </c>
      <c r="I678" s="73" t="s">
        <v>363</v>
      </c>
      <c r="J678" s="73">
        <v>142.18124599999999</v>
      </c>
      <c r="K678" s="95">
        <v>48.370335255230401</v>
      </c>
      <c r="L678" s="73" t="s">
        <v>1158</v>
      </c>
    </row>
    <row r="679" spans="1:12" x14ac:dyDescent="0.2">
      <c r="A679" s="73" t="s">
        <v>730</v>
      </c>
      <c r="B679" s="73" t="s">
        <v>100</v>
      </c>
      <c r="C679" s="73" t="s">
        <v>3227</v>
      </c>
      <c r="D679" s="73" t="s">
        <v>1160</v>
      </c>
      <c r="E679" s="73" t="s">
        <v>1161</v>
      </c>
      <c r="F679" s="73" t="s">
        <v>485</v>
      </c>
      <c r="G679" s="73">
        <v>68215731</v>
      </c>
      <c r="H679" s="73">
        <v>68226722</v>
      </c>
      <c r="I679" s="73" t="s">
        <v>363</v>
      </c>
      <c r="J679" s="73">
        <v>0.69424399999999997</v>
      </c>
      <c r="K679" s="95">
        <v>0.95785389865151704</v>
      </c>
      <c r="L679" s="73" t="s">
        <v>1162</v>
      </c>
    </row>
    <row r="680" spans="1:12" x14ac:dyDescent="0.2">
      <c r="A680" s="73" t="s">
        <v>1162</v>
      </c>
      <c r="B680" s="73" t="s">
        <v>100</v>
      </c>
      <c r="C680" s="73" t="s">
        <v>3228</v>
      </c>
      <c r="D680" s="73" t="s">
        <v>1163</v>
      </c>
      <c r="E680" s="73" t="s">
        <v>1164</v>
      </c>
      <c r="F680" s="73" t="s">
        <v>485</v>
      </c>
      <c r="G680" s="73">
        <v>121409531</v>
      </c>
      <c r="H680" s="73">
        <v>121337775</v>
      </c>
      <c r="I680" s="73" t="s">
        <v>372</v>
      </c>
      <c r="J680" s="73">
        <v>30.685600999999998</v>
      </c>
      <c r="K680" s="95">
        <v>98.6607130800097</v>
      </c>
      <c r="L680" s="73" t="s">
        <v>730</v>
      </c>
    </row>
    <row r="681" spans="1:12" x14ac:dyDescent="0.2">
      <c r="A681" s="73" t="s">
        <v>730</v>
      </c>
      <c r="B681" s="73" t="s">
        <v>100</v>
      </c>
      <c r="C681" s="73" t="s">
        <v>3227</v>
      </c>
      <c r="D681" s="73" t="s">
        <v>1160</v>
      </c>
      <c r="E681" s="73" t="s">
        <v>1161</v>
      </c>
      <c r="F681" s="73" t="s">
        <v>485</v>
      </c>
      <c r="G681" s="73">
        <v>68215731</v>
      </c>
      <c r="H681" s="73">
        <v>68226722</v>
      </c>
      <c r="I681" s="73" t="s">
        <v>363</v>
      </c>
      <c r="J681" s="73">
        <v>0.69424399999999997</v>
      </c>
      <c r="K681" s="95">
        <v>0.95785389865151704</v>
      </c>
      <c r="L681" s="73" t="s">
        <v>1162</v>
      </c>
    </row>
    <row r="682" spans="1:12" x14ac:dyDescent="0.2">
      <c r="A682" s="73" t="s">
        <v>1162</v>
      </c>
      <c r="B682" s="73" t="s">
        <v>100</v>
      </c>
      <c r="C682" s="73" t="s">
        <v>3228</v>
      </c>
      <c r="D682" s="73" t="s">
        <v>1163</v>
      </c>
      <c r="E682" s="73" t="s">
        <v>1165</v>
      </c>
      <c r="F682" s="73" t="s">
        <v>485</v>
      </c>
      <c r="G682" s="73">
        <v>121409531</v>
      </c>
      <c r="H682" s="73">
        <v>121339418</v>
      </c>
      <c r="I682" s="73" t="s">
        <v>372</v>
      </c>
      <c r="J682" s="73">
        <v>0.416547</v>
      </c>
      <c r="K682" s="95">
        <v>1.33928691999022</v>
      </c>
      <c r="L682" s="73" t="s">
        <v>730</v>
      </c>
    </row>
    <row r="683" spans="1:12" x14ac:dyDescent="0.2">
      <c r="A683" s="73" t="s">
        <v>633</v>
      </c>
      <c r="B683" s="73" t="s">
        <v>100</v>
      </c>
      <c r="C683" s="73" t="s">
        <v>3228</v>
      </c>
      <c r="D683" s="73" t="s">
        <v>874</v>
      </c>
      <c r="E683" s="73" t="s">
        <v>1076</v>
      </c>
      <c r="F683" s="73" t="s">
        <v>485</v>
      </c>
      <c r="G683" s="73">
        <v>116874634</v>
      </c>
      <c r="H683" s="73">
        <v>116845933</v>
      </c>
      <c r="I683" s="73" t="s">
        <v>372</v>
      </c>
      <c r="J683" s="73">
        <v>121.21506599999999</v>
      </c>
      <c r="K683" s="95">
        <v>86.435643305954301</v>
      </c>
      <c r="L683" s="73" t="s">
        <v>871</v>
      </c>
    </row>
    <row r="684" spans="1:12" x14ac:dyDescent="0.2">
      <c r="A684" s="73" t="s">
        <v>1166</v>
      </c>
      <c r="B684" s="73" t="s">
        <v>100</v>
      </c>
      <c r="C684" s="73" t="s">
        <v>3228</v>
      </c>
      <c r="D684" s="73" t="s">
        <v>1167</v>
      </c>
      <c r="E684" s="73" t="s">
        <v>1168</v>
      </c>
      <c r="F684" s="73" t="s">
        <v>485</v>
      </c>
      <c r="G684" s="73">
        <v>3840954</v>
      </c>
      <c r="H684" s="73">
        <v>3826977</v>
      </c>
      <c r="I684" s="73" t="s">
        <v>372</v>
      </c>
      <c r="J684" s="73">
        <v>0.83309299999999997</v>
      </c>
      <c r="K684" s="95">
        <v>100</v>
      </c>
      <c r="L684" s="73" t="s">
        <v>1169</v>
      </c>
    </row>
    <row r="685" spans="1:12" x14ac:dyDescent="0.2">
      <c r="A685" s="73" t="s">
        <v>752</v>
      </c>
      <c r="B685" s="73" t="s">
        <v>100</v>
      </c>
      <c r="C685" s="73" t="s">
        <v>3228</v>
      </c>
      <c r="D685" s="73" t="s">
        <v>875</v>
      </c>
      <c r="E685" s="73" t="s">
        <v>1170</v>
      </c>
      <c r="F685" s="73" t="s">
        <v>485</v>
      </c>
      <c r="G685" s="73">
        <v>44247100</v>
      </c>
      <c r="H685" s="73">
        <v>44253883</v>
      </c>
      <c r="I685" s="73" t="s">
        <v>363</v>
      </c>
      <c r="J685" s="73">
        <v>197.44309799999999</v>
      </c>
      <c r="K685" s="95">
        <v>30.672993920501</v>
      </c>
      <c r="L685" s="73" t="s">
        <v>877</v>
      </c>
    </row>
    <row r="686" spans="1:12" x14ac:dyDescent="0.2">
      <c r="A686" s="73" t="s">
        <v>883</v>
      </c>
      <c r="B686" s="73" t="s">
        <v>100</v>
      </c>
      <c r="C686" s="73" t="s">
        <v>3227</v>
      </c>
      <c r="D686" s="73" t="s">
        <v>884</v>
      </c>
      <c r="E686" s="73" t="s">
        <v>1171</v>
      </c>
      <c r="F686" s="73" t="s">
        <v>485</v>
      </c>
      <c r="G686" s="73">
        <v>28659817</v>
      </c>
      <c r="H686" s="73">
        <v>28678199</v>
      </c>
      <c r="I686" s="73" t="s">
        <v>363</v>
      </c>
      <c r="J686" s="73">
        <v>104.969748</v>
      </c>
      <c r="K686" s="95">
        <v>73.326866647727897</v>
      </c>
      <c r="L686" s="73" t="s">
        <v>576</v>
      </c>
    </row>
    <row r="687" spans="1:12" x14ac:dyDescent="0.2">
      <c r="A687" s="73" t="s">
        <v>576</v>
      </c>
      <c r="B687" s="73" t="s">
        <v>100</v>
      </c>
      <c r="C687" s="73" t="s">
        <v>3228</v>
      </c>
      <c r="D687" s="73" t="s">
        <v>1172</v>
      </c>
      <c r="E687" s="73" t="s">
        <v>1173</v>
      </c>
      <c r="F687" s="73" t="s">
        <v>485</v>
      </c>
      <c r="G687" s="73">
        <v>4300254</v>
      </c>
      <c r="H687" s="73">
        <v>4305353</v>
      </c>
      <c r="I687" s="73" t="s">
        <v>363</v>
      </c>
      <c r="J687" s="73">
        <v>15.96762</v>
      </c>
      <c r="K687" s="95">
        <v>100</v>
      </c>
      <c r="L687" s="73" t="s">
        <v>883</v>
      </c>
    </row>
    <row r="688" spans="1:12" x14ac:dyDescent="0.2">
      <c r="A688" s="73" t="s">
        <v>898</v>
      </c>
      <c r="B688" s="73" t="s">
        <v>100</v>
      </c>
      <c r="C688" s="73" t="s">
        <v>3227</v>
      </c>
      <c r="D688" s="73" t="s">
        <v>899</v>
      </c>
      <c r="E688" s="73" t="s">
        <v>1174</v>
      </c>
      <c r="F688" s="73" t="s">
        <v>485</v>
      </c>
      <c r="G688" s="73">
        <v>150321453</v>
      </c>
      <c r="H688" s="73">
        <v>150353195</v>
      </c>
      <c r="I688" s="73" t="s">
        <v>363</v>
      </c>
      <c r="J688" s="73">
        <v>1.5273380000000001</v>
      </c>
      <c r="K688" s="95">
        <v>8.1481502030611708</v>
      </c>
      <c r="L688" s="73" t="s">
        <v>901</v>
      </c>
    </row>
    <row r="689" spans="1:12" x14ac:dyDescent="0.2">
      <c r="A689" s="73" t="s">
        <v>898</v>
      </c>
      <c r="B689" s="73" t="s">
        <v>100</v>
      </c>
      <c r="C689" s="73" t="s">
        <v>3227</v>
      </c>
      <c r="D689" s="73" t="s">
        <v>899</v>
      </c>
      <c r="E689" s="73" t="s">
        <v>1175</v>
      </c>
      <c r="F689" s="73" t="s">
        <v>485</v>
      </c>
      <c r="G689" s="73">
        <v>150321453</v>
      </c>
      <c r="H689" s="73">
        <v>150353195</v>
      </c>
      <c r="I689" s="73" t="s">
        <v>363</v>
      </c>
      <c r="J689" s="73">
        <v>1.2496400000000001</v>
      </c>
      <c r="K689" s="95">
        <v>6.6666673779827104</v>
      </c>
      <c r="L689" s="73" t="s">
        <v>901</v>
      </c>
    </row>
    <row r="690" spans="1:12" x14ac:dyDescent="0.2">
      <c r="A690" s="73" t="s">
        <v>898</v>
      </c>
      <c r="B690" s="73" t="s">
        <v>100</v>
      </c>
      <c r="C690" s="73" t="s">
        <v>3227</v>
      </c>
      <c r="D690" s="73" t="s">
        <v>899</v>
      </c>
      <c r="E690" s="73" t="s">
        <v>1176</v>
      </c>
      <c r="F690" s="73" t="s">
        <v>485</v>
      </c>
      <c r="G690" s="73">
        <v>150321453</v>
      </c>
      <c r="H690" s="73">
        <v>150353195</v>
      </c>
      <c r="I690" s="73" t="s">
        <v>363</v>
      </c>
      <c r="J690" s="73">
        <v>1.1107910000000001</v>
      </c>
      <c r="K690" s="95">
        <v>5.9259259654434802</v>
      </c>
      <c r="L690" s="73" t="s">
        <v>901</v>
      </c>
    </row>
    <row r="691" spans="1:12" x14ac:dyDescent="0.2">
      <c r="A691" s="73" t="s">
        <v>898</v>
      </c>
      <c r="B691" s="73" t="s">
        <v>100</v>
      </c>
      <c r="C691" s="73" t="s">
        <v>3227</v>
      </c>
      <c r="D691" s="73" t="s">
        <v>899</v>
      </c>
      <c r="E691" s="73" t="s">
        <v>1177</v>
      </c>
      <c r="F691" s="73" t="s">
        <v>485</v>
      </c>
      <c r="G691" s="73">
        <v>150321453</v>
      </c>
      <c r="H691" s="73">
        <v>150353195</v>
      </c>
      <c r="I691" s="73" t="s">
        <v>363</v>
      </c>
      <c r="J691" s="73">
        <v>0.97194199999999997</v>
      </c>
      <c r="K691" s="95">
        <v>5.18518455290425</v>
      </c>
      <c r="L691" s="73" t="s">
        <v>901</v>
      </c>
    </row>
    <row r="692" spans="1:12" x14ac:dyDescent="0.2">
      <c r="A692" s="73" t="s">
        <v>907</v>
      </c>
      <c r="B692" s="73" t="s">
        <v>100</v>
      </c>
      <c r="C692" s="73" t="s">
        <v>3228</v>
      </c>
      <c r="D692" s="73" t="s">
        <v>908</v>
      </c>
      <c r="E692" s="73" t="s">
        <v>1178</v>
      </c>
      <c r="F692" s="73" t="s">
        <v>485</v>
      </c>
      <c r="G692" s="73">
        <v>32334407</v>
      </c>
      <c r="H692" s="73">
        <v>32333839</v>
      </c>
      <c r="I692" s="73" t="s">
        <v>372</v>
      </c>
      <c r="J692" s="73">
        <v>193.83302699999999</v>
      </c>
      <c r="K692" s="95">
        <v>18.7281996044787</v>
      </c>
      <c r="L692" s="73" t="s">
        <v>904</v>
      </c>
    </row>
    <row r="693" spans="1:12" x14ac:dyDescent="0.2">
      <c r="A693" s="73" t="s">
        <v>915</v>
      </c>
      <c r="B693" s="73" t="s">
        <v>100</v>
      </c>
      <c r="C693" s="73" t="s">
        <v>3227</v>
      </c>
      <c r="D693" s="73" t="s">
        <v>916</v>
      </c>
      <c r="E693" s="73" t="s">
        <v>1179</v>
      </c>
      <c r="F693" s="73" t="s">
        <v>485</v>
      </c>
      <c r="G693" s="73">
        <v>56521809</v>
      </c>
      <c r="H693" s="73">
        <v>56563648</v>
      </c>
      <c r="I693" s="73" t="s">
        <v>363</v>
      </c>
      <c r="J693" s="73">
        <v>0.416547</v>
      </c>
      <c r="K693" s="95">
        <v>10.000007202073601</v>
      </c>
      <c r="L693" s="73" t="s">
        <v>918</v>
      </c>
    </row>
    <row r="694" spans="1:12" x14ac:dyDescent="0.2">
      <c r="A694" s="73" t="s">
        <v>919</v>
      </c>
      <c r="B694" s="73" t="s">
        <v>100</v>
      </c>
      <c r="C694" s="73" t="s">
        <v>3227</v>
      </c>
      <c r="D694" s="73" t="s">
        <v>920</v>
      </c>
      <c r="E694" s="73" t="s">
        <v>1180</v>
      </c>
      <c r="F694" s="73" t="s">
        <v>485</v>
      </c>
      <c r="G694" s="73">
        <v>67695783</v>
      </c>
      <c r="H694" s="73">
        <v>67676859</v>
      </c>
      <c r="I694" s="73" t="s">
        <v>372</v>
      </c>
      <c r="J694" s="73">
        <v>14.717981</v>
      </c>
      <c r="K694" s="95">
        <v>27.748691701607001</v>
      </c>
      <c r="L694" s="73" t="s">
        <v>400</v>
      </c>
    </row>
    <row r="695" spans="1:12" x14ac:dyDescent="0.2">
      <c r="A695" s="73" t="s">
        <v>922</v>
      </c>
      <c r="B695" s="73" t="s">
        <v>100</v>
      </c>
      <c r="C695" s="73" t="s">
        <v>3227</v>
      </c>
      <c r="D695" s="73" t="s">
        <v>923</v>
      </c>
      <c r="E695" s="73" t="s">
        <v>1181</v>
      </c>
      <c r="F695" s="73" t="s">
        <v>485</v>
      </c>
      <c r="G695" s="73">
        <v>49411992</v>
      </c>
      <c r="H695" s="73">
        <v>49359135</v>
      </c>
      <c r="I695" s="73" t="s">
        <v>372</v>
      </c>
      <c r="J695" s="73">
        <v>103.858957</v>
      </c>
      <c r="K695" s="95">
        <v>15.451352984101</v>
      </c>
      <c r="L695" s="73" t="s">
        <v>925</v>
      </c>
    </row>
    <row r="696" spans="1:12" x14ac:dyDescent="0.2">
      <c r="A696" s="73" t="s">
        <v>925</v>
      </c>
      <c r="B696" s="73" t="s">
        <v>100</v>
      </c>
      <c r="C696" s="73" t="s">
        <v>3228</v>
      </c>
      <c r="D696" s="73" t="s">
        <v>926</v>
      </c>
      <c r="E696" s="73" t="s">
        <v>1182</v>
      </c>
      <c r="F696" s="73" t="s">
        <v>485</v>
      </c>
      <c r="G696" s="73">
        <v>43882475</v>
      </c>
      <c r="H696" s="73">
        <v>43766609</v>
      </c>
      <c r="I696" s="73" t="s">
        <v>372</v>
      </c>
      <c r="J696" s="73">
        <v>1.1107910000000001</v>
      </c>
      <c r="K696" s="95">
        <v>1.6913319464238099</v>
      </c>
      <c r="L696" s="73" t="s">
        <v>922</v>
      </c>
    </row>
    <row r="697" spans="1:12" x14ac:dyDescent="0.2">
      <c r="A697" s="73" t="s">
        <v>922</v>
      </c>
      <c r="B697" s="73" t="s">
        <v>100</v>
      </c>
      <c r="C697" s="73" t="s">
        <v>3227</v>
      </c>
      <c r="D697" s="73" t="s">
        <v>923</v>
      </c>
      <c r="E697" s="73" t="s">
        <v>1183</v>
      </c>
      <c r="F697" s="73" t="s">
        <v>485</v>
      </c>
      <c r="G697" s="73">
        <v>49411992</v>
      </c>
      <c r="H697" s="73">
        <v>49359144</v>
      </c>
      <c r="I697" s="73" t="s">
        <v>372</v>
      </c>
      <c r="J697" s="73">
        <v>21.382726999999999</v>
      </c>
      <c r="K697" s="95">
        <v>3.1811609916289298</v>
      </c>
      <c r="L697" s="73" t="s">
        <v>925</v>
      </c>
    </row>
    <row r="698" spans="1:12" x14ac:dyDescent="0.2">
      <c r="A698" s="73" t="s">
        <v>925</v>
      </c>
      <c r="B698" s="73" t="s">
        <v>100</v>
      </c>
      <c r="C698" s="73" t="s">
        <v>3228</v>
      </c>
      <c r="D698" s="73" t="s">
        <v>926</v>
      </c>
      <c r="E698" s="73" t="s">
        <v>1182</v>
      </c>
      <c r="F698" s="73" t="s">
        <v>485</v>
      </c>
      <c r="G698" s="73">
        <v>43882475</v>
      </c>
      <c r="H698" s="73">
        <v>43766609</v>
      </c>
      <c r="I698" s="73" t="s">
        <v>372</v>
      </c>
      <c r="J698" s="73">
        <v>1.1107910000000001</v>
      </c>
      <c r="K698" s="95">
        <v>1.6913319464238099</v>
      </c>
      <c r="L698" s="73" t="s">
        <v>922</v>
      </c>
    </row>
    <row r="699" spans="1:12" x14ac:dyDescent="0.2">
      <c r="A699" s="73" t="s">
        <v>940</v>
      </c>
      <c r="B699" s="73" t="s">
        <v>100</v>
      </c>
      <c r="C699" s="73" t="s">
        <v>3228</v>
      </c>
      <c r="D699" s="73" t="s">
        <v>941</v>
      </c>
      <c r="E699" s="73" t="s">
        <v>1184</v>
      </c>
      <c r="F699" s="73" t="s">
        <v>485</v>
      </c>
      <c r="G699" s="73">
        <v>668115</v>
      </c>
      <c r="H699" s="73">
        <v>674167</v>
      </c>
      <c r="I699" s="73" t="s">
        <v>363</v>
      </c>
      <c r="J699" s="73">
        <v>1.2496400000000001</v>
      </c>
      <c r="K699" s="95">
        <v>9.0909097522566302</v>
      </c>
      <c r="L699" s="73" t="s">
        <v>937</v>
      </c>
    </row>
    <row r="700" spans="1:12" x14ac:dyDescent="0.2">
      <c r="A700" s="73" t="s">
        <v>940</v>
      </c>
      <c r="B700" s="73" t="s">
        <v>100</v>
      </c>
      <c r="C700" s="73" t="s">
        <v>3228</v>
      </c>
      <c r="D700" s="73" t="s">
        <v>941</v>
      </c>
      <c r="E700" s="73" t="s">
        <v>1185</v>
      </c>
      <c r="F700" s="73" t="s">
        <v>485</v>
      </c>
      <c r="G700" s="73">
        <v>668099</v>
      </c>
      <c r="H700" s="73">
        <v>674125</v>
      </c>
      <c r="I700" s="73" t="s">
        <v>363</v>
      </c>
      <c r="J700" s="73">
        <v>0.69424399999999997</v>
      </c>
      <c r="K700" s="95">
        <v>5.0505021846657003</v>
      </c>
      <c r="L700" s="73" t="s">
        <v>937</v>
      </c>
    </row>
    <row r="701" spans="1:12" x14ac:dyDescent="0.2">
      <c r="A701" s="73" t="s">
        <v>940</v>
      </c>
      <c r="B701" s="73" t="s">
        <v>100</v>
      </c>
      <c r="C701" s="73" t="s">
        <v>3228</v>
      </c>
      <c r="D701" s="73" t="s">
        <v>941</v>
      </c>
      <c r="E701" s="73" t="s">
        <v>1186</v>
      </c>
      <c r="F701" s="73" t="s">
        <v>485</v>
      </c>
      <c r="G701" s="73">
        <v>668099</v>
      </c>
      <c r="H701" s="73">
        <v>674125</v>
      </c>
      <c r="I701" s="73" t="s">
        <v>363</v>
      </c>
      <c r="J701" s="73">
        <v>0.55539499999999997</v>
      </c>
      <c r="K701" s="95">
        <v>4.0404002927679699</v>
      </c>
      <c r="L701" s="73" t="s">
        <v>937</v>
      </c>
    </row>
    <row r="702" spans="1:12" x14ac:dyDescent="0.2">
      <c r="A702" s="73" t="s">
        <v>940</v>
      </c>
      <c r="B702" s="73" t="s">
        <v>100</v>
      </c>
      <c r="C702" s="73" t="s">
        <v>3228</v>
      </c>
      <c r="D702" s="73" t="s">
        <v>941</v>
      </c>
      <c r="E702" s="73" t="s">
        <v>1187</v>
      </c>
      <c r="F702" s="73" t="s">
        <v>485</v>
      </c>
      <c r="G702" s="73">
        <v>668099</v>
      </c>
      <c r="H702" s="73">
        <v>674125</v>
      </c>
      <c r="I702" s="73" t="s">
        <v>363</v>
      </c>
      <c r="J702" s="73">
        <v>0.55539499999999997</v>
      </c>
      <c r="K702" s="95">
        <v>4.0404002927679699</v>
      </c>
      <c r="L702" s="73" t="s">
        <v>937</v>
      </c>
    </row>
    <row r="703" spans="1:12" x14ac:dyDescent="0.2">
      <c r="A703" s="73" t="s">
        <v>940</v>
      </c>
      <c r="B703" s="73" t="s">
        <v>100</v>
      </c>
      <c r="C703" s="73" t="s">
        <v>3228</v>
      </c>
      <c r="D703" s="73" t="s">
        <v>941</v>
      </c>
      <c r="E703" s="73" t="s">
        <v>1188</v>
      </c>
      <c r="F703" s="73" t="s">
        <v>485</v>
      </c>
      <c r="G703" s="73">
        <v>668099</v>
      </c>
      <c r="H703" s="73">
        <v>674174</v>
      </c>
      <c r="I703" s="73" t="s">
        <v>363</v>
      </c>
      <c r="J703" s="73">
        <v>0.416547</v>
      </c>
      <c r="K703" s="95">
        <v>3.0303056756931901</v>
      </c>
      <c r="L703" s="73" t="s">
        <v>937</v>
      </c>
    </row>
    <row r="704" spans="1:12" x14ac:dyDescent="0.2">
      <c r="A704" s="73" t="s">
        <v>940</v>
      </c>
      <c r="B704" s="73" t="s">
        <v>100</v>
      </c>
      <c r="C704" s="73" t="s">
        <v>3228</v>
      </c>
      <c r="D704" s="73" t="s">
        <v>941</v>
      </c>
      <c r="E704" s="73" t="s">
        <v>1189</v>
      </c>
      <c r="F704" s="73" t="s">
        <v>485</v>
      </c>
      <c r="G704" s="73">
        <v>668114</v>
      </c>
      <c r="H704" s="73">
        <v>674125</v>
      </c>
      <c r="I704" s="73" t="s">
        <v>363</v>
      </c>
      <c r="J704" s="73">
        <v>0.416547</v>
      </c>
      <c r="K704" s="95">
        <v>3.0303056756931901</v>
      </c>
      <c r="L704" s="73" t="s">
        <v>937</v>
      </c>
    </row>
    <row r="705" spans="1:12" x14ac:dyDescent="0.2">
      <c r="A705" s="73" t="s">
        <v>940</v>
      </c>
      <c r="B705" s="73" t="s">
        <v>100</v>
      </c>
      <c r="C705" s="73" t="s">
        <v>3228</v>
      </c>
      <c r="D705" s="73" t="s">
        <v>941</v>
      </c>
      <c r="E705" s="73" t="s">
        <v>1190</v>
      </c>
      <c r="F705" s="73" t="s">
        <v>485</v>
      </c>
      <c r="G705" s="73">
        <v>668099</v>
      </c>
      <c r="H705" s="73">
        <v>674125</v>
      </c>
      <c r="I705" s="73" t="s">
        <v>363</v>
      </c>
      <c r="J705" s="73">
        <v>0.416547</v>
      </c>
      <c r="K705" s="95">
        <v>3.0303056756931901</v>
      </c>
      <c r="L705" s="73" t="s">
        <v>937</v>
      </c>
    </row>
    <row r="706" spans="1:12" x14ac:dyDescent="0.2">
      <c r="A706" s="73" t="s">
        <v>940</v>
      </c>
      <c r="B706" s="73" t="s">
        <v>100</v>
      </c>
      <c r="C706" s="73" t="s">
        <v>3228</v>
      </c>
      <c r="D706" s="73" t="s">
        <v>941</v>
      </c>
      <c r="E706" s="73" t="s">
        <v>1191</v>
      </c>
      <c r="F706" s="73" t="s">
        <v>485</v>
      </c>
      <c r="G706" s="73">
        <v>668099</v>
      </c>
      <c r="H706" s="73">
        <v>674125</v>
      </c>
      <c r="I706" s="73" t="s">
        <v>363</v>
      </c>
      <c r="J706" s="73">
        <v>0.416547</v>
      </c>
      <c r="K706" s="95">
        <v>3.0303056756931901</v>
      </c>
      <c r="L706" s="73" t="s">
        <v>937</v>
      </c>
    </row>
    <row r="707" spans="1:12" x14ac:dyDescent="0.2">
      <c r="A707" s="73" t="s">
        <v>947</v>
      </c>
      <c r="B707" s="73" t="s">
        <v>100</v>
      </c>
      <c r="C707" s="73" t="s">
        <v>3228</v>
      </c>
      <c r="D707" s="73" t="s">
        <v>948</v>
      </c>
      <c r="E707" s="73" t="s">
        <v>1192</v>
      </c>
      <c r="F707" s="73" t="s">
        <v>485</v>
      </c>
      <c r="G707" s="73">
        <v>33161481</v>
      </c>
      <c r="H707" s="73">
        <v>33141430</v>
      </c>
      <c r="I707" s="73" t="s">
        <v>372</v>
      </c>
      <c r="J707" s="73">
        <v>8.6086299999999998</v>
      </c>
      <c r="K707" s="95">
        <v>15.897435802734</v>
      </c>
      <c r="L707" s="73" t="s">
        <v>944</v>
      </c>
    </row>
    <row r="708" spans="1:12" x14ac:dyDescent="0.2">
      <c r="A708" s="73" t="s">
        <v>960</v>
      </c>
      <c r="B708" s="73" t="s">
        <v>100</v>
      </c>
      <c r="C708" s="73" t="s">
        <v>3228</v>
      </c>
      <c r="D708" s="73" t="s">
        <v>961</v>
      </c>
      <c r="E708" s="73" t="s">
        <v>1193</v>
      </c>
      <c r="F708" s="73" t="s">
        <v>485</v>
      </c>
      <c r="G708" s="73">
        <v>186783576</v>
      </c>
      <c r="H708" s="73">
        <v>186789897</v>
      </c>
      <c r="I708" s="73" t="s">
        <v>363</v>
      </c>
      <c r="J708" s="73">
        <v>51.651781</v>
      </c>
      <c r="K708" s="95">
        <v>34.128440431228</v>
      </c>
      <c r="L708" s="73" t="s">
        <v>957</v>
      </c>
    </row>
    <row r="709" spans="1:12" x14ac:dyDescent="0.2">
      <c r="A709" s="73" t="s">
        <v>850</v>
      </c>
      <c r="B709" s="73" t="s">
        <v>100</v>
      </c>
      <c r="C709" s="73" t="s">
        <v>3227</v>
      </c>
      <c r="D709" s="73" t="s">
        <v>1194</v>
      </c>
      <c r="E709" s="73" t="s">
        <v>1195</v>
      </c>
      <c r="F709" s="73" t="s">
        <v>485</v>
      </c>
      <c r="G709" s="73">
        <v>181711923</v>
      </c>
      <c r="H709" s="73">
        <v>181714428</v>
      </c>
      <c r="I709" s="73" t="s">
        <v>363</v>
      </c>
      <c r="J709" s="73">
        <v>38.461137999999998</v>
      </c>
      <c r="K709" s="95">
        <v>41.281669246497799</v>
      </c>
      <c r="L709" s="73" t="s">
        <v>1196</v>
      </c>
    </row>
    <row r="710" spans="1:12" x14ac:dyDescent="0.2">
      <c r="A710" s="73" t="s">
        <v>850</v>
      </c>
      <c r="B710" s="73" t="s">
        <v>100</v>
      </c>
      <c r="C710" s="73" t="s">
        <v>3227</v>
      </c>
      <c r="D710" s="73" t="s">
        <v>1194</v>
      </c>
      <c r="E710" s="73" t="s">
        <v>1197</v>
      </c>
      <c r="F710" s="73" t="s">
        <v>485</v>
      </c>
      <c r="G710" s="73">
        <v>181711923</v>
      </c>
      <c r="H710" s="73">
        <v>181714436</v>
      </c>
      <c r="I710" s="73" t="s">
        <v>363</v>
      </c>
      <c r="J710" s="73">
        <v>2.3604310000000002</v>
      </c>
      <c r="K710" s="95">
        <v>2.5335322064880201</v>
      </c>
      <c r="L710" s="73" t="s">
        <v>1196</v>
      </c>
    </row>
    <row r="711" spans="1:12" x14ac:dyDescent="0.2">
      <c r="A711" s="73" t="s">
        <v>967</v>
      </c>
      <c r="B711" s="73" t="s">
        <v>100</v>
      </c>
      <c r="C711" s="73" t="s">
        <v>3227</v>
      </c>
      <c r="D711" s="73" t="s">
        <v>968</v>
      </c>
      <c r="E711" s="73" t="s">
        <v>1198</v>
      </c>
      <c r="F711" s="73" t="s">
        <v>485</v>
      </c>
      <c r="G711" s="73">
        <v>11059748</v>
      </c>
      <c r="H711" s="73">
        <v>11054588</v>
      </c>
      <c r="I711" s="73" t="s">
        <v>372</v>
      </c>
      <c r="J711" s="73">
        <v>0.83309299999999997</v>
      </c>
      <c r="K711" s="95">
        <v>27.272721320598698</v>
      </c>
      <c r="L711" s="73" t="s">
        <v>740</v>
      </c>
    </row>
    <row r="712" spans="1:12" x14ac:dyDescent="0.2">
      <c r="A712" s="73" t="s">
        <v>975</v>
      </c>
      <c r="B712" s="73" t="s">
        <v>100</v>
      </c>
      <c r="C712" s="73" t="s">
        <v>3227</v>
      </c>
      <c r="D712" s="73" t="s">
        <v>976</v>
      </c>
      <c r="E712" s="73" t="s">
        <v>1199</v>
      </c>
      <c r="F712" s="73" t="s">
        <v>485</v>
      </c>
      <c r="G712" s="73">
        <v>13150381</v>
      </c>
      <c r="H712" s="73">
        <v>13144061</v>
      </c>
      <c r="I712" s="73" t="s">
        <v>372</v>
      </c>
      <c r="J712" s="73">
        <v>3.193524</v>
      </c>
      <c r="K712" s="95">
        <v>6.7251461126252003</v>
      </c>
      <c r="L712" s="73" t="s">
        <v>400</v>
      </c>
    </row>
    <row r="713" spans="1:12" x14ac:dyDescent="0.2">
      <c r="A713" s="73" t="s">
        <v>752</v>
      </c>
      <c r="B713" s="73" t="s">
        <v>100</v>
      </c>
      <c r="C713" s="73" t="s">
        <v>3228</v>
      </c>
      <c r="D713" s="73" t="s">
        <v>983</v>
      </c>
      <c r="E713" s="73" t="s">
        <v>1170</v>
      </c>
      <c r="F713" s="73" t="s">
        <v>485</v>
      </c>
      <c r="G713" s="73">
        <v>44247100</v>
      </c>
      <c r="H713" s="73">
        <v>44253883</v>
      </c>
      <c r="I713" s="73" t="s">
        <v>363</v>
      </c>
      <c r="J713" s="73">
        <v>197.44309799999999</v>
      </c>
      <c r="K713" s="95">
        <v>30.672993920501</v>
      </c>
      <c r="L713" s="73" t="s">
        <v>980</v>
      </c>
    </row>
    <row r="714" spans="1:12" x14ac:dyDescent="0.2">
      <c r="A714" s="73" t="s">
        <v>552</v>
      </c>
      <c r="B714" s="73" t="s">
        <v>100</v>
      </c>
      <c r="C714" s="73" t="s">
        <v>3227</v>
      </c>
      <c r="D714" s="73" t="s">
        <v>1200</v>
      </c>
      <c r="E714" s="73" t="s">
        <v>1053</v>
      </c>
      <c r="F714" s="73" t="s">
        <v>485</v>
      </c>
      <c r="G714" s="73">
        <v>35844663</v>
      </c>
      <c r="H714" s="73">
        <v>35847234</v>
      </c>
      <c r="I714" s="73" t="s">
        <v>363</v>
      </c>
      <c r="J714" s="73">
        <v>41.376964000000001</v>
      </c>
      <c r="K714" s="95">
        <v>79.466666943226301</v>
      </c>
      <c r="L714" s="73" t="s">
        <v>1201</v>
      </c>
    </row>
    <row r="715" spans="1:12" x14ac:dyDescent="0.2">
      <c r="A715" s="73" t="s">
        <v>552</v>
      </c>
      <c r="B715" s="73" t="s">
        <v>100</v>
      </c>
      <c r="C715" s="73" t="s">
        <v>3227</v>
      </c>
      <c r="D715" s="73" t="s">
        <v>1202</v>
      </c>
      <c r="E715" s="73" t="s">
        <v>1053</v>
      </c>
      <c r="F715" s="73" t="s">
        <v>485</v>
      </c>
      <c r="G715" s="73">
        <v>35844663</v>
      </c>
      <c r="H715" s="73">
        <v>35847234</v>
      </c>
      <c r="I715" s="73" t="s">
        <v>363</v>
      </c>
      <c r="J715" s="73">
        <v>41.376964000000001</v>
      </c>
      <c r="K715" s="95">
        <v>79.466666943226301</v>
      </c>
      <c r="L715" s="73" t="s">
        <v>985</v>
      </c>
    </row>
    <row r="716" spans="1:12" x14ac:dyDescent="0.2">
      <c r="A716" s="73" t="s">
        <v>985</v>
      </c>
      <c r="B716" s="73" t="s">
        <v>100</v>
      </c>
      <c r="C716" s="73" t="s">
        <v>3228</v>
      </c>
      <c r="D716" s="73" t="s">
        <v>986</v>
      </c>
      <c r="E716" s="73" t="s">
        <v>1203</v>
      </c>
      <c r="F716" s="73" t="s">
        <v>485</v>
      </c>
      <c r="G716" s="73">
        <v>49929475</v>
      </c>
      <c r="H716" s="73">
        <v>49906824</v>
      </c>
      <c r="I716" s="73" t="s">
        <v>372</v>
      </c>
      <c r="J716" s="73">
        <v>5.9705019999999998</v>
      </c>
      <c r="K716" s="95">
        <v>41.346153579804898</v>
      </c>
      <c r="L716" s="73" t="s">
        <v>552</v>
      </c>
    </row>
    <row r="717" spans="1:12" x14ac:dyDescent="0.2">
      <c r="A717" s="73" t="s">
        <v>552</v>
      </c>
      <c r="B717" s="73" t="s">
        <v>100</v>
      </c>
      <c r="C717" s="73" t="s">
        <v>3227</v>
      </c>
      <c r="D717" s="73" t="s">
        <v>1202</v>
      </c>
      <c r="E717" s="73" t="s">
        <v>1053</v>
      </c>
      <c r="F717" s="73" t="s">
        <v>485</v>
      </c>
      <c r="G717" s="73">
        <v>35844663</v>
      </c>
      <c r="H717" s="73">
        <v>35847234</v>
      </c>
      <c r="I717" s="73" t="s">
        <v>363</v>
      </c>
      <c r="J717" s="73">
        <v>41.376964000000001</v>
      </c>
      <c r="K717" s="95">
        <v>79.466666943226301</v>
      </c>
      <c r="L717" s="73" t="s">
        <v>985</v>
      </c>
    </row>
    <row r="718" spans="1:12" x14ac:dyDescent="0.2">
      <c r="A718" s="73" t="s">
        <v>985</v>
      </c>
      <c r="B718" s="73" t="s">
        <v>100</v>
      </c>
      <c r="C718" s="73" t="s">
        <v>3228</v>
      </c>
      <c r="D718" s="73" t="s">
        <v>986</v>
      </c>
      <c r="E718" s="73" t="s">
        <v>1204</v>
      </c>
      <c r="F718" s="73" t="s">
        <v>485</v>
      </c>
      <c r="G718" s="73">
        <v>49929531</v>
      </c>
      <c r="H718" s="73">
        <v>49907533</v>
      </c>
      <c r="I718" s="73" t="s">
        <v>372</v>
      </c>
      <c r="J718" s="73">
        <v>0.55539499999999997</v>
      </c>
      <c r="K718" s="95">
        <v>3.8461501172691599</v>
      </c>
      <c r="L718" s="73" t="s">
        <v>552</v>
      </c>
    </row>
    <row r="719" spans="1:12" x14ac:dyDescent="0.2">
      <c r="A719" s="73" t="s">
        <v>552</v>
      </c>
      <c r="B719" s="73" t="s">
        <v>100</v>
      </c>
      <c r="C719" s="73" t="s">
        <v>3227</v>
      </c>
      <c r="D719" s="73" t="s">
        <v>1202</v>
      </c>
      <c r="E719" s="73" t="s">
        <v>1053</v>
      </c>
      <c r="F719" s="73" t="s">
        <v>485</v>
      </c>
      <c r="G719" s="73">
        <v>35844663</v>
      </c>
      <c r="H719" s="73">
        <v>35847234</v>
      </c>
      <c r="I719" s="73" t="s">
        <v>363</v>
      </c>
      <c r="J719" s="73">
        <v>41.376964000000001</v>
      </c>
      <c r="K719" s="95">
        <v>79.466666943226301</v>
      </c>
      <c r="L719" s="73" t="s">
        <v>985</v>
      </c>
    </row>
    <row r="720" spans="1:12" x14ac:dyDescent="0.2">
      <c r="A720" s="73" t="s">
        <v>985</v>
      </c>
      <c r="B720" s="73" t="s">
        <v>100</v>
      </c>
      <c r="C720" s="73" t="s">
        <v>3228</v>
      </c>
      <c r="D720" s="73" t="s">
        <v>986</v>
      </c>
      <c r="E720" s="73" t="s">
        <v>1205</v>
      </c>
      <c r="F720" s="73" t="s">
        <v>485</v>
      </c>
      <c r="G720" s="73">
        <v>49929531</v>
      </c>
      <c r="H720" s="73">
        <v>49907529</v>
      </c>
      <c r="I720" s="73" t="s">
        <v>372</v>
      </c>
      <c r="J720" s="73">
        <v>0.416547</v>
      </c>
      <c r="K720" s="95">
        <v>2.8846177817555301</v>
      </c>
      <c r="L720" s="73" t="s">
        <v>552</v>
      </c>
    </row>
    <row r="721" spans="1:12" x14ac:dyDescent="0.2">
      <c r="A721" s="73" t="s">
        <v>552</v>
      </c>
      <c r="B721" s="73" t="s">
        <v>100</v>
      </c>
      <c r="C721" s="73" t="s">
        <v>3227</v>
      </c>
      <c r="D721" s="73" t="s">
        <v>1202</v>
      </c>
      <c r="E721" s="73" t="s">
        <v>1053</v>
      </c>
      <c r="F721" s="73" t="s">
        <v>485</v>
      </c>
      <c r="G721" s="73">
        <v>35844663</v>
      </c>
      <c r="H721" s="73">
        <v>35847234</v>
      </c>
      <c r="I721" s="73" t="s">
        <v>363</v>
      </c>
      <c r="J721" s="73">
        <v>41.376964000000001</v>
      </c>
      <c r="K721" s="95">
        <v>79.466666943226301</v>
      </c>
      <c r="L721" s="73" t="s">
        <v>985</v>
      </c>
    </row>
    <row r="722" spans="1:12" x14ac:dyDescent="0.2">
      <c r="A722" s="73" t="s">
        <v>985</v>
      </c>
      <c r="B722" s="73" t="s">
        <v>100</v>
      </c>
      <c r="C722" s="73" t="s">
        <v>3228</v>
      </c>
      <c r="D722" s="73" t="s">
        <v>986</v>
      </c>
      <c r="E722" s="73" t="s">
        <v>1206</v>
      </c>
      <c r="F722" s="73" t="s">
        <v>485</v>
      </c>
      <c r="G722" s="73">
        <v>49929531</v>
      </c>
      <c r="H722" s="73">
        <v>49908107</v>
      </c>
      <c r="I722" s="73" t="s">
        <v>372</v>
      </c>
      <c r="J722" s="73">
        <v>0.416547</v>
      </c>
      <c r="K722" s="95">
        <v>2.8846177817555301</v>
      </c>
      <c r="L722" s="73" t="s">
        <v>552</v>
      </c>
    </row>
    <row r="723" spans="1:12" x14ac:dyDescent="0.2">
      <c r="A723" s="73" t="s">
        <v>552</v>
      </c>
      <c r="B723" s="73" t="s">
        <v>100</v>
      </c>
      <c r="C723" s="73" t="s">
        <v>3227</v>
      </c>
      <c r="D723" s="73" t="s">
        <v>1202</v>
      </c>
      <c r="E723" s="73" t="s">
        <v>1053</v>
      </c>
      <c r="F723" s="73" t="s">
        <v>485</v>
      </c>
      <c r="G723" s="73">
        <v>35844663</v>
      </c>
      <c r="H723" s="73">
        <v>35847234</v>
      </c>
      <c r="I723" s="73" t="s">
        <v>363</v>
      </c>
      <c r="J723" s="73">
        <v>41.376964000000001</v>
      </c>
      <c r="K723" s="95">
        <v>79.466666943226301</v>
      </c>
      <c r="L723" s="73" t="s">
        <v>985</v>
      </c>
    </row>
    <row r="724" spans="1:12" x14ac:dyDescent="0.2">
      <c r="A724" s="73" t="s">
        <v>985</v>
      </c>
      <c r="B724" s="73" t="s">
        <v>100</v>
      </c>
      <c r="C724" s="73" t="s">
        <v>3228</v>
      </c>
      <c r="D724" s="73" t="s">
        <v>986</v>
      </c>
      <c r="E724" s="73" t="s">
        <v>1207</v>
      </c>
      <c r="F724" s="73" t="s">
        <v>485</v>
      </c>
      <c r="G724" s="73">
        <v>49929514</v>
      </c>
      <c r="H724" s="73">
        <v>49906824</v>
      </c>
      <c r="I724" s="73" t="s">
        <v>372</v>
      </c>
      <c r="J724" s="73">
        <v>0.416547</v>
      </c>
      <c r="K724" s="95">
        <v>2.8846177817555301</v>
      </c>
      <c r="L724" s="73" t="s">
        <v>552</v>
      </c>
    </row>
    <row r="725" spans="1:12" x14ac:dyDescent="0.2">
      <c r="A725" s="73" t="s">
        <v>552</v>
      </c>
      <c r="B725" s="73" t="s">
        <v>100</v>
      </c>
      <c r="C725" s="73" t="s">
        <v>3227</v>
      </c>
      <c r="D725" s="73" t="s">
        <v>1202</v>
      </c>
      <c r="E725" s="73" t="s">
        <v>1053</v>
      </c>
      <c r="F725" s="73" t="s">
        <v>485</v>
      </c>
      <c r="G725" s="73">
        <v>35844663</v>
      </c>
      <c r="H725" s="73">
        <v>35847234</v>
      </c>
      <c r="I725" s="73" t="s">
        <v>363</v>
      </c>
      <c r="J725" s="73">
        <v>41.376964000000001</v>
      </c>
      <c r="K725" s="95">
        <v>79.466666943226301</v>
      </c>
      <c r="L725" s="73" t="s">
        <v>985</v>
      </c>
    </row>
    <row r="726" spans="1:12" x14ac:dyDescent="0.2">
      <c r="A726" s="73" t="s">
        <v>985</v>
      </c>
      <c r="B726" s="73" t="s">
        <v>100</v>
      </c>
      <c r="C726" s="73" t="s">
        <v>3228</v>
      </c>
      <c r="D726" s="73" t="s">
        <v>986</v>
      </c>
      <c r="E726" s="73" t="s">
        <v>1208</v>
      </c>
      <c r="F726" s="73" t="s">
        <v>485</v>
      </c>
      <c r="G726" s="73">
        <v>49929505</v>
      </c>
      <c r="H726" s="73">
        <v>49906824</v>
      </c>
      <c r="I726" s="73" t="s">
        <v>372</v>
      </c>
      <c r="J726" s="73">
        <v>0.416547</v>
      </c>
      <c r="K726" s="95">
        <v>2.8846177817555301</v>
      </c>
      <c r="L726" s="73" t="s">
        <v>552</v>
      </c>
    </row>
    <row r="727" spans="1:12" x14ac:dyDescent="0.2">
      <c r="A727" s="73" t="s">
        <v>996</v>
      </c>
      <c r="B727" s="73" t="s">
        <v>100</v>
      </c>
      <c r="C727" s="73" t="s">
        <v>3228</v>
      </c>
      <c r="D727" s="73" t="s">
        <v>997</v>
      </c>
      <c r="E727" s="73" t="s">
        <v>1209</v>
      </c>
      <c r="F727" s="73" t="s">
        <v>485</v>
      </c>
      <c r="G727" s="73">
        <v>209579253</v>
      </c>
      <c r="H727" s="73">
        <v>209734112</v>
      </c>
      <c r="I727" s="73" t="s">
        <v>363</v>
      </c>
      <c r="J727" s="73">
        <v>1.6661859999999999</v>
      </c>
      <c r="K727" s="95">
        <v>0.60759476130181</v>
      </c>
      <c r="L727" s="73" t="s">
        <v>999</v>
      </c>
    </row>
    <row r="728" spans="1:12" x14ac:dyDescent="0.2">
      <c r="A728" s="73" t="s">
        <v>1003</v>
      </c>
      <c r="B728" s="73" t="s">
        <v>100</v>
      </c>
      <c r="C728" s="73" t="s">
        <v>3228</v>
      </c>
      <c r="D728" s="73" t="s">
        <v>1210</v>
      </c>
      <c r="E728" s="73" t="s">
        <v>1211</v>
      </c>
      <c r="F728" s="73" t="s">
        <v>485</v>
      </c>
      <c r="G728" s="73">
        <v>12318071</v>
      </c>
      <c r="H728" s="73">
        <v>12512047</v>
      </c>
      <c r="I728" s="73" t="s">
        <v>363</v>
      </c>
      <c r="J728" s="73">
        <v>5.2762570000000002</v>
      </c>
      <c r="K728" s="95">
        <v>100</v>
      </c>
      <c r="L728" s="73" t="s">
        <v>1000</v>
      </c>
    </row>
    <row r="729" spans="1:12" x14ac:dyDescent="0.2">
      <c r="A729" s="73" t="s">
        <v>1008</v>
      </c>
      <c r="B729" s="73" t="s">
        <v>100</v>
      </c>
      <c r="C729" s="73" t="s">
        <v>3227</v>
      </c>
      <c r="D729" s="73" t="s">
        <v>1009</v>
      </c>
      <c r="E729" s="73" t="s">
        <v>1212</v>
      </c>
      <c r="F729" s="73" t="s">
        <v>485</v>
      </c>
      <c r="G729" s="73">
        <v>69311355</v>
      </c>
      <c r="H729" s="73">
        <v>69325046</v>
      </c>
      <c r="I729" s="73" t="s">
        <v>363</v>
      </c>
      <c r="J729" s="73">
        <v>38.738835999999999</v>
      </c>
      <c r="K729" s="95">
        <v>45.218800964237602</v>
      </c>
      <c r="L729" s="73" t="s">
        <v>1011</v>
      </c>
    </row>
    <row r="730" spans="1:12" x14ac:dyDescent="0.2">
      <c r="A730" s="73" t="s">
        <v>740</v>
      </c>
      <c r="B730" s="73" t="s">
        <v>100</v>
      </c>
      <c r="C730" s="73" t="s">
        <v>3228</v>
      </c>
      <c r="D730" s="73" t="s">
        <v>1014</v>
      </c>
      <c r="E730" s="73" t="s">
        <v>1104</v>
      </c>
      <c r="F730" s="73" t="s">
        <v>485</v>
      </c>
      <c r="G730" s="73">
        <v>26196985</v>
      </c>
      <c r="H730" s="73">
        <v>26191843</v>
      </c>
      <c r="I730" s="73" t="s">
        <v>372</v>
      </c>
      <c r="J730" s="73">
        <v>150.37333000000001</v>
      </c>
      <c r="K730" s="95">
        <v>57.698455105028899</v>
      </c>
      <c r="L730" s="73" t="s">
        <v>1016</v>
      </c>
    </row>
    <row r="731" spans="1:12" x14ac:dyDescent="0.2">
      <c r="A731" s="73" t="s">
        <v>740</v>
      </c>
      <c r="B731" s="73" t="s">
        <v>100</v>
      </c>
      <c r="C731" s="73" t="s">
        <v>3228</v>
      </c>
      <c r="D731" s="73" t="s">
        <v>1014</v>
      </c>
      <c r="E731" s="73" t="s">
        <v>1213</v>
      </c>
      <c r="F731" s="73" t="s">
        <v>485</v>
      </c>
      <c r="G731" s="73">
        <v>26200791</v>
      </c>
      <c r="H731" s="73">
        <v>26191843</v>
      </c>
      <c r="I731" s="73" t="s">
        <v>372</v>
      </c>
      <c r="J731" s="73">
        <v>106.635935</v>
      </c>
      <c r="K731" s="95">
        <v>40.916356033215997</v>
      </c>
      <c r="L731" s="73" t="s">
        <v>1016</v>
      </c>
    </row>
    <row r="732" spans="1:12" x14ac:dyDescent="0.2">
      <c r="A732" s="73" t="s">
        <v>1021</v>
      </c>
      <c r="B732" s="73" t="s">
        <v>100</v>
      </c>
      <c r="C732" s="73" t="s">
        <v>3228</v>
      </c>
      <c r="D732" s="73" t="s">
        <v>1022</v>
      </c>
      <c r="E732" s="73" t="s">
        <v>1214</v>
      </c>
      <c r="F732" s="73" t="s">
        <v>485</v>
      </c>
      <c r="G732" s="73">
        <v>39792372</v>
      </c>
      <c r="H732" s="73">
        <v>39904865</v>
      </c>
      <c r="I732" s="73" t="s">
        <v>363</v>
      </c>
      <c r="J732" s="73">
        <v>144.54167699999999</v>
      </c>
      <c r="K732" s="95">
        <v>96.478220691522793</v>
      </c>
      <c r="L732" s="73" t="s">
        <v>1018</v>
      </c>
    </row>
    <row r="733" spans="1:12" x14ac:dyDescent="0.2">
      <c r="A733" s="73" t="s">
        <v>1021</v>
      </c>
      <c r="B733" s="73" t="s">
        <v>100</v>
      </c>
      <c r="C733" s="73" t="s">
        <v>3228</v>
      </c>
      <c r="D733" s="73" t="s">
        <v>1022</v>
      </c>
      <c r="E733" s="73" t="s">
        <v>1215</v>
      </c>
      <c r="F733" s="73" t="s">
        <v>485</v>
      </c>
      <c r="G733" s="73">
        <v>39886991</v>
      </c>
      <c r="H733" s="73">
        <v>39904865</v>
      </c>
      <c r="I733" s="73" t="s">
        <v>363</v>
      </c>
      <c r="J733" s="73">
        <v>0.83309299999999997</v>
      </c>
      <c r="K733" s="95">
        <v>0.55607027660653696</v>
      </c>
      <c r="L733" s="73" t="s">
        <v>1018</v>
      </c>
    </row>
    <row r="734" spans="1:12" x14ac:dyDescent="0.2">
      <c r="A734" s="73" t="s">
        <v>1216</v>
      </c>
      <c r="B734" s="73" t="s">
        <v>100</v>
      </c>
      <c r="C734" s="73" t="s">
        <v>3228</v>
      </c>
      <c r="D734" s="73" t="s">
        <v>1217</v>
      </c>
      <c r="E734" s="73" t="s">
        <v>1218</v>
      </c>
      <c r="F734" s="73" t="s">
        <v>485</v>
      </c>
      <c r="G734" s="73">
        <v>105610537</v>
      </c>
      <c r="H734" s="73">
        <v>105982090</v>
      </c>
      <c r="I734" s="73" t="s">
        <v>363</v>
      </c>
      <c r="J734" s="73">
        <v>24.576250999999999</v>
      </c>
      <c r="K734" s="95">
        <v>100</v>
      </c>
      <c r="L734" s="73" t="s">
        <v>1219</v>
      </c>
    </row>
    <row r="735" spans="1:12" x14ac:dyDescent="0.2">
      <c r="A735" s="73" t="s">
        <v>1031</v>
      </c>
      <c r="B735" s="73" t="s">
        <v>100</v>
      </c>
      <c r="C735" s="73" t="s">
        <v>3227</v>
      </c>
      <c r="D735" s="73" t="s">
        <v>1032</v>
      </c>
      <c r="E735" s="73" t="s">
        <v>1220</v>
      </c>
      <c r="F735" s="73" t="s">
        <v>485</v>
      </c>
      <c r="G735" s="73">
        <v>31319166</v>
      </c>
      <c r="H735" s="73">
        <v>31529202</v>
      </c>
      <c r="I735" s="73" t="s">
        <v>363</v>
      </c>
      <c r="J735" s="73">
        <v>25.687042000000002</v>
      </c>
      <c r="K735" s="95">
        <v>50.408720704235002</v>
      </c>
      <c r="L735" s="73" t="s">
        <v>1034</v>
      </c>
    </row>
    <row r="736" spans="1:12" x14ac:dyDescent="0.2">
      <c r="A736" s="73" t="s">
        <v>1031</v>
      </c>
      <c r="B736" s="73" t="s">
        <v>100</v>
      </c>
      <c r="C736" s="73" t="s">
        <v>3227</v>
      </c>
      <c r="D736" s="73" t="s">
        <v>1032</v>
      </c>
      <c r="E736" s="73" t="s">
        <v>1221</v>
      </c>
      <c r="F736" s="73" t="s">
        <v>485</v>
      </c>
      <c r="G736" s="73">
        <v>31320487</v>
      </c>
      <c r="H736" s="73">
        <v>31529201</v>
      </c>
      <c r="I736" s="73" t="s">
        <v>363</v>
      </c>
      <c r="J736" s="73">
        <v>9.4417229999999996</v>
      </c>
      <c r="K736" s="95">
        <v>18.528609782074199</v>
      </c>
      <c r="L736" s="73" t="s">
        <v>1034</v>
      </c>
    </row>
    <row r="737" spans="1:12" x14ac:dyDescent="0.2">
      <c r="A737" s="73" t="s">
        <v>1031</v>
      </c>
      <c r="B737" s="73" t="s">
        <v>100</v>
      </c>
      <c r="C737" s="73" t="s">
        <v>3227</v>
      </c>
      <c r="D737" s="73" t="s">
        <v>1032</v>
      </c>
      <c r="E737" s="73" t="s">
        <v>1222</v>
      </c>
      <c r="F737" s="73" t="s">
        <v>485</v>
      </c>
      <c r="G737" s="73">
        <v>31319207</v>
      </c>
      <c r="H737" s="73">
        <v>31529202</v>
      </c>
      <c r="I737" s="73" t="s">
        <v>363</v>
      </c>
      <c r="J737" s="73">
        <v>1.9438839999999999</v>
      </c>
      <c r="K737" s="95">
        <v>3.8147134900714099</v>
      </c>
      <c r="L737" s="73" t="s">
        <v>1034</v>
      </c>
    </row>
    <row r="738" spans="1:12" x14ac:dyDescent="0.2">
      <c r="A738" s="73" t="s">
        <v>1031</v>
      </c>
      <c r="B738" s="73" t="s">
        <v>100</v>
      </c>
      <c r="C738" s="73" t="s">
        <v>3227</v>
      </c>
      <c r="D738" s="73" t="s">
        <v>1032</v>
      </c>
      <c r="E738" s="73" t="s">
        <v>1220</v>
      </c>
      <c r="F738" s="73" t="s">
        <v>485</v>
      </c>
      <c r="G738" s="73">
        <v>31319166</v>
      </c>
      <c r="H738" s="73">
        <v>31529202</v>
      </c>
      <c r="I738" s="73" t="s">
        <v>363</v>
      </c>
      <c r="J738" s="73">
        <v>25.687042000000002</v>
      </c>
      <c r="K738" s="95">
        <v>50.408720704235002</v>
      </c>
      <c r="L738" s="73" t="s">
        <v>1037</v>
      </c>
    </row>
    <row r="739" spans="1:12" x14ac:dyDescent="0.2">
      <c r="A739" s="73" t="s">
        <v>1037</v>
      </c>
      <c r="B739" s="73" t="s">
        <v>100</v>
      </c>
      <c r="C739" s="73" t="s">
        <v>3228</v>
      </c>
      <c r="D739" s="73" t="s">
        <v>1223</v>
      </c>
      <c r="E739" s="73" t="s">
        <v>1224</v>
      </c>
      <c r="F739" s="73" t="s">
        <v>485</v>
      </c>
      <c r="G739" s="73">
        <v>34818308</v>
      </c>
      <c r="H739" s="73">
        <v>34891398</v>
      </c>
      <c r="I739" s="73" t="s">
        <v>363</v>
      </c>
      <c r="J739" s="73">
        <v>29.158263000000002</v>
      </c>
      <c r="K739" s="95">
        <v>65.015479109902003</v>
      </c>
      <c r="L739" s="73" t="s">
        <v>1031</v>
      </c>
    </row>
    <row r="740" spans="1:12" x14ac:dyDescent="0.2">
      <c r="A740" s="73" t="s">
        <v>1031</v>
      </c>
      <c r="B740" s="73" t="s">
        <v>100</v>
      </c>
      <c r="C740" s="73" t="s">
        <v>3227</v>
      </c>
      <c r="D740" s="73" t="s">
        <v>1032</v>
      </c>
      <c r="E740" s="73" t="s">
        <v>1220</v>
      </c>
      <c r="F740" s="73" t="s">
        <v>485</v>
      </c>
      <c r="G740" s="73">
        <v>31319166</v>
      </c>
      <c r="H740" s="73">
        <v>31529202</v>
      </c>
      <c r="I740" s="73" t="s">
        <v>363</v>
      </c>
      <c r="J740" s="73">
        <v>25.687042000000002</v>
      </c>
      <c r="K740" s="95">
        <v>50.408720704235002</v>
      </c>
      <c r="L740" s="73" t="s">
        <v>1037</v>
      </c>
    </row>
    <row r="741" spans="1:12" x14ac:dyDescent="0.2">
      <c r="A741" s="73" t="s">
        <v>1037</v>
      </c>
      <c r="B741" s="73" t="s">
        <v>100</v>
      </c>
      <c r="C741" s="73" t="s">
        <v>3228</v>
      </c>
      <c r="D741" s="73" t="s">
        <v>1223</v>
      </c>
      <c r="E741" s="73" t="s">
        <v>1225</v>
      </c>
      <c r="F741" s="73" t="s">
        <v>485</v>
      </c>
      <c r="G741" s="73">
        <v>34818308</v>
      </c>
      <c r="H741" s="73">
        <v>34891397</v>
      </c>
      <c r="I741" s="73" t="s">
        <v>363</v>
      </c>
      <c r="J741" s="73">
        <v>7.6366880000000004</v>
      </c>
      <c r="K741" s="95">
        <v>17.027863735670302</v>
      </c>
      <c r="L741" s="73" t="s">
        <v>1031</v>
      </c>
    </row>
    <row r="742" spans="1:12" x14ac:dyDescent="0.2">
      <c r="A742" s="73" t="s">
        <v>1031</v>
      </c>
      <c r="B742" s="73" t="s">
        <v>100</v>
      </c>
      <c r="C742" s="73" t="s">
        <v>3227</v>
      </c>
      <c r="D742" s="73" t="s">
        <v>1032</v>
      </c>
      <c r="E742" s="73" t="s">
        <v>1220</v>
      </c>
      <c r="F742" s="73" t="s">
        <v>485</v>
      </c>
      <c r="G742" s="73">
        <v>31319166</v>
      </c>
      <c r="H742" s="73">
        <v>31529202</v>
      </c>
      <c r="I742" s="73" t="s">
        <v>363</v>
      </c>
      <c r="J742" s="73">
        <v>25.687042000000002</v>
      </c>
      <c r="K742" s="95">
        <v>50.408720704235002</v>
      </c>
      <c r="L742" s="73" t="s">
        <v>1037</v>
      </c>
    </row>
    <row r="743" spans="1:12" x14ac:dyDescent="0.2">
      <c r="A743" s="73" t="s">
        <v>1037</v>
      </c>
      <c r="B743" s="73" t="s">
        <v>100</v>
      </c>
      <c r="C743" s="73" t="s">
        <v>3228</v>
      </c>
      <c r="D743" s="73" t="s">
        <v>1223</v>
      </c>
      <c r="E743" s="73" t="s">
        <v>1226</v>
      </c>
      <c r="F743" s="73" t="s">
        <v>485</v>
      </c>
      <c r="G743" s="73">
        <v>34818308</v>
      </c>
      <c r="H743" s="73">
        <v>34891361</v>
      </c>
      <c r="I743" s="73" t="s">
        <v>363</v>
      </c>
      <c r="J743" s="73">
        <v>4.3043149999999999</v>
      </c>
      <c r="K743" s="95">
        <v>9.5975230748463201</v>
      </c>
      <c r="L743" s="73" t="s">
        <v>1031</v>
      </c>
    </row>
    <row r="744" spans="1:12" x14ac:dyDescent="0.2">
      <c r="A744" s="73" t="s">
        <v>1031</v>
      </c>
      <c r="B744" s="73" t="s">
        <v>100</v>
      </c>
      <c r="C744" s="73" t="s">
        <v>3227</v>
      </c>
      <c r="D744" s="73" t="s">
        <v>1032</v>
      </c>
      <c r="E744" s="73" t="s">
        <v>1220</v>
      </c>
      <c r="F744" s="73" t="s">
        <v>485</v>
      </c>
      <c r="G744" s="73">
        <v>31319166</v>
      </c>
      <c r="H744" s="73">
        <v>31529202</v>
      </c>
      <c r="I744" s="73" t="s">
        <v>363</v>
      </c>
      <c r="J744" s="73">
        <v>25.687042000000002</v>
      </c>
      <c r="K744" s="95">
        <v>50.408720704235002</v>
      </c>
      <c r="L744" s="73" t="s">
        <v>1037</v>
      </c>
    </row>
    <row r="745" spans="1:12" x14ac:dyDescent="0.2">
      <c r="A745" s="73" t="s">
        <v>1037</v>
      </c>
      <c r="B745" s="73" t="s">
        <v>100</v>
      </c>
      <c r="C745" s="73" t="s">
        <v>3228</v>
      </c>
      <c r="D745" s="73" t="s">
        <v>1223</v>
      </c>
      <c r="E745" s="73" t="s">
        <v>1227</v>
      </c>
      <c r="F745" s="73" t="s">
        <v>485</v>
      </c>
      <c r="G745" s="73">
        <v>34818308</v>
      </c>
      <c r="H745" s="73">
        <v>34891844</v>
      </c>
      <c r="I745" s="73" t="s">
        <v>363</v>
      </c>
      <c r="J745" s="73">
        <v>3.74892</v>
      </c>
      <c r="K745" s="95">
        <v>8.3591340795812705</v>
      </c>
      <c r="L745" s="73" t="s">
        <v>1031</v>
      </c>
    </row>
    <row r="746" spans="1:12" x14ac:dyDescent="0.2">
      <c r="A746" s="73" t="s">
        <v>1031</v>
      </c>
      <c r="B746" s="73" t="s">
        <v>100</v>
      </c>
      <c r="C746" s="73" t="s">
        <v>3227</v>
      </c>
      <c r="D746" s="73" t="s">
        <v>1032</v>
      </c>
      <c r="E746" s="73" t="s">
        <v>1221</v>
      </c>
      <c r="F746" s="73" t="s">
        <v>485</v>
      </c>
      <c r="G746" s="73">
        <v>31320487</v>
      </c>
      <c r="H746" s="73">
        <v>31529201</v>
      </c>
      <c r="I746" s="73" t="s">
        <v>363</v>
      </c>
      <c r="J746" s="73">
        <v>9.4417229999999996</v>
      </c>
      <c r="K746" s="95">
        <v>18.528609782074199</v>
      </c>
      <c r="L746" s="73" t="s">
        <v>1037</v>
      </c>
    </row>
    <row r="747" spans="1:12" x14ac:dyDescent="0.2">
      <c r="A747" s="73" t="s">
        <v>1037</v>
      </c>
      <c r="B747" s="73" t="s">
        <v>100</v>
      </c>
      <c r="C747" s="73" t="s">
        <v>3228</v>
      </c>
      <c r="D747" s="73" t="s">
        <v>1223</v>
      </c>
      <c r="E747" s="73" t="s">
        <v>1224</v>
      </c>
      <c r="F747" s="73" t="s">
        <v>485</v>
      </c>
      <c r="G747" s="73">
        <v>34818308</v>
      </c>
      <c r="H747" s="73">
        <v>34891398</v>
      </c>
      <c r="I747" s="73" t="s">
        <v>363</v>
      </c>
      <c r="J747" s="73">
        <v>29.158263000000002</v>
      </c>
      <c r="K747" s="95">
        <v>65.015479109902003</v>
      </c>
      <c r="L747" s="73" t="s">
        <v>1031</v>
      </c>
    </row>
    <row r="748" spans="1:12" x14ac:dyDescent="0.2">
      <c r="A748" s="73" t="s">
        <v>1031</v>
      </c>
      <c r="B748" s="73" t="s">
        <v>100</v>
      </c>
      <c r="C748" s="73" t="s">
        <v>3227</v>
      </c>
      <c r="D748" s="73" t="s">
        <v>1032</v>
      </c>
      <c r="E748" s="73" t="s">
        <v>1221</v>
      </c>
      <c r="F748" s="73" t="s">
        <v>485</v>
      </c>
      <c r="G748" s="73">
        <v>31320487</v>
      </c>
      <c r="H748" s="73">
        <v>31529201</v>
      </c>
      <c r="I748" s="73" t="s">
        <v>363</v>
      </c>
      <c r="J748" s="73">
        <v>9.4417229999999996</v>
      </c>
      <c r="K748" s="95">
        <v>18.528609782074199</v>
      </c>
      <c r="L748" s="73" t="s">
        <v>1037</v>
      </c>
    </row>
    <row r="749" spans="1:12" x14ac:dyDescent="0.2">
      <c r="A749" s="73" t="s">
        <v>1037</v>
      </c>
      <c r="B749" s="73" t="s">
        <v>100</v>
      </c>
      <c r="C749" s="73" t="s">
        <v>3228</v>
      </c>
      <c r="D749" s="73" t="s">
        <v>1223</v>
      </c>
      <c r="E749" s="73" t="s">
        <v>1225</v>
      </c>
      <c r="F749" s="73" t="s">
        <v>485</v>
      </c>
      <c r="G749" s="73">
        <v>34818308</v>
      </c>
      <c r="H749" s="73">
        <v>34891397</v>
      </c>
      <c r="I749" s="73" t="s">
        <v>363</v>
      </c>
      <c r="J749" s="73">
        <v>7.6366880000000004</v>
      </c>
      <c r="K749" s="95">
        <v>17.027863735670302</v>
      </c>
      <c r="L749" s="73" t="s">
        <v>1031</v>
      </c>
    </row>
    <row r="750" spans="1:12" x14ac:dyDescent="0.2">
      <c r="A750" s="73" t="s">
        <v>1031</v>
      </c>
      <c r="B750" s="73" t="s">
        <v>100</v>
      </c>
      <c r="C750" s="73" t="s">
        <v>3227</v>
      </c>
      <c r="D750" s="73" t="s">
        <v>1032</v>
      </c>
      <c r="E750" s="73" t="s">
        <v>1221</v>
      </c>
      <c r="F750" s="73" t="s">
        <v>485</v>
      </c>
      <c r="G750" s="73">
        <v>31320487</v>
      </c>
      <c r="H750" s="73">
        <v>31529201</v>
      </c>
      <c r="I750" s="73" t="s">
        <v>363</v>
      </c>
      <c r="J750" s="73">
        <v>9.4417229999999996</v>
      </c>
      <c r="K750" s="95">
        <v>18.528609782074199</v>
      </c>
      <c r="L750" s="73" t="s">
        <v>1037</v>
      </c>
    </row>
    <row r="751" spans="1:12" x14ac:dyDescent="0.2">
      <c r="A751" s="73" t="s">
        <v>1037</v>
      </c>
      <c r="B751" s="73" t="s">
        <v>100</v>
      </c>
      <c r="C751" s="73" t="s">
        <v>3228</v>
      </c>
      <c r="D751" s="73" t="s">
        <v>1223</v>
      </c>
      <c r="E751" s="73" t="s">
        <v>1226</v>
      </c>
      <c r="F751" s="73" t="s">
        <v>485</v>
      </c>
      <c r="G751" s="73">
        <v>34818308</v>
      </c>
      <c r="H751" s="73">
        <v>34891361</v>
      </c>
      <c r="I751" s="73" t="s">
        <v>363</v>
      </c>
      <c r="J751" s="73">
        <v>4.3043149999999999</v>
      </c>
      <c r="K751" s="95">
        <v>9.5975230748463201</v>
      </c>
      <c r="L751" s="73" t="s">
        <v>1031</v>
      </c>
    </row>
    <row r="752" spans="1:12" x14ac:dyDescent="0.2">
      <c r="A752" s="73" t="s">
        <v>1031</v>
      </c>
      <c r="B752" s="73" t="s">
        <v>100</v>
      </c>
      <c r="C752" s="73" t="s">
        <v>3227</v>
      </c>
      <c r="D752" s="73" t="s">
        <v>1032</v>
      </c>
      <c r="E752" s="73" t="s">
        <v>1221</v>
      </c>
      <c r="F752" s="73" t="s">
        <v>485</v>
      </c>
      <c r="G752" s="73">
        <v>31320487</v>
      </c>
      <c r="H752" s="73">
        <v>31529201</v>
      </c>
      <c r="I752" s="73" t="s">
        <v>363</v>
      </c>
      <c r="J752" s="73">
        <v>9.4417229999999996</v>
      </c>
      <c r="K752" s="95">
        <v>18.528609782074199</v>
      </c>
      <c r="L752" s="73" t="s">
        <v>1037</v>
      </c>
    </row>
    <row r="753" spans="1:12" x14ac:dyDescent="0.2">
      <c r="A753" s="73" t="s">
        <v>1037</v>
      </c>
      <c r="B753" s="73" t="s">
        <v>100</v>
      </c>
      <c r="C753" s="73" t="s">
        <v>3228</v>
      </c>
      <c r="D753" s="73" t="s">
        <v>1223</v>
      </c>
      <c r="E753" s="73" t="s">
        <v>1227</v>
      </c>
      <c r="F753" s="73" t="s">
        <v>485</v>
      </c>
      <c r="G753" s="73">
        <v>34818308</v>
      </c>
      <c r="H753" s="73">
        <v>34891844</v>
      </c>
      <c r="I753" s="73" t="s">
        <v>363</v>
      </c>
      <c r="J753" s="73">
        <v>3.74892</v>
      </c>
      <c r="K753" s="95">
        <v>8.3591340795812705</v>
      </c>
      <c r="L753" s="73" t="s">
        <v>1031</v>
      </c>
    </row>
    <row r="754" spans="1:12" x14ac:dyDescent="0.2">
      <c r="A754" s="73" t="s">
        <v>1031</v>
      </c>
      <c r="B754" s="73" t="s">
        <v>100</v>
      </c>
      <c r="C754" s="73" t="s">
        <v>3227</v>
      </c>
      <c r="D754" s="73" t="s">
        <v>1032</v>
      </c>
      <c r="E754" s="73" t="s">
        <v>1222</v>
      </c>
      <c r="F754" s="73" t="s">
        <v>485</v>
      </c>
      <c r="G754" s="73">
        <v>31319207</v>
      </c>
      <c r="H754" s="73">
        <v>31529202</v>
      </c>
      <c r="I754" s="73" t="s">
        <v>363</v>
      </c>
      <c r="J754" s="73">
        <v>1.9438839999999999</v>
      </c>
      <c r="K754" s="95">
        <v>3.8147134900714099</v>
      </c>
      <c r="L754" s="73" t="s">
        <v>1037</v>
      </c>
    </row>
    <row r="755" spans="1:12" x14ac:dyDescent="0.2">
      <c r="A755" s="73" t="s">
        <v>1037</v>
      </c>
      <c r="B755" s="73" t="s">
        <v>100</v>
      </c>
      <c r="C755" s="73" t="s">
        <v>3228</v>
      </c>
      <c r="D755" s="73" t="s">
        <v>1223</v>
      </c>
      <c r="E755" s="73" t="s">
        <v>1224</v>
      </c>
      <c r="F755" s="73" t="s">
        <v>485</v>
      </c>
      <c r="G755" s="73">
        <v>34818308</v>
      </c>
      <c r="H755" s="73">
        <v>34891398</v>
      </c>
      <c r="I755" s="73" t="s">
        <v>363</v>
      </c>
      <c r="J755" s="73">
        <v>29.158263000000002</v>
      </c>
      <c r="K755" s="95">
        <v>65.015479109902003</v>
      </c>
      <c r="L755" s="73" t="s">
        <v>1031</v>
      </c>
    </row>
    <row r="756" spans="1:12" x14ac:dyDescent="0.2">
      <c r="A756" s="73" t="s">
        <v>1031</v>
      </c>
      <c r="B756" s="73" t="s">
        <v>100</v>
      </c>
      <c r="C756" s="73" t="s">
        <v>3227</v>
      </c>
      <c r="D756" s="73" t="s">
        <v>1032</v>
      </c>
      <c r="E756" s="73" t="s">
        <v>1222</v>
      </c>
      <c r="F756" s="73" t="s">
        <v>485</v>
      </c>
      <c r="G756" s="73">
        <v>31319207</v>
      </c>
      <c r="H756" s="73">
        <v>31529202</v>
      </c>
      <c r="I756" s="73" t="s">
        <v>363</v>
      </c>
      <c r="J756" s="73">
        <v>1.9438839999999999</v>
      </c>
      <c r="K756" s="95">
        <v>3.8147134900714099</v>
      </c>
      <c r="L756" s="73" t="s">
        <v>1037</v>
      </c>
    </row>
    <row r="757" spans="1:12" x14ac:dyDescent="0.2">
      <c r="A757" s="73" t="s">
        <v>1037</v>
      </c>
      <c r="B757" s="73" t="s">
        <v>100</v>
      </c>
      <c r="C757" s="73" t="s">
        <v>3228</v>
      </c>
      <c r="D757" s="73" t="s">
        <v>1223</v>
      </c>
      <c r="E757" s="73" t="s">
        <v>1225</v>
      </c>
      <c r="F757" s="73" t="s">
        <v>485</v>
      </c>
      <c r="G757" s="73">
        <v>34818308</v>
      </c>
      <c r="H757" s="73">
        <v>34891397</v>
      </c>
      <c r="I757" s="73" t="s">
        <v>363</v>
      </c>
      <c r="J757" s="73">
        <v>7.6366880000000004</v>
      </c>
      <c r="K757" s="95">
        <v>17.027863735670302</v>
      </c>
      <c r="L757" s="73" t="s">
        <v>1031</v>
      </c>
    </row>
    <row r="758" spans="1:12" x14ac:dyDescent="0.2">
      <c r="A758" s="73" t="s">
        <v>1031</v>
      </c>
      <c r="B758" s="73" t="s">
        <v>100</v>
      </c>
      <c r="C758" s="73" t="s">
        <v>3227</v>
      </c>
      <c r="D758" s="73" t="s">
        <v>1032</v>
      </c>
      <c r="E758" s="73" t="s">
        <v>1222</v>
      </c>
      <c r="F758" s="73" t="s">
        <v>485</v>
      </c>
      <c r="G758" s="73">
        <v>31319207</v>
      </c>
      <c r="H758" s="73">
        <v>31529202</v>
      </c>
      <c r="I758" s="73" t="s">
        <v>363</v>
      </c>
      <c r="J758" s="73">
        <v>1.9438839999999999</v>
      </c>
      <c r="K758" s="95">
        <v>3.8147134900714099</v>
      </c>
      <c r="L758" s="73" t="s">
        <v>1037</v>
      </c>
    </row>
    <row r="759" spans="1:12" x14ac:dyDescent="0.2">
      <c r="A759" s="73" t="s">
        <v>1037</v>
      </c>
      <c r="B759" s="73" t="s">
        <v>100</v>
      </c>
      <c r="C759" s="73" t="s">
        <v>3228</v>
      </c>
      <c r="D759" s="73" t="s">
        <v>1223</v>
      </c>
      <c r="E759" s="73" t="s">
        <v>1226</v>
      </c>
      <c r="F759" s="73" t="s">
        <v>485</v>
      </c>
      <c r="G759" s="73">
        <v>34818308</v>
      </c>
      <c r="H759" s="73">
        <v>34891361</v>
      </c>
      <c r="I759" s="73" t="s">
        <v>363</v>
      </c>
      <c r="J759" s="73">
        <v>4.3043149999999999</v>
      </c>
      <c r="K759" s="95">
        <v>9.5975230748463201</v>
      </c>
      <c r="L759" s="73" t="s">
        <v>1031</v>
      </c>
    </row>
    <row r="760" spans="1:12" x14ac:dyDescent="0.2">
      <c r="A760" s="73" t="s">
        <v>1031</v>
      </c>
      <c r="B760" s="73" t="s">
        <v>100</v>
      </c>
      <c r="C760" s="73" t="s">
        <v>3227</v>
      </c>
      <c r="D760" s="73" t="s">
        <v>1032</v>
      </c>
      <c r="E760" s="73" t="s">
        <v>1222</v>
      </c>
      <c r="F760" s="73" t="s">
        <v>485</v>
      </c>
      <c r="G760" s="73">
        <v>31319207</v>
      </c>
      <c r="H760" s="73">
        <v>31529202</v>
      </c>
      <c r="I760" s="73" t="s">
        <v>363</v>
      </c>
      <c r="J760" s="73">
        <v>1.9438839999999999</v>
      </c>
      <c r="K760" s="95">
        <v>3.8147134900714099</v>
      </c>
      <c r="L760" s="73" t="s">
        <v>1037</v>
      </c>
    </row>
    <row r="761" spans="1:12" x14ac:dyDescent="0.2">
      <c r="A761" s="73" t="s">
        <v>1037</v>
      </c>
      <c r="B761" s="73" t="s">
        <v>100</v>
      </c>
      <c r="C761" s="73" t="s">
        <v>3228</v>
      </c>
      <c r="D761" s="73" t="s">
        <v>1223</v>
      </c>
      <c r="E761" s="73" t="s">
        <v>1227</v>
      </c>
      <c r="F761" s="73" t="s">
        <v>485</v>
      </c>
      <c r="G761" s="73">
        <v>34818308</v>
      </c>
      <c r="H761" s="73">
        <v>34891844</v>
      </c>
      <c r="I761" s="73" t="s">
        <v>363</v>
      </c>
      <c r="J761" s="73">
        <v>3.74892</v>
      </c>
      <c r="K761" s="95">
        <v>8.3591340795812705</v>
      </c>
      <c r="L761" s="73" t="s">
        <v>1031</v>
      </c>
    </row>
    <row r="762" spans="1:12" x14ac:dyDescent="0.2">
      <c r="A762" s="73" t="s">
        <v>1228</v>
      </c>
      <c r="B762" s="73" t="s">
        <v>102</v>
      </c>
      <c r="C762" s="73" t="s">
        <v>3228</v>
      </c>
      <c r="D762" s="73" t="s">
        <v>1229</v>
      </c>
      <c r="E762" s="73" t="s">
        <v>1230</v>
      </c>
      <c r="F762" s="73" t="s">
        <v>362</v>
      </c>
      <c r="G762" s="73">
        <v>76735309</v>
      </c>
      <c r="H762" s="73">
        <v>76735770</v>
      </c>
      <c r="I762" s="73" t="s">
        <v>363</v>
      </c>
      <c r="J762" s="73">
        <v>127.018306</v>
      </c>
      <c r="K762" s="95">
        <v>52.3690774260007</v>
      </c>
      <c r="L762" s="73" t="s">
        <v>500</v>
      </c>
    </row>
    <row r="763" spans="1:12" x14ac:dyDescent="0.2">
      <c r="A763" s="73" t="s">
        <v>500</v>
      </c>
      <c r="B763" s="73" t="s">
        <v>102</v>
      </c>
      <c r="C763" s="73" t="s">
        <v>3227</v>
      </c>
      <c r="D763" s="73" t="s">
        <v>1231</v>
      </c>
      <c r="E763" s="73" t="s">
        <v>1232</v>
      </c>
      <c r="F763" s="73" t="s">
        <v>485</v>
      </c>
      <c r="G763" s="73">
        <v>117163600</v>
      </c>
      <c r="H763" s="73">
        <v>117168033</v>
      </c>
      <c r="I763" s="73" t="s">
        <v>363</v>
      </c>
      <c r="J763" s="73">
        <v>2.4193959999999999</v>
      </c>
      <c r="K763" s="95">
        <v>100</v>
      </c>
      <c r="L763" s="73" t="s">
        <v>1228</v>
      </c>
    </row>
    <row r="764" spans="1:12" x14ac:dyDescent="0.2">
      <c r="A764" s="73" t="s">
        <v>1228</v>
      </c>
      <c r="B764" s="73" t="s">
        <v>102</v>
      </c>
      <c r="C764" s="73" t="s">
        <v>3228</v>
      </c>
      <c r="D764" s="73" t="s">
        <v>1229</v>
      </c>
      <c r="E764" s="73" t="s">
        <v>1233</v>
      </c>
      <c r="F764" s="73" t="s">
        <v>485</v>
      </c>
      <c r="G764" s="73">
        <v>76731347</v>
      </c>
      <c r="H764" s="73">
        <v>76735770</v>
      </c>
      <c r="I764" s="73" t="s">
        <v>363</v>
      </c>
      <c r="J764" s="73">
        <v>115.526173</v>
      </c>
      <c r="K764" s="95">
        <v>47.6309225739993</v>
      </c>
      <c r="L764" s="73" t="s">
        <v>500</v>
      </c>
    </row>
    <row r="765" spans="1:12" x14ac:dyDescent="0.2">
      <c r="A765" s="73" t="s">
        <v>1234</v>
      </c>
      <c r="B765" s="73" t="s">
        <v>104</v>
      </c>
      <c r="C765" s="73" t="s">
        <v>3228</v>
      </c>
      <c r="D765" s="73" t="s">
        <v>1235</v>
      </c>
      <c r="E765" s="73" t="s">
        <v>1236</v>
      </c>
      <c r="F765" s="73" t="s">
        <v>362</v>
      </c>
      <c r="G765" s="73">
        <v>133308933</v>
      </c>
      <c r="H765" s="73">
        <v>133313133</v>
      </c>
      <c r="I765" s="73" t="s">
        <v>363</v>
      </c>
      <c r="J765" s="73">
        <v>54.223053999999998</v>
      </c>
      <c r="K765" s="95">
        <v>100</v>
      </c>
      <c r="L765" s="73" t="s">
        <v>1237</v>
      </c>
    </row>
    <row r="766" spans="1:12" x14ac:dyDescent="0.2">
      <c r="A766" s="73" t="s">
        <v>1238</v>
      </c>
      <c r="B766" s="73" t="s">
        <v>104</v>
      </c>
      <c r="C766" s="73" t="s">
        <v>3227</v>
      </c>
      <c r="D766" s="73" t="s">
        <v>1239</v>
      </c>
      <c r="E766" s="73" t="s">
        <v>1240</v>
      </c>
      <c r="F766" s="73" t="s">
        <v>362</v>
      </c>
      <c r="G766" s="73">
        <v>47215070</v>
      </c>
      <c r="H766" s="73">
        <v>47239201</v>
      </c>
      <c r="I766" s="73" t="s">
        <v>363</v>
      </c>
      <c r="J766" s="73">
        <v>28.195988</v>
      </c>
      <c r="K766" s="95">
        <v>100</v>
      </c>
      <c r="L766" s="73" t="s">
        <v>1241</v>
      </c>
    </row>
    <row r="767" spans="1:12" x14ac:dyDescent="0.2">
      <c r="A767" s="73" t="s">
        <v>1242</v>
      </c>
      <c r="B767" s="73" t="s">
        <v>104</v>
      </c>
      <c r="C767" s="73" t="s">
        <v>3228</v>
      </c>
      <c r="D767" s="73" t="s">
        <v>1243</v>
      </c>
      <c r="E767" s="73" t="s">
        <v>1244</v>
      </c>
      <c r="F767" s="73" t="s">
        <v>362</v>
      </c>
      <c r="G767" s="73">
        <v>84905704</v>
      </c>
      <c r="H767" s="73">
        <v>84929516</v>
      </c>
      <c r="I767" s="73" t="s">
        <v>363</v>
      </c>
      <c r="J767" s="73">
        <v>19315.336340000002</v>
      </c>
      <c r="K767" s="95">
        <v>100</v>
      </c>
      <c r="L767" s="73" t="s">
        <v>1245</v>
      </c>
    </row>
    <row r="768" spans="1:12" x14ac:dyDescent="0.2">
      <c r="A768" s="73" t="s">
        <v>1246</v>
      </c>
      <c r="B768" s="73" t="s">
        <v>104</v>
      </c>
      <c r="C768" s="73" t="s">
        <v>3227</v>
      </c>
      <c r="D768" s="73" t="s">
        <v>1247</v>
      </c>
      <c r="E768" s="73" t="s">
        <v>1248</v>
      </c>
      <c r="F768" s="73" t="s">
        <v>362</v>
      </c>
      <c r="G768" s="73">
        <v>57628848</v>
      </c>
      <c r="H768" s="73">
        <v>57625456</v>
      </c>
      <c r="I768" s="73" t="s">
        <v>372</v>
      </c>
      <c r="J768" s="73">
        <v>1.0844609999999999</v>
      </c>
      <c r="K768" s="95">
        <v>100</v>
      </c>
      <c r="L768" s="73" t="s">
        <v>1249</v>
      </c>
    </row>
    <row r="769" spans="1:12" x14ac:dyDescent="0.2">
      <c r="A769" s="73" t="s">
        <v>1250</v>
      </c>
      <c r="B769" s="73" t="s">
        <v>104</v>
      </c>
      <c r="C769" s="73" t="s">
        <v>3227</v>
      </c>
      <c r="D769" s="73" t="s">
        <v>1251</v>
      </c>
      <c r="E769" s="73" t="s">
        <v>1252</v>
      </c>
      <c r="F769" s="73" t="s">
        <v>362</v>
      </c>
      <c r="G769" s="73">
        <v>20141824</v>
      </c>
      <c r="H769" s="73">
        <v>20127206</v>
      </c>
      <c r="I769" s="73" t="s">
        <v>372</v>
      </c>
      <c r="J769" s="73">
        <v>17.351376999999999</v>
      </c>
      <c r="K769" s="95">
        <v>100</v>
      </c>
      <c r="L769" s="73" t="s">
        <v>1253</v>
      </c>
    </row>
    <row r="770" spans="1:12" x14ac:dyDescent="0.2">
      <c r="A770" s="73" t="s">
        <v>1253</v>
      </c>
      <c r="B770" s="73" t="s">
        <v>104</v>
      </c>
      <c r="C770" s="73" t="s">
        <v>3228</v>
      </c>
      <c r="D770" s="73" t="s">
        <v>1254</v>
      </c>
      <c r="E770" s="73" t="s">
        <v>1255</v>
      </c>
      <c r="F770" s="73" t="s">
        <v>362</v>
      </c>
      <c r="G770" s="73">
        <v>225777855</v>
      </c>
      <c r="H770" s="73">
        <v>225790466</v>
      </c>
      <c r="I770" s="73" t="s">
        <v>363</v>
      </c>
      <c r="J770" s="73">
        <v>124.713024</v>
      </c>
      <c r="K770" s="95">
        <v>90.551181062342195</v>
      </c>
      <c r="L770" s="73" t="s">
        <v>1250</v>
      </c>
    </row>
    <row r="771" spans="1:12" x14ac:dyDescent="0.2">
      <c r="A771" s="73" t="s">
        <v>1250</v>
      </c>
      <c r="B771" s="73" t="s">
        <v>104</v>
      </c>
      <c r="C771" s="73" t="s">
        <v>3227</v>
      </c>
      <c r="D771" s="73" t="s">
        <v>1251</v>
      </c>
      <c r="E771" s="73" t="s">
        <v>1252</v>
      </c>
      <c r="F771" s="73" t="s">
        <v>362</v>
      </c>
      <c r="G771" s="73">
        <v>20141824</v>
      </c>
      <c r="H771" s="73">
        <v>20127206</v>
      </c>
      <c r="I771" s="73" t="s">
        <v>372</v>
      </c>
      <c r="J771" s="73">
        <v>17.351376999999999</v>
      </c>
      <c r="K771" s="95">
        <v>100</v>
      </c>
      <c r="L771" s="73" t="s">
        <v>1253</v>
      </c>
    </row>
    <row r="772" spans="1:12" x14ac:dyDescent="0.2">
      <c r="A772" s="73" t="s">
        <v>1253</v>
      </c>
      <c r="B772" s="73" t="s">
        <v>104</v>
      </c>
      <c r="C772" s="73" t="s">
        <v>3228</v>
      </c>
      <c r="D772" s="73" t="s">
        <v>1254</v>
      </c>
      <c r="E772" s="73" t="s">
        <v>1256</v>
      </c>
      <c r="F772" s="73" t="s">
        <v>362</v>
      </c>
      <c r="G772" s="73">
        <v>225777868</v>
      </c>
      <c r="H772" s="73">
        <v>225790462</v>
      </c>
      <c r="I772" s="73" t="s">
        <v>363</v>
      </c>
      <c r="J772" s="73">
        <v>13.013533000000001</v>
      </c>
      <c r="K772" s="95">
        <v>9.4488189376577498</v>
      </c>
      <c r="L772" s="73" t="s">
        <v>1250</v>
      </c>
    </row>
    <row r="773" spans="1:12" x14ac:dyDescent="0.2">
      <c r="A773" s="73" t="s">
        <v>1250</v>
      </c>
      <c r="B773" s="73" t="s">
        <v>104</v>
      </c>
      <c r="C773" s="73" t="s">
        <v>3227</v>
      </c>
      <c r="D773" s="73" t="s">
        <v>1251</v>
      </c>
      <c r="E773" s="73" t="s">
        <v>1252</v>
      </c>
      <c r="F773" s="73" t="s">
        <v>362</v>
      </c>
      <c r="G773" s="73">
        <v>20141824</v>
      </c>
      <c r="H773" s="73">
        <v>20127206</v>
      </c>
      <c r="I773" s="73" t="s">
        <v>372</v>
      </c>
      <c r="J773" s="73">
        <v>17.351376999999999</v>
      </c>
      <c r="K773" s="95">
        <v>100</v>
      </c>
      <c r="L773" s="73" t="s">
        <v>1253</v>
      </c>
    </row>
    <row r="774" spans="1:12" x14ac:dyDescent="0.2">
      <c r="A774" s="73" t="s">
        <v>1253</v>
      </c>
      <c r="B774" s="73" t="s">
        <v>104</v>
      </c>
      <c r="C774" s="73" t="s">
        <v>3228</v>
      </c>
      <c r="D774" s="73" t="s">
        <v>1254</v>
      </c>
      <c r="E774" s="73" t="s">
        <v>1257</v>
      </c>
      <c r="F774" s="73" t="s">
        <v>362</v>
      </c>
      <c r="G774" s="73">
        <v>225777900</v>
      </c>
      <c r="H774" s="73">
        <v>225790463</v>
      </c>
      <c r="I774" s="73" t="s">
        <v>363</v>
      </c>
      <c r="J774" s="73">
        <v>0</v>
      </c>
      <c r="K774" s="95">
        <v>0</v>
      </c>
      <c r="L774" s="73" t="s">
        <v>1250</v>
      </c>
    </row>
    <row r="775" spans="1:12" x14ac:dyDescent="0.2">
      <c r="A775" s="73" t="s">
        <v>1258</v>
      </c>
      <c r="B775" s="73" t="s">
        <v>104</v>
      </c>
      <c r="C775" s="73" t="s">
        <v>3227</v>
      </c>
      <c r="D775" s="73" t="s">
        <v>1259</v>
      </c>
      <c r="E775" s="73" t="s">
        <v>1260</v>
      </c>
      <c r="F775" s="73" t="s">
        <v>362</v>
      </c>
      <c r="G775" s="73">
        <v>158819363</v>
      </c>
      <c r="H775" s="73">
        <v>158766544</v>
      </c>
      <c r="I775" s="73" t="s">
        <v>372</v>
      </c>
      <c r="J775" s="73">
        <v>116.037336</v>
      </c>
      <c r="K775" s="95">
        <v>100</v>
      </c>
      <c r="L775" s="73" t="s">
        <v>1261</v>
      </c>
    </row>
    <row r="776" spans="1:12" x14ac:dyDescent="0.2">
      <c r="A776" s="73" t="s">
        <v>1261</v>
      </c>
      <c r="B776" s="73" t="s">
        <v>104</v>
      </c>
      <c r="C776" s="73" t="s">
        <v>3228</v>
      </c>
      <c r="D776" s="73" t="s">
        <v>1262</v>
      </c>
      <c r="E776" s="73" t="s">
        <v>1263</v>
      </c>
      <c r="F776" s="73" t="s">
        <v>362</v>
      </c>
      <c r="G776" s="73">
        <v>132147534</v>
      </c>
      <c r="H776" s="73">
        <v>132152456</v>
      </c>
      <c r="I776" s="73" t="s">
        <v>363</v>
      </c>
      <c r="J776" s="73">
        <v>13.013533000000001</v>
      </c>
      <c r="K776" s="95">
        <v>100</v>
      </c>
      <c r="L776" s="73" t="s">
        <v>1258</v>
      </c>
    </row>
    <row r="777" spans="1:12" x14ac:dyDescent="0.2">
      <c r="A777" s="73" t="s">
        <v>1264</v>
      </c>
      <c r="B777" s="73" t="s">
        <v>104</v>
      </c>
      <c r="C777" s="73" t="s">
        <v>3227</v>
      </c>
      <c r="D777" s="73" t="s">
        <v>1265</v>
      </c>
      <c r="E777" s="73" t="s">
        <v>1266</v>
      </c>
      <c r="F777" s="73" t="s">
        <v>362</v>
      </c>
      <c r="G777" s="73">
        <v>86282542</v>
      </c>
      <c r="H777" s="73">
        <v>86264562</v>
      </c>
      <c r="I777" s="73" t="s">
        <v>372</v>
      </c>
      <c r="J777" s="73">
        <v>45.547364999999999</v>
      </c>
      <c r="K777" s="95">
        <v>85.714286520802005</v>
      </c>
      <c r="L777" s="73" t="s">
        <v>1267</v>
      </c>
    </row>
    <row r="778" spans="1:12" x14ac:dyDescent="0.2">
      <c r="A778" s="73" t="s">
        <v>1267</v>
      </c>
      <c r="B778" s="73" t="s">
        <v>104</v>
      </c>
      <c r="C778" s="73" t="s">
        <v>3228</v>
      </c>
      <c r="D778" s="73" t="s">
        <v>1268</v>
      </c>
      <c r="E778" s="73" t="s">
        <v>1269</v>
      </c>
      <c r="F778" s="73" t="s">
        <v>362</v>
      </c>
      <c r="G778" s="73">
        <v>65102515</v>
      </c>
      <c r="H778" s="73">
        <v>65075832</v>
      </c>
      <c r="I778" s="73" t="s">
        <v>372</v>
      </c>
      <c r="J778" s="73">
        <v>2.1689219999999998</v>
      </c>
      <c r="K778" s="95">
        <v>7.1428566723892803</v>
      </c>
      <c r="L778" s="73" t="s">
        <v>1264</v>
      </c>
    </row>
    <row r="779" spans="1:12" x14ac:dyDescent="0.2">
      <c r="A779" s="73" t="s">
        <v>1264</v>
      </c>
      <c r="B779" s="73" t="s">
        <v>104</v>
      </c>
      <c r="C779" s="73" t="s">
        <v>3227</v>
      </c>
      <c r="D779" s="73" t="s">
        <v>1265</v>
      </c>
      <c r="E779" s="73" t="s">
        <v>1266</v>
      </c>
      <c r="F779" s="73" t="s">
        <v>362</v>
      </c>
      <c r="G779" s="73">
        <v>86282542</v>
      </c>
      <c r="H779" s="73">
        <v>86264562</v>
      </c>
      <c r="I779" s="73" t="s">
        <v>372</v>
      </c>
      <c r="J779" s="73">
        <v>45.547364999999999</v>
      </c>
      <c r="K779" s="95">
        <v>85.714286520802005</v>
      </c>
      <c r="L779" s="73" t="s">
        <v>1267</v>
      </c>
    </row>
    <row r="780" spans="1:12" x14ac:dyDescent="0.2">
      <c r="A780" s="73" t="s">
        <v>1267</v>
      </c>
      <c r="B780" s="73" t="s">
        <v>104</v>
      </c>
      <c r="C780" s="73" t="s">
        <v>3228</v>
      </c>
      <c r="D780" s="73" t="s">
        <v>1268</v>
      </c>
      <c r="E780" s="73" t="s">
        <v>1270</v>
      </c>
      <c r="F780" s="73" t="s">
        <v>362</v>
      </c>
      <c r="G780" s="73">
        <v>65102530</v>
      </c>
      <c r="H780" s="73">
        <v>65075549</v>
      </c>
      <c r="I780" s="73" t="s">
        <v>372</v>
      </c>
      <c r="J780" s="73">
        <v>1.0844609999999999</v>
      </c>
      <c r="K780" s="95">
        <v>3.5714283361946402</v>
      </c>
      <c r="L780" s="73" t="s">
        <v>1264</v>
      </c>
    </row>
    <row r="781" spans="1:12" x14ac:dyDescent="0.2">
      <c r="A781" s="73" t="s">
        <v>1264</v>
      </c>
      <c r="B781" s="73" t="s">
        <v>104</v>
      </c>
      <c r="C781" s="73" t="s">
        <v>3227</v>
      </c>
      <c r="D781" s="73" t="s">
        <v>1265</v>
      </c>
      <c r="E781" s="73" t="s">
        <v>1271</v>
      </c>
      <c r="F781" s="73" t="s">
        <v>362</v>
      </c>
      <c r="G781" s="73">
        <v>86282087</v>
      </c>
      <c r="H781" s="73">
        <v>86265888</v>
      </c>
      <c r="I781" s="73" t="s">
        <v>372</v>
      </c>
      <c r="J781" s="73">
        <v>3.2533829999999999</v>
      </c>
      <c r="K781" s="95">
        <v>6.1224486339419704</v>
      </c>
      <c r="L781" s="73" t="s">
        <v>1267</v>
      </c>
    </row>
    <row r="782" spans="1:12" x14ac:dyDescent="0.2">
      <c r="A782" s="73" t="s">
        <v>1267</v>
      </c>
      <c r="B782" s="73" t="s">
        <v>104</v>
      </c>
      <c r="C782" s="73" t="s">
        <v>3228</v>
      </c>
      <c r="D782" s="73" t="s">
        <v>1268</v>
      </c>
      <c r="E782" s="73" t="s">
        <v>1269</v>
      </c>
      <c r="F782" s="73" t="s">
        <v>362</v>
      </c>
      <c r="G782" s="73">
        <v>65102515</v>
      </c>
      <c r="H782" s="73">
        <v>65075832</v>
      </c>
      <c r="I782" s="73" t="s">
        <v>372</v>
      </c>
      <c r="J782" s="73">
        <v>2.1689219999999998</v>
      </c>
      <c r="K782" s="95">
        <v>7.1428566723892803</v>
      </c>
      <c r="L782" s="73" t="s">
        <v>1264</v>
      </c>
    </row>
    <row r="783" spans="1:12" x14ac:dyDescent="0.2">
      <c r="A783" s="73" t="s">
        <v>1264</v>
      </c>
      <c r="B783" s="73" t="s">
        <v>104</v>
      </c>
      <c r="C783" s="73" t="s">
        <v>3227</v>
      </c>
      <c r="D783" s="73" t="s">
        <v>1265</v>
      </c>
      <c r="E783" s="73" t="s">
        <v>1271</v>
      </c>
      <c r="F783" s="73" t="s">
        <v>362</v>
      </c>
      <c r="G783" s="73">
        <v>86282087</v>
      </c>
      <c r="H783" s="73">
        <v>86265888</v>
      </c>
      <c r="I783" s="73" t="s">
        <v>372</v>
      </c>
      <c r="J783" s="73">
        <v>3.2533829999999999</v>
      </c>
      <c r="K783" s="95">
        <v>6.1224486339419704</v>
      </c>
      <c r="L783" s="73" t="s">
        <v>1267</v>
      </c>
    </row>
    <row r="784" spans="1:12" x14ac:dyDescent="0.2">
      <c r="A784" s="73" t="s">
        <v>1267</v>
      </c>
      <c r="B784" s="73" t="s">
        <v>104</v>
      </c>
      <c r="C784" s="73" t="s">
        <v>3228</v>
      </c>
      <c r="D784" s="73" t="s">
        <v>1268</v>
      </c>
      <c r="E784" s="73" t="s">
        <v>1270</v>
      </c>
      <c r="F784" s="73" t="s">
        <v>362</v>
      </c>
      <c r="G784" s="73">
        <v>65102530</v>
      </c>
      <c r="H784" s="73">
        <v>65075549</v>
      </c>
      <c r="I784" s="73" t="s">
        <v>372</v>
      </c>
      <c r="J784" s="73">
        <v>1.0844609999999999</v>
      </c>
      <c r="K784" s="95">
        <v>3.5714283361946402</v>
      </c>
      <c r="L784" s="73" t="s">
        <v>1264</v>
      </c>
    </row>
    <row r="785" spans="1:12" x14ac:dyDescent="0.2">
      <c r="A785" s="73" t="s">
        <v>1272</v>
      </c>
      <c r="B785" s="73" t="s">
        <v>104</v>
      </c>
      <c r="C785" s="73" t="s">
        <v>3227</v>
      </c>
      <c r="D785" s="73" t="s">
        <v>1273</v>
      </c>
      <c r="E785" s="73" t="s">
        <v>1274</v>
      </c>
      <c r="F785" s="73" t="s">
        <v>362</v>
      </c>
      <c r="G785" s="73">
        <v>13023982</v>
      </c>
      <c r="H785" s="73">
        <v>13094726</v>
      </c>
      <c r="I785" s="73" t="s">
        <v>363</v>
      </c>
      <c r="J785" s="73">
        <v>17.351376999999999</v>
      </c>
      <c r="K785" s="95">
        <v>61.538460720014399</v>
      </c>
      <c r="L785" s="73" t="s">
        <v>840</v>
      </c>
    </row>
    <row r="786" spans="1:12" x14ac:dyDescent="0.2">
      <c r="A786" s="73" t="s">
        <v>1275</v>
      </c>
      <c r="B786" s="73" t="s">
        <v>104</v>
      </c>
      <c r="C786" s="73" t="s">
        <v>3227</v>
      </c>
      <c r="D786" s="73" t="s">
        <v>1276</v>
      </c>
      <c r="E786" s="73" t="s">
        <v>1277</v>
      </c>
      <c r="F786" s="73" t="s">
        <v>362</v>
      </c>
      <c r="G786" s="73">
        <v>63986453</v>
      </c>
      <c r="H786" s="73">
        <v>63998411</v>
      </c>
      <c r="I786" s="73" t="s">
        <v>363</v>
      </c>
      <c r="J786" s="73">
        <v>9.7601499999999994</v>
      </c>
      <c r="K786" s="95">
        <v>69.230771413294605</v>
      </c>
      <c r="L786" s="73" t="s">
        <v>1278</v>
      </c>
    </row>
    <row r="787" spans="1:12" x14ac:dyDescent="0.2">
      <c r="A787" s="73" t="s">
        <v>1275</v>
      </c>
      <c r="B787" s="73" t="s">
        <v>104</v>
      </c>
      <c r="C787" s="73" t="s">
        <v>3227</v>
      </c>
      <c r="D787" s="73" t="s">
        <v>1276</v>
      </c>
      <c r="E787" s="73" t="s">
        <v>1279</v>
      </c>
      <c r="F787" s="73" t="s">
        <v>362</v>
      </c>
      <c r="G787" s="73">
        <v>63986843</v>
      </c>
      <c r="H787" s="73">
        <v>63997682</v>
      </c>
      <c r="I787" s="73" t="s">
        <v>363</v>
      </c>
      <c r="J787" s="73">
        <v>1.0844609999999999</v>
      </c>
      <c r="K787" s="95">
        <v>7.6923071466763204</v>
      </c>
      <c r="L787" s="73" t="s">
        <v>1278</v>
      </c>
    </row>
    <row r="788" spans="1:12" x14ac:dyDescent="0.2">
      <c r="A788" s="73" t="s">
        <v>1280</v>
      </c>
      <c r="B788" s="73" t="s">
        <v>104</v>
      </c>
      <c r="C788" s="73" t="s">
        <v>3228</v>
      </c>
      <c r="D788" s="73" t="s">
        <v>1281</v>
      </c>
      <c r="E788" s="73" t="s">
        <v>1282</v>
      </c>
      <c r="F788" s="73" t="s">
        <v>362</v>
      </c>
      <c r="G788" s="73">
        <v>40134577</v>
      </c>
      <c r="H788" s="73">
        <v>40132761</v>
      </c>
      <c r="I788" s="73" t="s">
        <v>372</v>
      </c>
      <c r="J788" s="73">
        <v>37.956138000000003</v>
      </c>
      <c r="K788" s="95">
        <v>100</v>
      </c>
      <c r="L788" s="73" t="s">
        <v>1283</v>
      </c>
    </row>
    <row r="789" spans="1:12" x14ac:dyDescent="0.2">
      <c r="A789" s="73" t="s">
        <v>1284</v>
      </c>
      <c r="B789" s="73" t="s">
        <v>104</v>
      </c>
      <c r="C789" s="73" t="s">
        <v>3228</v>
      </c>
      <c r="D789" s="73" t="s">
        <v>1285</v>
      </c>
      <c r="E789" s="73" t="s">
        <v>1286</v>
      </c>
      <c r="F789" s="73" t="s">
        <v>362</v>
      </c>
      <c r="G789" s="73">
        <v>6534533</v>
      </c>
      <c r="H789" s="73">
        <v>6538371</v>
      </c>
      <c r="I789" s="73" t="s">
        <v>363</v>
      </c>
      <c r="J789" s="73">
        <v>17492.357261000001</v>
      </c>
      <c r="K789" s="95">
        <v>97.110174596897096</v>
      </c>
      <c r="L789" s="73" t="s">
        <v>552</v>
      </c>
    </row>
    <row r="790" spans="1:12" x14ac:dyDescent="0.2">
      <c r="A790" s="73" t="s">
        <v>1284</v>
      </c>
      <c r="B790" s="73" t="s">
        <v>104</v>
      </c>
      <c r="C790" s="73" t="s">
        <v>3228</v>
      </c>
      <c r="D790" s="73" t="s">
        <v>1285</v>
      </c>
      <c r="E790" s="73" t="s">
        <v>1287</v>
      </c>
      <c r="F790" s="73" t="s">
        <v>362</v>
      </c>
      <c r="G790" s="73">
        <v>6536857</v>
      </c>
      <c r="H790" s="73">
        <v>6538355</v>
      </c>
      <c r="I790" s="73" t="s">
        <v>363</v>
      </c>
      <c r="J790" s="73">
        <v>485.83856500000002</v>
      </c>
      <c r="K790" s="95">
        <v>2.6971703795603101</v>
      </c>
      <c r="L790" s="73" t="s">
        <v>552</v>
      </c>
    </row>
    <row r="791" spans="1:12" x14ac:dyDescent="0.2">
      <c r="A791" s="73" t="s">
        <v>1284</v>
      </c>
      <c r="B791" s="73" t="s">
        <v>104</v>
      </c>
      <c r="C791" s="73" t="s">
        <v>3228</v>
      </c>
      <c r="D791" s="73" t="s">
        <v>1285</v>
      </c>
      <c r="E791" s="73" t="s">
        <v>1288</v>
      </c>
      <c r="F791" s="73" t="s">
        <v>362</v>
      </c>
      <c r="G791" s="73">
        <v>6534714</v>
      </c>
      <c r="H791" s="73">
        <v>6538371</v>
      </c>
      <c r="I791" s="73" t="s">
        <v>363</v>
      </c>
      <c r="J791" s="73">
        <v>24.942605</v>
      </c>
      <c r="K791" s="95">
        <v>0.138470801293991</v>
      </c>
      <c r="L791" s="73" t="s">
        <v>552</v>
      </c>
    </row>
    <row r="792" spans="1:12" x14ac:dyDescent="0.2">
      <c r="A792" s="73" t="s">
        <v>1284</v>
      </c>
      <c r="B792" s="73" t="s">
        <v>104</v>
      </c>
      <c r="C792" s="73" t="s">
        <v>3228</v>
      </c>
      <c r="D792" s="73" t="s">
        <v>1285</v>
      </c>
      <c r="E792" s="73" t="s">
        <v>1289</v>
      </c>
      <c r="F792" s="73" t="s">
        <v>362</v>
      </c>
      <c r="G792" s="73">
        <v>6534537</v>
      </c>
      <c r="H792" s="73">
        <v>6538336</v>
      </c>
      <c r="I792" s="73" t="s">
        <v>363</v>
      </c>
      <c r="J792" s="73">
        <v>5.4223049999999997</v>
      </c>
      <c r="K792" s="95">
        <v>3.0102345693660101E-2</v>
      </c>
      <c r="L792" s="73" t="s">
        <v>552</v>
      </c>
    </row>
    <row r="793" spans="1:12" x14ac:dyDescent="0.2">
      <c r="A793" s="73" t="s">
        <v>1284</v>
      </c>
      <c r="B793" s="73" t="s">
        <v>104</v>
      </c>
      <c r="C793" s="73" t="s">
        <v>3228</v>
      </c>
      <c r="D793" s="73" t="s">
        <v>1285</v>
      </c>
      <c r="E793" s="73" t="s">
        <v>1290</v>
      </c>
      <c r="F793" s="73" t="s">
        <v>362</v>
      </c>
      <c r="G793" s="73">
        <v>6534519</v>
      </c>
      <c r="H793" s="73">
        <v>6538354</v>
      </c>
      <c r="I793" s="73" t="s">
        <v>363</v>
      </c>
      <c r="J793" s="73">
        <v>4.3378439999999996</v>
      </c>
      <c r="K793" s="95">
        <v>2.4081876554928099E-2</v>
      </c>
      <c r="L793" s="73" t="s">
        <v>552</v>
      </c>
    </row>
    <row r="794" spans="1:12" x14ac:dyDescent="0.2">
      <c r="A794" s="73" t="s">
        <v>447</v>
      </c>
      <c r="B794" s="73" t="s">
        <v>104</v>
      </c>
      <c r="C794" s="73" t="s">
        <v>3227</v>
      </c>
      <c r="D794" s="73" t="s">
        <v>1291</v>
      </c>
      <c r="E794" s="73" t="s">
        <v>1292</v>
      </c>
      <c r="F794" s="73" t="s">
        <v>362</v>
      </c>
      <c r="G794" s="73">
        <v>12975110</v>
      </c>
      <c r="H794" s="73">
        <v>12977226</v>
      </c>
      <c r="I794" s="73" t="s">
        <v>363</v>
      </c>
      <c r="J794" s="73">
        <v>12179.582417</v>
      </c>
      <c r="K794" s="95">
        <v>91.1977263525485</v>
      </c>
      <c r="L794" s="73" t="s">
        <v>1293</v>
      </c>
    </row>
    <row r="795" spans="1:12" x14ac:dyDescent="0.2">
      <c r="A795" s="73" t="s">
        <v>447</v>
      </c>
      <c r="B795" s="73" t="s">
        <v>104</v>
      </c>
      <c r="C795" s="73" t="s">
        <v>3227</v>
      </c>
      <c r="D795" s="73" t="s">
        <v>1291</v>
      </c>
      <c r="E795" s="73" t="s">
        <v>449</v>
      </c>
      <c r="F795" s="73" t="s">
        <v>362</v>
      </c>
      <c r="G795" s="73">
        <v>12976267</v>
      </c>
      <c r="H795" s="73">
        <v>12977227</v>
      </c>
      <c r="I795" s="73" t="s">
        <v>363</v>
      </c>
      <c r="J795" s="73">
        <v>1118.0793759999999</v>
      </c>
      <c r="K795" s="95">
        <v>8.3719041820804794</v>
      </c>
      <c r="L795" s="73" t="s">
        <v>1293</v>
      </c>
    </row>
    <row r="796" spans="1:12" x14ac:dyDescent="0.2">
      <c r="A796" s="73" t="s">
        <v>447</v>
      </c>
      <c r="B796" s="73" t="s">
        <v>104</v>
      </c>
      <c r="C796" s="73" t="s">
        <v>3227</v>
      </c>
      <c r="D796" s="73" t="s">
        <v>1291</v>
      </c>
      <c r="E796" s="73" t="s">
        <v>451</v>
      </c>
      <c r="F796" s="73" t="s">
        <v>362</v>
      </c>
      <c r="G796" s="73">
        <v>12976119</v>
      </c>
      <c r="H796" s="73">
        <v>12977226</v>
      </c>
      <c r="I796" s="73" t="s">
        <v>363</v>
      </c>
      <c r="J796" s="73">
        <v>57.476436999999997</v>
      </c>
      <c r="K796" s="95">
        <v>0.43036946537093201</v>
      </c>
      <c r="L796" s="73" t="s">
        <v>1293</v>
      </c>
    </row>
    <row r="797" spans="1:12" x14ac:dyDescent="0.2">
      <c r="A797" s="73" t="s">
        <v>1294</v>
      </c>
      <c r="B797" s="73" t="s">
        <v>104</v>
      </c>
      <c r="C797" s="73" t="s">
        <v>3227</v>
      </c>
      <c r="D797" s="73" t="s">
        <v>1295</v>
      </c>
      <c r="E797" s="73" t="s">
        <v>1296</v>
      </c>
      <c r="F797" s="73" t="s">
        <v>362</v>
      </c>
      <c r="G797" s="73">
        <v>45341177</v>
      </c>
      <c r="H797" s="73">
        <v>45339662</v>
      </c>
      <c r="I797" s="73" t="s">
        <v>372</v>
      </c>
      <c r="J797" s="73">
        <v>112.783953</v>
      </c>
      <c r="K797" s="95">
        <v>100</v>
      </c>
      <c r="L797" s="73" t="s">
        <v>1297</v>
      </c>
    </row>
    <row r="798" spans="1:12" x14ac:dyDescent="0.2">
      <c r="A798" s="73" t="s">
        <v>1298</v>
      </c>
      <c r="B798" s="73" t="s">
        <v>104</v>
      </c>
      <c r="C798" s="73" t="s">
        <v>3227</v>
      </c>
      <c r="D798" s="73" t="s">
        <v>1299</v>
      </c>
      <c r="E798" s="73" t="s">
        <v>1300</v>
      </c>
      <c r="F798" s="73" t="s">
        <v>362</v>
      </c>
      <c r="G798" s="73">
        <v>12308262</v>
      </c>
      <c r="H798" s="73">
        <v>12326473</v>
      </c>
      <c r="I798" s="73" t="s">
        <v>363</v>
      </c>
      <c r="J798" s="73">
        <v>100.85488100000001</v>
      </c>
      <c r="K798" s="95">
        <v>69.402984848668098</v>
      </c>
      <c r="L798" s="73" t="s">
        <v>1301</v>
      </c>
    </row>
    <row r="799" spans="1:12" x14ac:dyDescent="0.2">
      <c r="A799" s="73" t="s">
        <v>1301</v>
      </c>
      <c r="B799" s="73" t="s">
        <v>104</v>
      </c>
      <c r="C799" s="73" t="s">
        <v>3228</v>
      </c>
      <c r="D799" s="73" t="s">
        <v>1302</v>
      </c>
      <c r="E799" s="73" t="s">
        <v>1303</v>
      </c>
      <c r="F799" s="73" t="s">
        <v>362</v>
      </c>
      <c r="G799" s="73">
        <v>128689547</v>
      </c>
      <c r="H799" s="73">
        <v>128695527</v>
      </c>
      <c r="I799" s="73" t="s">
        <v>363</v>
      </c>
      <c r="J799" s="73">
        <v>227.73682700000001</v>
      </c>
      <c r="K799" s="95">
        <v>100</v>
      </c>
      <c r="L799" s="73" t="s">
        <v>1298</v>
      </c>
    </row>
    <row r="800" spans="1:12" x14ac:dyDescent="0.2">
      <c r="A800" s="73" t="s">
        <v>1298</v>
      </c>
      <c r="B800" s="73" t="s">
        <v>104</v>
      </c>
      <c r="C800" s="73" t="s">
        <v>3227</v>
      </c>
      <c r="D800" s="73" t="s">
        <v>1299</v>
      </c>
      <c r="E800" s="73" t="s">
        <v>1304</v>
      </c>
      <c r="F800" s="73" t="s">
        <v>362</v>
      </c>
      <c r="G800" s="73">
        <v>12308274</v>
      </c>
      <c r="H800" s="73">
        <v>12329811</v>
      </c>
      <c r="I800" s="73" t="s">
        <v>363</v>
      </c>
      <c r="J800" s="73">
        <v>33.618293999999999</v>
      </c>
      <c r="K800" s="95">
        <v>23.134328512271701</v>
      </c>
      <c r="L800" s="73" t="s">
        <v>1301</v>
      </c>
    </row>
    <row r="801" spans="1:12" x14ac:dyDescent="0.2">
      <c r="A801" s="73" t="s">
        <v>1301</v>
      </c>
      <c r="B801" s="73" t="s">
        <v>104</v>
      </c>
      <c r="C801" s="73" t="s">
        <v>3228</v>
      </c>
      <c r="D801" s="73" t="s">
        <v>1302</v>
      </c>
      <c r="E801" s="73" t="s">
        <v>1303</v>
      </c>
      <c r="F801" s="73" t="s">
        <v>362</v>
      </c>
      <c r="G801" s="73">
        <v>128689547</v>
      </c>
      <c r="H801" s="73">
        <v>128695527</v>
      </c>
      <c r="I801" s="73" t="s">
        <v>363</v>
      </c>
      <c r="J801" s="73">
        <v>227.73682700000001</v>
      </c>
      <c r="K801" s="95">
        <v>100</v>
      </c>
      <c r="L801" s="73" t="s">
        <v>1298</v>
      </c>
    </row>
    <row r="802" spans="1:12" x14ac:dyDescent="0.2">
      <c r="A802" s="73" t="s">
        <v>400</v>
      </c>
      <c r="B802" s="73" t="s">
        <v>104</v>
      </c>
      <c r="C802" s="73" t="s">
        <v>3228</v>
      </c>
      <c r="D802" s="73" t="s">
        <v>1305</v>
      </c>
      <c r="E802" s="73" t="s">
        <v>1306</v>
      </c>
      <c r="F802" s="73" t="s">
        <v>362</v>
      </c>
      <c r="G802" s="73">
        <v>58895612</v>
      </c>
      <c r="H802" s="73">
        <v>58911189</v>
      </c>
      <c r="I802" s="73" t="s">
        <v>363</v>
      </c>
      <c r="J802" s="73">
        <v>1097.4746150000001</v>
      </c>
      <c r="K802" s="95">
        <v>100</v>
      </c>
      <c r="L802" s="73" t="s">
        <v>1307</v>
      </c>
    </row>
    <row r="803" spans="1:12" x14ac:dyDescent="0.2">
      <c r="A803" s="73" t="s">
        <v>1308</v>
      </c>
      <c r="B803" s="73" t="s">
        <v>104</v>
      </c>
      <c r="C803" s="73" t="s">
        <v>3227</v>
      </c>
      <c r="D803" s="73" t="s">
        <v>198</v>
      </c>
      <c r="E803" s="73" t="s">
        <v>1309</v>
      </c>
      <c r="F803" s="73" t="s">
        <v>485</v>
      </c>
      <c r="G803" s="73">
        <v>130862864</v>
      </c>
      <c r="H803" s="73">
        <v>130875003</v>
      </c>
      <c r="I803" s="73" t="s">
        <v>363</v>
      </c>
      <c r="J803" s="73">
        <v>4.3378439999999996</v>
      </c>
      <c r="K803" s="95">
        <v>100</v>
      </c>
      <c r="L803" s="73" t="s">
        <v>1310</v>
      </c>
    </row>
    <row r="804" spans="1:12" x14ac:dyDescent="0.2">
      <c r="A804" s="73" t="s">
        <v>1311</v>
      </c>
      <c r="B804" s="73" t="s">
        <v>104</v>
      </c>
      <c r="C804" s="73" t="s">
        <v>3228</v>
      </c>
      <c r="D804" s="73" t="s">
        <v>1312</v>
      </c>
      <c r="E804" s="73" t="s">
        <v>1313</v>
      </c>
      <c r="F804" s="73" t="s">
        <v>485</v>
      </c>
      <c r="G804" s="73">
        <v>156776001</v>
      </c>
      <c r="H804" s="73">
        <v>156777023</v>
      </c>
      <c r="I804" s="73" t="s">
        <v>363</v>
      </c>
      <c r="J804" s="73">
        <v>4.3378439999999996</v>
      </c>
      <c r="K804" s="95">
        <v>100</v>
      </c>
      <c r="L804" s="73" t="s">
        <v>1314</v>
      </c>
    </row>
    <row r="805" spans="1:12" x14ac:dyDescent="0.2">
      <c r="A805" s="73" t="s">
        <v>1311</v>
      </c>
      <c r="B805" s="73" t="s">
        <v>104</v>
      </c>
      <c r="C805" s="73" t="s">
        <v>3228</v>
      </c>
      <c r="D805" s="73" t="s">
        <v>1315</v>
      </c>
      <c r="E805" s="73" t="s">
        <v>1313</v>
      </c>
      <c r="F805" s="73" t="s">
        <v>485</v>
      </c>
      <c r="G805" s="73">
        <v>156776001</v>
      </c>
      <c r="H805" s="73">
        <v>156777023</v>
      </c>
      <c r="I805" s="73" t="s">
        <v>363</v>
      </c>
      <c r="J805" s="73">
        <v>4.3378439999999996</v>
      </c>
      <c r="K805" s="95">
        <v>100</v>
      </c>
      <c r="L805" s="73" t="s">
        <v>1316</v>
      </c>
    </row>
    <row r="806" spans="1:12" x14ac:dyDescent="0.2">
      <c r="A806" s="73" t="s">
        <v>1308</v>
      </c>
      <c r="B806" s="73" t="s">
        <v>104</v>
      </c>
      <c r="C806" s="73" t="s">
        <v>3228</v>
      </c>
      <c r="D806" s="73" t="s">
        <v>1317</v>
      </c>
      <c r="E806" s="73" t="s">
        <v>1309</v>
      </c>
      <c r="F806" s="73" t="s">
        <v>485</v>
      </c>
      <c r="G806" s="73">
        <v>130862864</v>
      </c>
      <c r="H806" s="73">
        <v>130875003</v>
      </c>
      <c r="I806" s="73" t="s">
        <v>363</v>
      </c>
      <c r="J806" s="73">
        <v>4.3378439999999996</v>
      </c>
      <c r="K806" s="95">
        <v>100</v>
      </c>
      <c r="L806" s="73" t="s">
        <v>1318</v>
      </c>
    </row>
    <row r="807" spans="1:12" x14ac:dyDescent="0.2">
      <c r="A807" s="73" t="s">
        <v>1264</v>
      </c>
      <c r="B807" s="73" t="s">
        <v>104</v>
      </c>
      <c r="C807" s="73" t="s">
        <v>3227</v>
      </c>
      <c r="D807" s="73" t="s">
        <v>1265</v>
      </c>
      <c r="E807" s="73" t="s">
        <v>1319</v>
      </c>
      <c r="F807" s="73" t="s">
        <v>485</v>
      </c>
      <c r="G807" s="73">
        <v>86282591</v>
      </c>
      <c r="H807" s="73">
        <v>86265869</v>
      </c>
      <c r="I807" s="73" t="s">
        <v>372</v>
      </c>
      <c r="J807" s="73">
        <v>4.3378439999999996</v>
      </c>
      <c r="K807" s="95">
        <v>8.1632648452559593</v>
      </c>
      <c r="L807" s="73" t="s">
        <v>1267</v>
      </c>
    </row>
    <row r="808" spans="1:12" x14ac:dyDescent="0.2">
      <c r="A808" s="73" t="s">
        <v>1267</v>
      </c>
      <c r="B808" s="73" t="s">
        <v>104</v>
      </c>
      <c r="C808" s="73" t="s">
        <v>3228</v>
      </c>
      <c r="D808" s="73" t="s">
        <v>1268</v>
      </c>
      <c r="E808" s="73" t="s">
        <v>1320</v>
      </c>
      <c r="F808" s="73" t="s">
        <v>485</v>
      </c>
      <c r="G808" s="73">
        <v>65102577</v>
      </c>
      <c r="H808" s="73">
        <v>65075546</v>
      </c>
      <c r="I808" s="73" t="s">
        <v>372</v>
      </c>
      <c r="J808" s="73">
        <v>27.111526999999999</v>
      </c>
      <c r="K808" s="95">
        <v>89.285714991416</v>
      </c>
      <c r="L808" s="73" t="s">
        <v>1264</v>
      </c>
    </row>
    <row r="809" spans="1:12" x14ac:dyDescent="0.2">
      <c r="A809" s="73" t="s">
        <v>1272</v>
      </c>
      <c r="B809" s="73" t="s">
        <v>104</v>
      </c>
      <c r="C809" s="73" t="s">
        <v>3227</v>
      </c>
      <c r="D809" s="73" t="s">
        <v>1273</v>
      </c>
      <c r="E809" s="73" t="s">
        <v>1321</v>
      </c>
      <c r="F809" s="73" t="s">
        <v>485</v>
      </c>
      <c r="G809" s="73">
        <v>13075525</v>
      </c>
      <c r="H809" s="73">
        <v>13095016</v>
      </c>
      <c r="I809" s="73" t="s">
        <v>363</v>
      </c>
      <c r="J809" s="73">
        <v>10.844611</v>
      </c>
      <c r="K809" s="95">
        <v>38.461539279985502</v>
      </c>
      <c r="L809" s="73" t="s">
        <v>840</v>
      </c>
    </row>
    <row r="810" spans="1:12" x14ac:dyDescent="0.2">
      <c r="A810" s="73" t="s">
        <v>840</v>
      </c>
      <c r="B810" s="73" t="s">
        <v>104</v>
      </c>
      <c r="C810" s="73" t="s">
        <v>3228</v>
      </c>
      <c r="D810" s="73" t="s">
        <v>1322</v>
      </c>
      <c r="E810" s="73" t="s">
        <v>1323</v>
      </c>
      <c r="F810" s="73" t="s">
        <v>485</v>
      </c>
      <c r="G810" s="73">
        <v>90102418</v>
      </c>
      <c r="H810" s="73">
        <v>90083977</v>
      </c>
      <c r="I810" s="73" t="s">
        <v>372</v>
      </c>
      <c r="J810" s="73">
        <v>9.7601499999999994</v>
      </c>
      <c r="K810" s="95">
        <v>100</v>
      </c>
      <c r="L810" s="73" t="s">
        <v>1272</v>
      </c>
    </row>
    <row r="811" spans="1:12" x14ac:dyDescent="0.2">
      <c r="A811" s="73" t="s">
        <v>1275</v>
      </c>
      <c r="B811" s="73" t="s">
        <v>104</v>
      </c>
      <c r="C811" s="73" t="s">
        <v>3227</v>
      </c>
      <c r="D811" s="73" t="s">
        <v>1276</v>
      </c>
      <c r="E811" s="73" t="s">
        <v>1324</v>
      </c>
      <c r="F811" s="73" t="s">
        <v>485</v>
      </c>
      <c r="G811" s="73">
        <v>63986445</v>
      </c>
      <c r="H811" s="73">
        <v>63997698</v>
      </c>
      <c r="I811" s="73" t="s">
        <v>363</v>
      </c>
      <c r="J811" s="73">
        <v>3.2533829999999999</v>
      </c>
      <c r="K811" s="95">
        <v>23.076921440028901</v>
      </c>
      <c r="L811" s="73" t="s">
        <v>1278</v>
      </c>
    </row>
    <row r="812" spans="1:12" x14ac:dyDescent="0.2">
      <c r="A812" s="73" t="s">
        <v>552</v>
      </c>
      <c r="B812" s="73" t="s">
        <v>104</v>
      </c>
      <c r="C812" s="73" t="s">
        <v>3227</v>
      </c>
      <c r="D812" s="73" t="s">
        <v>1325</v>
      </c>
      <c r="E812" s="73" t="s">
        <v>1326</v>
      </c>
      <c r="F812" s="73" t="s">
        <v>485</v>
      </c>
      <c r="G812" s="73">
        <v>35844779</v>
      </c>
      <c r="H812" s="73">
        <v>35847234</v>
      </c>
      <c r="I812" s="73" t="s">
        <v>363</v>
      </c>
      <c r="J812" s="73">
        <v>132.30425199999999</v>
      </c>
      <c r="K812" s="95">
        <v>100</v>
      </c>
      <c r="L812" s="73" t="s">
        <v>1284</v>
      </c>
    </row>
    <row r="813" spans="1:12" x14ac:dyDescent="0.2">
      <c r="A813" s="73" t="s">
        <v>1298</v>
      </c>
      <c r="B813" s="73" t="s">
        <v>104</v>
      </c>
      <c r="C813" s="73" t="s">
        <v>3227</v>
      </c>
      <c r="D813" s="73" t="s">
        <v>1299</v>
      </c>
      <c r="E813" s="73" t="s">
        <v>1327</v>
      </c>
      <c r="F813" s="73" t="s">
        <v>485</v>
      </c>
      <c r="G813" s="73">
        <v>12308244</v>
      </c>
      <c r="H813" s="73">
        <v>12344320</v>
      </c>
      <c r="I813" s="73" t="s">
        <v>363</v>
      </c>
      <c r="J813" s="73">
        <v>10.844611</v>
      </c>
      <c r="K813" s="95">
        <v>7.4626866390601299</v>
      </c>
      <c r="L813" s="73" t="s">
        <v>1301</v>
      </c>
    </row>
    <row r="814" spans="1:12" x14ac:dyDescent="0.2">
      <c r="A814" s="73" t="s">
        <v>1311</v>
      </c>
      <c r="B814" s="73" t="s">
        <v>104</v>
      </c>
      <c r="C814" s="73" t="s">
        <v>3228</v>
      </c>
      <c r="D814" s="73" t="s">
        <v>1328</v>
      </c>
      <c r="E814" s="73" t="s">
        <v>1313</v>
      </c>
      <c r="F814" s="73" t="s">
        <v>485</v>
      </c>
      <c r="G814" s="73">
        <v>156776001</v>
      </c>
      <c r="H814" s="73">
        <v>156777023</v>
      </c>
      <c r="I814" s="73" t="s">
        <v>363</v>
      </c>
      <c r="J814" s="73">
        <v>4.3378439999999996</v>
      </c>
      <c r="K814" s="95">
        <v>100</v>
      </c>
      <c r="L814" s="73" t="s">
        <v>1329</v>
      </c>
    </row>
    <row r="815" spans="1:12" x14ac:dyDescent="0.2">
      <c r="A815" s="73" t="s">
        <v>1307</v>
      </c>
      <c r="B815" s="73" t="s">
        <v>104</v>
      </c>
      <c r="C815" s="73" t="s">
        <v>3227</v>
      </c>
      <c r="D815" s="73" t="s">
        <v>1330</v>
      </c>
      <c r="E815" s="73" t="s">
        <v>1331</v>
      </c>
      <c r="F815" s="73" t="s">
        <v>485</v>
      </c>
      <c r="G815" s="73">
        <v>24087192</v>
      </c>
      <c r="H815" s="73">
        <v>24107352</v>
      </c>
      <c r="I815" s="73" t="s">
        <v>363</v>
      </c>
      <c r="J815" s="73">
        <v>7.5912280000000001</v>
      </c>
      <c r="K815" s="95">
        <v>100</v>
      </c>
      <c r="L815" s="73" t="s">
        <v>400</v>
      </c>
    </row>
    <row r="816" spans="1:12" x14ac:dyDescent="0.2">
      <c r="A816" s="73" t="s">
        <v>1332</v>
      </c>
      <c r="B816" s="73" t="s">
        <v>105</v>
      </c>
      <c r="C816" s="73" t="s">
        <v>3227</v>
      </c>
      <c r="D816" s="73" t="s">
        <v>1333</v>
      </c>
      <c r="E816" s="73" t="s">
        <v>1334</v>
      </c>
      <c r="F816" s="73" t="s">
        <v>362</v>
      </c>
      <c r="G816" s="73">
        <v>18394565</v>
      </c>
      <c r="H816" s="73">
        <v>18407811</v>
      </c>
      <c r="I816" s="73" t="s">
        <v>363</v>
      </c>
      <c r="J816" s="73">
        <v>57.381734999999999</v>
      </c>
      <c r="K816" s="95">
        <v>97.590361384311194</v>
      </c>
      <c r="L816" s="73" t="s">
        <v>1335</v>
      </c>
    </row>
    <row r="817" spans="1:12" x14ac:dyDescent="0.2">
      <c r="A817" s="73" t="s">
        <v>1332</v>
      </c>
      <c r="B817" s="73" t="s">
        <v>105</v>
      </c>
      <c r="C817" s="73" t="s">
        <v>3227</v>
      </c>
      <c r="D817" s="73" t="s">
        <v>1333</v>
      </c>
      <c r="E817" s="73" t="s">
        <v>1336</v>
      </c>
      <c r="F817" s="73" t="s">
        <v>362</v>
      </c>
      <c r="G817" s="73">
        <v>18399431</v>
      </c>
      <c r="H817" s="73">
        <v>18407841</v>
      </c>
      <c r="I817" s="73" t="s">
        <v>363</v>
      </c>
      <c r="J817" s="73">
        <v>1.416833</v>
      </c>
      <c r="K817" s="95">
        <v>2.4096386156887299</v>
      </c>
      <c r="L817" s="73" t="s">
        <v>1335</v>
      </c>
    </row>
    <row r="818" spans="1:12" x14ac:dyDescent="0.2">
      <c r="A818" s="73" t="s">
        <v>1337</v>
      </c>
      <c r="B818" s="73" t="s">
        <v>105</v>
      </c>
      <c r="C818" s="73" t="s">
        <v>3228</v>
      </c>
      <c r="D818" s="73" t="s">
        <v>1338</v>
      </c>
      <c r="E818" s="73" t="s">
        <v>1339</v>
      </c>
      <c r="F818" s="73" t="s">
        <v>362</v>
      </c>
      <c r="G818" s="73">
        <v>75537853</v>
      </c>
      <c r="H818" s="73">
        <v>75526411</v>
      </c>
      <c r="I818" s="73" t="s">
        <v>372</v>
      </c>
      <c r="J818" s="73">
        <v>83.593145000000007</v>
      </c>
      <c r="K818" s="95">
        <v>36.645962659401299</v>
      </c>
      <c r="L818" s="73" t="s">
        <v>1340</v>
      </c>
    </row>
    <row r="819" spans="1:12" x14ac:dyDescent="0.2">
      <c r="A819" s="73" t="s">
        <v>1337</v>
      </c>
      <c r="B819" s="73" t="s">
        <v>105</v>
      </c>
      <c r="C819" s="73" t="s">
        <v>3228</v>
      </c>
      <c r="D819" s="73" t="s">
        <v>1338</v>
      </c>
      <c r="E819" s="73" t="s">
        <v>1341</v>
      </c>
      <c r="F819" s="73" t="s">
        <v>362</v>
      </c>
      <c r="G819" s="73">
        <v>75537837</v>
      </c>
      <c r="H819" s="73">
        <v>75526418</v>
      </c>
      <c r="I819" s="73" t="s">
        <v>372</v>
      </c>
      <c r="J819" s="73">
        <v>72.966898</v>
      </c>
      <c r="K819" s="95">
        <v>31.987577683317699</v>
      </c>
      <c r="L819" s="73" t="s">
        <v>1340</v>
      </c>
    </row>
    <row r="820" spans="1:12" x14ac:dyDescent="0.2">
      <c r="A820" s="73" t="s">
        <v>1337</v>
      </c>
      <c r="B820" s="73" t="s">
        <v>105</v>
      </c>
      <c r="C820" s="73" t="s">
        <v>3228</v>
      </c>
      <c r="D820" s="73" t="s">
        <v>1338</v>
      </c>
      <c r="E820" s="73" t="s">
        <v>1342</v>
      </c>
      <c r="F820" s="73" t="s">
        <v>362</v>
      </c>
      <c r="G820" s="73">
        <v>75549461</v>
      </c>
      <c r="H820" s="73">
        <v>75526415</v>
      </c>
      <c r="I820" s="73" t="s">
        <v>372</v>
      </c>
      <c r="J820" s="73">
        <v>58.090152000000003</v>
      </c>
      <c r="K820" s="95">
        <v>25.465838629123699</v>
      </c>
      <c r="L820" s="73" t="s">
        <v>1340</v>
      </c>
    </row>
    <row r="821" spans="1:12" x14ac:dyDescent="0.2">
      <c r="A821" s="73" t="s">
        <v>1337</v>
      </c>
      <c r="B821" s="73" t="s">
        <v>105</v>
      </c>
      <c r="C821" s="73" t="s">
        <v>3228</v>
      </c>
      <c r="D821" s="73" t="s">
        <v>1338</v>
      </c>
      <c r="E821" s="73" t="s">
        <v>1343</v>
      </c>
      <c r="F821" s="73" t="s">
        <v>362</v>
      </c>
      <c r="G821" s="73">
        <v>75537841</v>
      </c>
      <c r="H821" s="73">
        <v>75526439</v>
      </c>
      <c r="I821" s="73" t="s">
        <v>372</v>
      </c>
      <c r="J821" s="73">
        <v>7.7925810000000002</v>
      </c>
      <c r="K821" s="95">
        <v>3.4161489240099701</v>
      </c>
      <c r="L821" s="73" t="s">
        <v>1340</v>
      </c>
    </row>
    <row r="822" spans="1:12" x14ac:dyDescent="0.2">
      <c r="A822" s="73" t="s">
        <v>1337</v>
      </c>
      <c r="B822" s="73" t="s">
        <v>105</v>
      </c>
      <c r="C822" s="73" t="s">
        <v>3228</v>
      </c>
      <c r="D822" s="73" t="s">
        <v>1338</v>
      </c>
      <c r="E822" s="73" t="s">
        <v>1344</v>
      </c>
      <c r="F822" s="73" t="s">
        <v>362</v>
      </c>
      <c r="G822" s="73">
        <v>75537827</v>
      </c>
      <c r="H822" s="73">
        <v>75526344</v>
      </c>
      <c r="I822" s="73" t="s">
        <v>372</v>
      </c>
      <c r="J822" s="73">
        <v>5.667332</v>
      </c>
      <c r="K822" s="95">
        <v>2.4844721041471698</v>
      </c>
      <c r="L822" s="73" t="s">
        <v>1340</v>
      </c>
    </row>
    <row r="823" spans="1:12" x14ac:dyDescent="0.2">
      <c r="A823" s="73" t="s">
        <v>1345</v>
      </c>
      <c r="B823" s="73" t="s">
        <v>105</v>
      </c>
      <c r="C823" s="73" t="s">
        <v>3228</v>
      </c>
      <c r="D823" s="73" t="s">
        <v>1346</v>
      </c>
      <c r="E823" s="73" t="s">
        <v>1347</v>
      </c>
      <c r="F823" s="73" t="s">
        <v>362</v>
      </c>
      <c r="G823" s="73">
        <v>95822729</v>
      </c>
      <c r="H823" s="73">
        <v>95813976</v>
      </c>
      <c r="I823" s="73" t="s">
        <v>372</v>
      </c>
      <c r="J823" s="73">
        <v>9.2094140000000007</v>
      </c>
      <c r="K823" s="95">
        <v>68.421051458504905</v>
      </c>
      <c r="L823" s="73" t="s">
        <v>1348</v>
      </c>
    </row>
    <row r="824" spans="1:12" x14ac:dyDescent="0.2">
      <c r="A824" s="73" t="s">
        <v>1349</v>
      </c>
      <c r="B824" s="73" t="s">
        <v>105</v>
      </c>
      <c r="C824" s="73" t="s">
        <v>3227</v>
      </c>
      <c r="D824" s="73" t="s">
        <v>1350</v>
      </c>
      <c r="E824" s="73" t="s">
        <v>1351</v>
      </c>
      <c r="F824" s="73" t="s">
        <v>362</v>
      </c>
      <c r="G824" s="73">
        <v>147235073</v>
      </c>
      <c r="H824" s="73">
        <v>147348826</v>
      </c>
      <c r="I824" s="73" t="s">
        <v>363</v>
      </c>
      <c r="J824" s="73">
        <v>3.5420820000000002</v>
      </c>
      <c r="K824" s="95">
        <v>100</v>
      </c>
      <c r="L824" s="73" t="s">
        <v>400</v>
      </c>
    </row>
    <row r="825" spans="1:12" x14ac:dyDescent="0.2">
      <c r="A825" s="73" t="s">
        <v>1345</v>
      </c>
      <c r="B825" s="73" t="s">
        <v>105</v>
      </c>
      <c r="C825" s="73" t="s">
        <v>3228</v>
      </c>
      <c r="D825" s="73" t="s">
        <v>1346</v>
      </c>
      <c r="E825" s="73" t="s">
        <v>1352</v>
      </c>
      <c r="F825" s="73" t="s">
        <v>485</v>
      </c>
      <c r="G825" s="73">
        <v>95822292</v>
      </c>
      <c r="H825" s="73">
        <v>95813978</v>
      </c>
      <c r="I825" s="73" t="s">
        <v>372</v>
      </c>
      <c r="J825" s="73">
        <v>4.2504989999999996</v>
      </c>
      <c r="K825" s="95">
        <v>31.578948541494999</v>
      </c>
      <c r="L825" s="73" t="s">
        <v>1348</v>
      </c>
    </row>
    <row r="826" spans="1:12" x14ac:dyDescent="0.2">
      <c r="A826" s="73" t="s">
        <v>1353</v>
      </c>
      <c r="B826" s="73" t="s">
        <v>106</v>
      </c>
      <c r="C826" s="73" t="s">
        <v>3227</v>
      </c>
      <c r="D826" s="73" t="s">
        <v>1354</v>
      </c>
      <c r="E826" s="73" t="s">
        <v>1355</v>
      </c>
      <c r="F826" s="73" t="s">
        <v>362</v>
      </c>
      <c r="G826" s="73">
        <v>218270151</v>
      </c>
      <c r="H826" s="73">
        <v>218264136</v>
      </c>
      <c r="I826" s="73" t="s">
        <v>372</v>
      </c>
      <c r="J826" s="73">
        <v>121.182571</v>
      </c>
      <c r="K826" s="95">
        <v>92.812499904263703</v>
      </c>
      <c r="L826" s="73" t="s">
        <v>850</v>
      </c>
    </row>
    <row r="827" spans="1:12" x14ac:dyDescent="0.2">
      <c r="A827" s="73" t="s">
        <v>850</v>
      </c>
      <c r="B827" s="73" t="s">
        <v>106</v>
      </c>
      <c r="C827" s="73" t="s">
        <v>3228</v>
      </c>
      <c r="D827" s="73" t="s">
        <v>1356</v>
      </c>
      <c r="E827" s="73" t="s">
        <v>852</v>
      </c>
      <c r="F827" s="73" t="s">
        <v>362</v>
      </c>
      <c r="G827" s="73">
        <v>181713438</v>
      </c>
      <c r="H827" s="73">
        <v>181714424</v>
      </c>
      <c r="I827" s="73" t="s">
        <v>363</v>
      </c>
      <c r="J827" s="73">
        <v>70.587827000000004</v>
      </c>
      <c r="K827" s="95">
        <v>100</v>
      </c>
      <c r="L827" s="73" t="s">
        <v>1353</v>
      </c>
    </row>
    <row r="828" spans="1:12" x14ac:dyDescent="0.2">
      <c r="A828" s="73" t="s">
        <v>1353</v>
      </c>
      <c r="B828" s="73" t="s">
        <v>106</v>
      </c>
      <c r="C828" s="73" t="s">
        <v>3227</v>
      </c>
      <c r="D828" s="73" t="s">
        <v>1354</v>
      </c>
      <c r="E828" s="73" t="s">
        <v>1357</v>
      </c>
      <c r="F828" s="73" t="s">
        <v>362</v>
      </c>
      <c r="G828" s="73">
        <v>218270128</v>
      </c>
      <c r="H828" s="73">
        <v>218264134</v>
      </c>
      <c r="I828" s="73" t="s">
        <v>372</v>
      </c>
      <c r="J828" s="73">
        <v>4.0802209999999999</v>
      </c>
      <c r="K828" s="95">
        <v>3.1249998085275399</v>
      </c>
      <c r="L828" s="73" t="s">
        <v>850</v>
      </c>
    </row>
    <row r="829" spans="1:12" x14ac:dyDescent="0.2">
      <c r="A829" s="73" t="s">
        <v>850</v>
      </c>
      <c r="B829" s="73" t="s">
        <v>106</v>
      </c>
      <c r="C829" s="73" t="s">
        <v>3228</v>
      </c>
      <c r="D829" s="73" t="s">
        <v>1356</v>
      </c>
      <c r="E829" s="73" t="s">
        <v>852</v>
      </c>
      <c r="F829" s="73" t="s">
        <v>362</v>
      </c>
      <c r="G829" s="73">
        <v>181713438</v>
      </c>
      <c r="H829" s="73">
        <v>181714424</v>
      </c>
      <c r="I829" s="73" t="s">
        <v>363</v>
      </c>
      <c r="J829" s="73">
        <v>70.587827000000004</v>
      </c>
      <c r="K829" s="95">
        <v>100</v>
      </c>
      <c r="L829" s="73" t="s">
        <v>1353</v>
      </c>
    </row>
    <row r="830" spans="1:12" x14ac:dyDescent="0.2">
      <c r="A830" s="73" t="s">
        <v>1353</v>
      </c>
      <c r="B830" s="73" t="s">
        <v>106</v>
      </c>
      <c r="C830" s="73" t="s">
        <v>3227</v>
      </c>
      <c r="D830" s="73" t="s">
        <v>1354</v>
      </c>
      <c r="E830" s="73" t="s">
        <v>1358</v>
      </c>
      <c r="F830" s="73" t="s">
        <v>362</v>
      </c>
      <c r="G830" s="73">
        <v>218269716</v>
      </c>
      <c r="H830" s="73">
        <v>218264135</v>
      </c>
      <c r="I830" s="73" t="s">
        <v>372</v>
      </c>
      <c r="J830" s="73">
        <v>2.040111</v>
      </c>
      <c r="K830" s="95">
        <v>1.5625002872086899</v>
      </c>
      <c r="L830" s="73" t="s">
        <v>850</v>
      </c>
    </row>
    <row r="831" spans="1:12" x14ac:dyDescent="0.2">
      <c r="A831" s="73" t="s">
        <v>850</v>
      </c>
      <c r="B831" s="73" t="s">
        <v>106</v>
      </c>
      <c r="C831" s="73" t="s">
        <v>3228</v>
      </c>
      <c r="D831" s="73" t="s">
        <v>1356</v>
      </c>
      <c r="E831" s="73" t="s">
        <v>852</v>
      </c>
      <c r="F831" s="73" t="s">
        <v>362</v>
      </c>
      <c r="G831" s="73">
        <v>181713438</v>
      </c>
      <c r="H831" s="73">
        <v>181714424</v>
      </c>
      <c r="I831" s="73" t="s">
        <v>363</v>
      </c>
      <c r="J831" s="73">
        <v>70.587827000000004</v>
      </c>
      <c r="K831" s="95">
        <v>100</v>
      </c>
      <c r="L831" s="73" t="s">
        <v>1353</v>
      </c>
    </row>
    <row r="832" spans="1:12" x14ac:dyDescent="0.2">
      <c r="A832" s="73" t="s">
        <v>1359</v>
      </c>
      <c r="B832" s="73" t="s">
        <v>106</v>
      </c>
      <c r="C832" s="73" t="s">
        <v>3228</v>
      </c>
      <c r="D832" s="73" t="s">
        <v>1360</v>
      </c>
      <c r="E832" s="73" t="s">
        <v>1361</v>
      </c>
      <c r="F832" s="73" t="s">
        <v>362</v>
      </c>
      <c r="G832" s="73">
        <v>205680483</v>
      </c>
      <c r="H832" s="73">
        <v>205657851</v>
      </c>
      <c r="I832" s="73" t="s">
        <v>372</v>
      </c>
      <c r="J832" s="73">
        <v>8.1604419999999998</v>
      </c>
      <c r="K832" s="95">
        <v>100</v>
      </c>
      <c r="L832" s="73" t="s">
        <v>1362</v>
      </c>
    </row>
    <row r="833" spans="1:12" x14ac:dyDescent="0.2">
      <c r="A833" s="73" t="s">
        <v>1154</v>
      </c>
      <c r="B833" s="73" t="s">
        <v>106</v>
      </c>
      <c r="C833" s="73" t="s">
        <v>3228</v>
      </c>
      <c r="D833" s="73" t="s">
        <v>1363</v>
      </c>
      <c r="E833" s="73" t="s">
        <v>1364</v>
      </c>
      <c r="F833" s="73" t="s">
        <v>362</v>
      </c>
      <c r="G833" s="73">
        <v>18013948</v>
      </c>
      <c r="H833" s="73">
        <v>18069166</v>
      </c>
      <c r="I833" s="73" t="s">
        <v>363</v>
      </c>
      <c r="J833" s="73">
        <v>8.3644540000000003</v>
      </c>
      <c r="K833" s="95">
        <v>100</v>
      </c>
      <c r="L833" s="73" t="s">
        <v>1365</v>
      </c>
    </row>
    <row r="834" spans="1:12" x14ac:dyDescent="0.2">
      <c r="A834" s="73" t="s">
        <v>1366</v>
      </c>
      <c r="B834" s="73" t="s">
        <v>106</v>
      </c>
      <c r="C834" s="73" t="s">
        <v>3228</v>
      </c>
      <c r="D834" s="73" t="s">
        <v>1367</v>
      </c>
      <c r="E834" s="73" t="s">
        <v>1368</v>
      </c>
      <c r="F834" s="73" t="s">
        <v>362</v>
      </c>
      <c r="G834" s="73">
        <v>203307104</v>
      </c>
      <c r="H834" s="73">
        <v>203309585</v>
      </c>
      <c r="I834" s="73" t="s">
        <v>363</v>
      </c>
      <c r="J834" s="73">
        <v>160.35269400000001</v>
      </c>
      <c r="K834" s="95">
        <v>83.351007677780103</v>
      </c>
      <c r="L834" s="73" t="s">
        <v>1369</v>
      </c>
    </row>
    <row r="835" spans="1:12" x14ac:dyDescent="0.2">
      <c r="A835" s="73" t="s">
        <v>1370</v>
      </c>
      <c r="B835" s="73" t="s">
        <v>106</v>
      </c>
      <c r="C835" s="73" t="s">
        <v>3227</v>
      </c>
      <c r="D835" s="73" t="s">
        <v>1371</v>
      </c>
      <c r="E835" s="73" t="s">
        <v>1372</v>
      </c>
      <c r="F835" s="73" t="s">
        <v>362</v>
      </c>
      <c r="G835" s="73">
        <v>44948466</v>
      </c>
      <c r="H835" s="73">
        <v>44949493</v>
      </c>
      <c r="I835" s="73" t="s">
        <v>363</v>
      </c>
      <c r="J835" s="73">
        <v>33.457813999999999</v>
      </c>
      <c r="K835" s="95">
        <v>49.249249470267301</v>
      </c>
      <c r="L835" s="73" t="s">
        <v>384</v>
      </c>
    </row>
    <row r="836" spans="1:12" x14ac:dyDescent="0.2">
      <c r="A836" s="73" t="s">
        <v>384</v>
      </c>
      <c r="B836" s="73" t="s">
        <v>106</v>
      </c>
      <c r="C836" s="73" t="s">
        <v>3228</v>
      </c>
      <c r="D836" s="73" t="s">
        <v>1373</v>
      </c>
      <c r="E836" s="73" t="s">
        <v>388</v>
      </c>
      <c r="F836" s="73" t="s">
        <v>362</v>
      </c>
      <c r="G836" s="73">
        <v>150412758</v>
      </c>
      <c r="H836" s="73">
        <v>150401644</v>
      </c>
      <c r="I836" s="73" t="s">
        <v>372</v>
      </c>
      <c r="J836" s="73">
        <v>810.739958</v>
      </c>
      <c r="K836" s="95">
        <v>94.980879640566101</v>
      </c>
      <c r="L836" s="73" t="s">
        <v>1370</v>
      </c>
    </row>
    <row r="837" spans="1:12" x14ac:dyDescent="0.2">
      <c r="A837" s="73" t="s">
        <v>1370</v>
      </c>
      <c r="B837" s="73" t="s">
        <v>106</v>
      </c>
      <c r="C837" s="73" t="s">
        <v>3227</v>
      </c>
      <c r="D837" s="73" t="s">
        <v>1371</v>
      </c>
      <c r="E837" s="73" t="s">
        <v>1372</v>
      </c>
      <c r="F837" s="73" t="s">
        <v>362</v>
      </c>
      <c r="G837" s="73">
        <v>44948466</v>
      </c>
      <c r="H837" s="73">
        <v>44949493</v>
      </c>
      <c r="I837" s="73" t="s">
        <v>363</v>
      </c>
      <c r="J837" s="73">
        <v>33.457813999999999</v>
      </c>
      <c r="K837" s="95">
        <v>49.249249470267301</v>
      </c>
      <c r="L837" s="73" t="s">
        <v>384</v>
      </c>
    </row>
    <row r="838" spans="1:12" x14ac:dyDescent="0.2">
      <c r="A838" s="73" t="s">
        <v>384</v>
      </c>
      <c r="B838" s="73" t="s">
        <v>106</v>
      </c>
      <c r="C838" s="73" t="s">
        <v>3228</v>
      </c>
      <c r="D838" s="73" t="s">
        <v>1373</v>
      </c>
      <c r="E838" s="73" t="s">
        <v>386</v>
      </c>
      <c r="F838" s="73" t="s">
        <v>362</v>
      </c>
      <c r="G838" s="73">
        <v>150412762</v>
      </c>
      <c r="H838" s="73">
        <v>150401642</v>
      </c>
      <c r="I838" s="73" t="s">
        <v>372</v>
      </c>
      <c r="J838" s="73">
        <v>40.394190000000002</v>
      </c>
      <c r="K838" s="95">
        <v>4.7323135620856602</v>
      </c>
      <c r="L838" s="73" t="s">
        <v>1370</v>
      </c>
    </row>
    <row r="839" spans="1:12" x14ac:dyDescent="0.2">
      <c r="A839" s="73" t="s">
        <v>1370</v>
      </c>
      <c r="B839" s="73" t="s">
        <v>106</v>
      </c>
      <c r="C839" s="73" t="s">
        <v>3227</v>
      </c>
      <c r="D839" s="73" t="s">
        <v>1371</v>
      </c>
      <c r="E839" s="73" t="s">
        <v>1372</v>
      </c>
      <c r="F839" s="73" t="s">
        <v>362</v>
      </c>
      <c r="G839" s="73">
        <v>44948466</v>
      </c>
      <c r="H839" s="73">
        <v>44949493</v>
      </c>
      <c r="I839" s="73" t="s">
        <v>363</v>
      </c>
      <c r="J839" s="73">
        <v>33.457813999999999</v>
      </c>
      <c r="K839" s="95">
        <v>49.249249470267301</v>
      </c>
      <c r="L839" s="73" t="s">
        <v>384</v>
      </c>
    </row>
    <row r="840" spans="1:12" x14ac:dyDescent="0.2">
      <c r="A840" s="73" t="s">
        <v>384</v>
      </c>
      <c r="B840" s="73" t="s">
        <v>106</v>
      </c>
      <c r="C840" s="73" t="s">
        <v>3228</v>
      </c>
      <c r="D840" s="73" t="s">
        <v>1373</v>
      </c>
      <c r="E840" s="73" t="s">
        <v>1374</v>
      </c>
      <c r="F840" s="73" t="s">
        <v>362</v>
      </c>
      <c r="G840" s="73">
        <v>150412751</v>
      </c>
      <c r="H840" s="73">
        <v>150401653</v>
      </c>
      <c r="I840" s="73" t="s">
        <v>372</v>
      </c>
      <c r="J840" s="73">
        <v>1.428077</v>
      </c>
      <c r="K840" s="95">
        <v>0.1673039651198</v>
      </c>
      <c r="L840" s="73" t="s">
        <v>1370</v>
      </c>
    </row>
    <row r="841" spans="1:12" x14ac:dyDescent="0.2">
      <c r="A841" s="73" t="s">
        <v>1370</v>
      </c>
      <c r="B841" s="73" t="s">
        <v>106</v>
      </c>
      <c r="C841" s="73" t="s">
        <v>3227</v>
      </c>
      <c r="D841" s="73" t="s">
        <v>1371</v>
      </c>
      <c r="E841" s="73" t="s">
        <v>1372</v>
      </c>
      <c r="F841" s="73" t="s">
        <v>362</v>
      </c>
      <c r="G841" s="73">
        <v>44948466</v>
      </c>
      <c r="H841" s="73">
        <v>44949493</v>
      </c>
      <c r="I841" s="73" t="s">
        <v>363</v>
      </c>
      <c r="J841" s="73">
        <v>33.457813999999999</v>
      </c>
      <c r="K841" s="95">
        <v>49.249249470267301</v>
      </c>
      <c r="L841" s="73" t="s">
        <v>384</v>
      </c>
    </row>
    <row r="842" spans="1:12" x14ac:dyDescent="0.2">
      <c r="A842" s="73" t="s">
        <v>384</v>
      </c>
      <c r="B842" s="73" t="s">
        <v>106</v>
      </c>
      <c r="C842" s="73" t="s">
        <v>3228</v>
      </c>
      <c r="D842" s="73" t="s">
        <v>1373</v>
      </c>
      <c r="E842" s="73" t="s">
        <v>1375</v>
      </c>
      <c r="F842" s="73" t="s">
        <v>362</v>
      </c>
      <c r="G842" s="73">
        <v>150412755</v>
      </c>
      <c r="H842" s="73">
        <v>150401654</v>
      </c>
      <c r="I842" s="73" t="s">
        <v>372</v>
      </c>
      <c r="J842" s="73">
        <v>1.0200549999999999</v>
      </c>
      <c r="K842" s="95">
        <v>0.119502832228429</v>
      </c>
      <c r="L842" s="73" t="s">
        <v>1370</v>
      </c>
    </row>
    <row r="843" spans="1:12" x14ac:dyDescent="0.2">
      <c r="A843" s="73" t="s">
        <v>1370</v>
      </c>
      <c r="B843" s="73" t="s">
        <v>106</v>
      </c>
      <c r="C843" s="73" t="s">
        <v>3227</v>
      </c>
      <c r="D843" s="73" t="s">
        <v>1371</v>
      </c>
      <c r="E843" s="73" t="s">
        <v>1376</v>
      </c>
      <c r="F843" s="73" t="s">
        <v>362</v>
      </c>
      <c r="G843" s="73">
        <v>44948521</v>
      </c>
      <c r="H843" s="73">
        <v>44949400</v>
      </c>
      <c r="I843" s="73" t="s">
        <v>363</v>
      </c>
      <c r="J843" s="73">
        <v>25.093361000000002</v>
      </c>
      <c r="K843" s="95">
        <v>36.936937838690703</v>
      </c>
      <c r="L843" s="73" t="s">
        <v>384</v>
      </c>
    </row>
    <row r="844" spans="1:12" x14ac:dyDescent="0.2">
      <c r="A844" s="73" t="s">
        <v>384</v>
      </c>
      <c r="B844" s="73" t="s">
        <v>106</v>
      </c>
      <c r="C844" s="73" t="s">
        <v>3228</v>
      </c>
      <c r="D844" s="73" t="s">
        <v>1373</v>
      </c>
      <c r="E844" s="73" t="s">
        <v>388</v>
      </c>
      <c r="F844" s="73" t="s">
        <v>362</v>
      </c>
      <c r="G844" s="73">
        <v>150412758</v>
      </c>
      <c r="H844" s="73">
        <v>150401644</v>
      </c>
      <c r="I844" s="73" t="s">
        <v>372</v>
      </c>
      <c r="J844" s="73">
        <v>810.739958</v>
      </c>
      <c r="K844" s="95">
        <v>94.980879640566101</v>
      </c>
      <c r="L844" s="73" t="s">
        <v>1370</v>
      </c>
    </row>
    <row r="845" spans="1:12" x14ac:dyDescent="0.2">
      <c r="A845" s="73" t="s">
        <v>1370</v>
      </c>
      <c r="B845" s="73" t="s">
        <v>106</v>
      </c>
      <c r="C845" s="73" t="s">
        <v>3227</v>
      </c>
      <c r="D845" s="73" t="s">
        <v>1371</v>
      </c>
      <c r="E845" s="73" t="s">
        <v>1376</v>
      </c>
      <c r="F845" s="73" t="s">
        <v>362</v>
      </c>
      <c r="G845" s="73">
        <v>44948521</v>
      </c>
      <c r="H845" s="73">
        <v>44949400</v>
      </c>
      <c r="I845" s="73" t="s">
        <v>363</v>
      </c>
      <c r="J845" s="73">
        <v>25.093361000000002</v>
      </c>
      <c r="K845" s="95">
        <v>36.936937838690703</v>
      </c>
      <c r="L845" s="73" t="s">
        <v>384</v>
      </c>
    </row>
    <row r="846" spans="1:12" x14ac:dyDescent="0.2">
      <c r="A846" s="73" t="s">
        <v>384</v>
      </c>
      <c r="B846" s="73" t="s">
        <v>106</v>
      </c>
      <c r="C846" s="73" t="s">
        <v>3228</v>
      </c>
      <c r="D846" s="73" t="s">
        <v>1373</v>
      </c>
      <c r="E846" s="73" t="s">
        <v>386</v>
      </c>
      <c r="F846" s="73" t="s">
        <v>362</v>
      </c>
      <c r="G846" s="73">
        <v>150412762</v>
      </c>
      <c r="H846" s="73">
        <v>150401642</v>
      </c>
      <c r="I846" s="73" t="s">
        <v>372</v>
      </c>
      <c r="J846" s="73">
        <v>40.394190000000002</v>
      </c>
      <c r="K846" s="95">
        <v>4.7323135620856602</v>
      </c>
      <c r="L846" s="73" t="s">
        <v>1370</v>
      </c>
    </row>
    <row r="847" spans="1:12" x14ac:dyDescent="0.2">
      <c r="A847" s="73" t="s">
        <v>1370</v>
      </c>
      <c r="B847" s="73" t="s">
        <v>106</v>
      </c>
      <c r="C847" s="73" t="s">
        <v>3227</v>
      </c>
      <c r="D847" s="73" t="s">
        <v>1371</v>
      </c>
      <c r="E847" s="73" t="s">
        <v>1376</v>
      </c>
      <c r="F847" s="73" t="s">
        <v>362</v>
      </c>
      <c r="G847" s="73">
        <v>44948521</v>
      </c>
      <c r="H847" s="73">
        <v>44949400</v>
      </c>
      <c r="I847" s="73" t="s">
        <v>363</v>
      </c>
      <c r="J847" s="73">
        <v>25.093361000000002</v>
      </c>
      <c r="K847" s="95">
        <v>36.936937838690703</v>
      </c>
      <c r="L847" s="73" t="s">
        <v>384</v>
      </c>
    </row>
    <row r="848" spans="1:12" x14ac:dyDescent="0.2">
      <c r="A848" s="73" t="s">
        <v>384</v>
      </c>
      <c r="B848" s="73" t="s">
        <v>106</v>
      </c>
      <c r="C848" s="73" t="s">
        <v>3228</v>
      </c>
      <c r="D848" s="73" t="s">
        <v>1373</v>
      </c>
      <c r="E848" s="73" t="s">
        <v>1374</v>
      </c>
      <c r="F848" s="73" t="s">
        <v>362</v>
      </c>
      <c r="G848" s="73">
        <v>150412751</v>
      </c>
      <c r="H848" s="73">
        <v>150401653</v>
      </c>
      <c r="I848" s="73" t="s">
        <v>372</v>
      </c>
      <c r="J848" s="73">
        <v>1.428077</v>
      </c>
      <c r="K848" s="95">
        <v>0.1673039651198</v>
      </c>
      <c r="L848" s="73" t="s">
        <v>1370</v>
      </c>
    </row>
    <row r="849" spans="1:12" x14ac:dyDescent="0.2">
      <c r="A849" s="73" t="s">
        <v>1370</v>
      </c>
      <c r="B849" s="73" t="s">
        <v>106</v>
      </c>
      <c r="C849" s="73" t="s">
        <v>3227</v>
      </c>
      <c r="D849" s="73" t="s">
        <v>1371</v>
      </c>
      <c r="E849" s="73" t="s">
        <v>1376</v>
      </c>
      <c r="F849" s="73" t="s">
        <v>362</v>
      </c>
      <c r="G849" s="73">
        <v>44948521</v>
      </c>
      <c r="H849" s="73">
        <v>44949400</v>
      </c>
      <c r="I849" s="73" t="s">
        <v>363</v>
      </c>
      <c r="J849" s="73">
        <v>25.093361000000002</v>
      </c>
      <c r="K849" s="95">
        <v>36.936937838690703</v>
      </c>
      <c r="L849" s="73" t="s">
        <v>384</v>
      </c>
    </row>
    <row r="850" spans="1:12" x14ac:dyDescent="0.2">
      <c r="A850" s="73" t="s">
        <v>384</v>
      </c>
      <c r="B850" s="73" t="s">
        <v>106</v>
      </c>
      <c r="C850" s="73" t="s">
        <v>3228</v>
      </c>
      <c r="D850" s="73" t="s">
        <v>1373</v>
      </c>
      <c r="E850" s="73" t="s">
        <v>1375</v>
      </c>
      <c r="F850" s="73" t="s">
        <v>362</v>
      </c>
      <c r="G850" s="73">
        <v>150412755</v>
      </c>
      <c r="H850" s="73">
        <v>150401654</v>
      </c>
      <c r="I850" s="73" t="s">
        <v>372</v>
      </c>
      <c r="J850" s="73">
        <v>1.0200549999999999</v>
      </c>
      <c r="K850" s="95">
        <v>0.119502832228429</v>
      </c>
      <c r="L850" s="73" t="s">
        <v>1370</v>
      </c>
    </row>
    <row r="851" spans="1:12" x14ac:dyDescent="0.2">
      <c r="A851" s="73" t="s">
        <v>1370</v>
      </c>
      <c r="B851" s="73" t="s">
        <v>106</v>
      </c>
      <c r="C851" s="73" t="s">
        <v>3227</v>
      </c>
      <c r="D851" s="73" t="s">
        <v>1371</v>
      </c>
      <c r="E851" s="73" t="s">
        <v>1377</v>
      </c>
      <c r="F851" s="73" t="s">
        <v>362</v>
      </c>
      <c r="G851" s="73">
        <v>44947209</v>
      </c>
      <c r="H851" s="73">
        <v>44949429</v>
      </c>
      <c r="I851" s="73" t="s">
        <v>363</v>
      </c>
      <c r="J851" s="73">
        <v>8.1604419999999998</v>
      </c>
      <c r="K851" s="95">
        <v>12.0120114196835</v>
      </c>
      <c r="L851" s="73" t="s">
        <v>384</v>
      </c>
    </row>
    <row r="852" spans="1:12" x14ac:dyDescent="0.2">
      <c r="A852" s="73" t="s">
        <v>384</v>
      </c>
      <c r="B852" s="73" t="s">
        <v>106</v>
      </c>
      <c r="C852" s="73" t="s">
        <v>3228</v>
      </c>
      <c r="D852" s="73" t="s">
        <v>1373</v>
      </c>
      <c r="E852" s="73" t="s">
        <v>388</v>
      </c>
      <c r="F852" s="73" t="s">
        <v>362</v>
      </c>
      <c r="G852" s="73">
        <v>150412758</v>
      </c>
      <c r="H852" s="73">
        <v>150401644</v>
      </c>
      <c r="I852" s="73" t="s">
        <v>372</v>
      </c>
      <c r="J852" s="73">
        <v>810.739958</v>
      </c>
      <c r="K852" s="95">
        <v>94.980879640566101</v>
      </c>
      <c r="L852" s="73" t="s">
        <v>1370</v>
      </c>
    </row>
    <row r="853" spans="1:12" x14ac:dyDescent="0.2">
      <c r="A853" s="73" t="s">
        <v>1370</v>
      </c>
      <c r="B853" s="73" t="s">
        <v>106</v>
      </c>
      <c r="C853" s="73" t="s">
        <v>3227</v>
      </c>
      <c r="D853" s="73" t="s">
        <v>1371</v>
      </c>
      <c r="E853" s="73" t="s">
        <v>1377</v>
      </c>
      <c r="F853" s="73" t="s">
        <v>362</v>
      </c>
      <c r="G853" s="73">
        <v>44947209</v>
      </c>
      <c r="H853" s="73">
        <v>44949429</v>
      </c>
      <c r="I853" s="73" t="s">
        <v>363</v>
      </c>
      <c r="J853" s="73">
        <v>8.1604419999999998</v>
      </c>
      <c r="K853" s="95">
        <v>12.0120114196835</v>
      </c>
      <c r="L853" s="73" t="s">
        <v>384</v>
      </c>
    </row>
    <row r="854" spans="1:12" x14ac:dyDescent="0.2">
      <c r="A854" s="73" t="s">
        <v>384</v>
      </c>
      <c r="B854" s="73" t="s">
        <v>106</v>
      </c>
      <c r="C854" s="73" t="s">
        <v>3228</v>
      </c>
      <c r="D854" s="73" t="s">
        <v>1373</v>
      </c>
      <c r="E854" s="73" t="s">
        <v>386</v>
      </c>
      <c r="F854" s="73" t="s">
        <v>362</v>
      </c>
      <c r="G854" s="73">
        <v>150412762</v>
      </c>
      <c r="H854" s="73">
        <v>150401642</v>
      </c>
      <c r="I854" s="73" t="s">
        <v>372</v>
      </c>
      <c r="J854" s="73">
        <v>40.394190000000002</v>
      </c>
      <c r="K854" s="95">
        <v>4.7323135620856602</v>
      </c>
      <c r="L854" s="73" t="s">
        <v>1370</v>
      </c>
    </row>
    <row r="855" spans="1:12" x14ac:dyDescent="0.2">
      <c r="A855" s="73" t="s">
        <v>1370</v>
      </c>
      <c r="B855" s="73" t="s">
        <v>106</v>
      </c>
      <c r="C855" s="73" t="s">
        <v>3227</v>
      </c>
      <c r="D855" s="73" t="s">
        <v>1371</v>
      </c>
      <c r="E855" s="73" t="s">
        <v>1377</v>
      </c>
      <c r="F855" s="73" t="s">
        <v>362</v>
      </c>
      <c r="G855" s="73">
        <v>44947209</v>
      </c>
      <c r="H855" s="73">
        <v>44949429</v>
      </c>
      <c r="I855" s="73" t="s">
        <v>363</v>
      </c>
      <c r="J855" s="73">
        <v>8.1604419999999998</v>
      </c>
      <c r="K855" s="95">
        <v>12.0120114196835</v>
      </c>
      <c r="L855" s="73" t="s">
        <v>384</v>
      </c>
    </row>
    <row r="856" spans="1:12" x14ac:dyDescent="0.2">
      <c r="A856" s="73" t="s">
        <v>384</v>
      </c>
      <c r="B856" s="73" t="s">
        <v>106</v>
      </c>
      <c r="C856" s="73" t="s">
        <v>3228</v>
      </c>
      <c r="D856" s="73" t="s">
        <v>1373</v>
      </c>
      <c r="E856" s="73" t="s">
        <v>1374</v>
      </c>
      <c r="F856" s="73" t="s">
        <v>362</v>
      </c>
      <c r="G856" s="73">
        <v>150412751</v>
      </c>
      <c r="H856" s="73">
        <v>150401653</v>
      </c>
      <c r="I856" s="73" t="s">
        <v>372</v>
      </c>
      <c r="J856" s="73">
        <v>1.428077</v>
      </c>
      <c r="K856" s="95">
        <v>0.1673039651198</v>
      </c>
      <c r="L856" s="73" t="s">
        <v>1370</v>
      </c>
    </row>
    <row r="857" spans="1:12" x14ac:dyDescent="0.2">
      <c r="A857" s="73" t="s">
        <v>1370</v>
      </c>
      <c r="B857" s="73" t="s">
        <v>106</v>
      </c>
      <c r="C857" s="73" t="s">
        <v>3227</v>
      </c>
      <c r="D857" s="73" t="s">
        <v>1371</v>
      </c>
      <c r="E857" s="73" t="s">
        <v>1377</v>
      </c>
      <c r="F857" s="73" t="s">
        <v>362</v>
      </c>
      <c r="G857" s="73">
        <v>44947209</v>
      </c>
      <c r="H857" s="73">
        <v>44949429</v>
      </c>
      <c r="I857" s="73" t="s">
        <v>363</v>
      </c>
      <c r="J857" s="73">
        <v>8.1604419999999998</v>
      </c>
      <c r="K857" s="95">
        <v>12.0120114196835</v>
      </c>
      <c r="L857" s="73" t="s">
        <v>384</v>
      </c>
    </row>
    <row r="858" spans="1:12" x14ac:dyDescent="0.2">
      <c r="A858" s="73" t="s">
        <v>384</v>
      </c>
      <c r="B858" s="73" t="s">
        <v>106</v>
      </c>
      <c r="C858" s="73" t="s">
        <v>3228</v>
      </c>
      <c r="D858" s="73" t="s">
        <v>1373</v>
      </c>
      <c r="E858" s="73" t="s">
        <v>1375</v>
      </c>
      <c r="F858" s="73" t="s">
        <v>362</v>
      </c>
      <c r="G858" s="73">
        <v>150412755</v>
      </c>
      <c r="H858" s="73">
        <v>150401654</v>
      </c>
      <c r="I858" s="73" t="s">
        <v>372</v>
      </c>
      <c r="J858" s="73">
        <v>1.0200549999999999</v>
      </c>
      <c r="K858" s="95">
        <v>0.119502832228429</v>
      </c>
      <c r="L858" s="73" t="s">
        <v>1370</v>
      </c>
    </row>
    <row r="859" spans="1:12" x14ac:dyDescent="0.2">
      <c r="A859" s="73" t="s">
        <v>1370</v>
      </c>
      <c r="B859" s="73" t="s">
        <v>106</v>
      </c>
      <c r="C859" s="73" t="s">
        <v>3227</v>
      </c>
      <c r="D859" s="73" t="s">
        <v>1371</v>
      </c>
      <c r="E859" s="73" t="s">
        <v>1378</v>
      </c>
      <c r="F859" s="73" t="s">
        <v>362</v>
      </c>
      <c r="G859" s="73">
        <v>44948468</v>
      </c>
      <c r="H859" s="73">
        <v>44949396</v>
      </c>
      <c r="I859" s="73" t="s">
        <v>363</v>
      </c>
      <c r="J859" s="73">
        <v>1.2240660000000001</v>
      </c>
      <c r="K859" s="95">
        <v>1.80180127135838</v>
      </c>
      <c r="L859" s="73" t="s">
        <v>384</v>
      </c>
    </row>
    <row r="860" spans="1:12" x14ac:dyDescent="0.2">
      <c r="A860" s="73" t="s">
        <v>384</v>
      </c>
      <c r="B860" s="73" t="s">
        <v>106</v>
      </c>
      <c r="C860" s="73" t="s">
        <v>3228</v>
      </c>
      <c r="D860" s="73" t="s">
        <v>1373</v>
      </c>
      <c r="E860" s="73" t="s">
        <v>388</v>
      </c>
      <c r="F860" s="73" t="s">
        <v>362</v>
      </c>
      <c r="G860" s="73">
        <v>150412758</v>
      </c>
      <c r="H860" s="73">
        <v>150401644</v>
      </c>
      <c r="I860" s="73" t="s">
        <v>372</v>
      </c>
      <c r="J860" s="73">
        <v>810.739958</v>
      </c>
      <c r="K860" s="95">
        <v>94.980879640566101</v>
      </c>
      <c r="L860" s="73" t="s">
        <v>1370</v>
      </c>
    </row>
    <row r="861" spans="1:12" x14ac:dyDescent="0.2">
      <c r="A861" s="73" t="s">
        <v>1370</v>
      </c>
      <c r="B861" s="73" t="s">
        <v>106</v>
      </c>
      <c r="C861" s="73" t="s">
        <v>3227</v>
      </c>
      <c r="D861" s="73" t="s">
        <v>1371</v>
      </c>
      <c r="E861" s="73" t="s">
        <v>1378</v>
      </c>
      <c r="F861" s="73" t="s">
        <v>362</v>
      </c>
      <c r="G861" s="73">
        <v>44948468</v>
      </c>
      <c r="H861" s="73">
        <v>44949396</v>
      </c>
      <c r="I861" s="73" t="s">
        <v>363</v>
      </c>
      <c r="J861" s="73">
        <v>1.2240660000000001</v>
      </c>
      <c r="K861" s="95">
        <v>1.80180127135838</v>
      </c>
      <c r="L861" s="73" t="s">
        <v>384</v>
      </c>
    </row>
    <row r="862" spans="1:12" x14ac:dyDescent="0.2">
      <c r="A862" s="73" t="s">
        <v>384</v>
      </c>
      <c r="B862" s="73" t="s">
        <v>106</v>
      </c>
      <c r="C862" s="73" t="s">
        <v>3228</v>
      </c>
      <c r="D862" s="73" t="s">
        <v>1373</v>
      </c>
      <c r="E862" s="73" t="s">
        <v>386</v>
      </c>
      <c r="F862" s="73" t="s">
        <v>362</v>
      </c>
      <c r="G862" s="73">
        <v>150412762</v>
      </c>
      <c r="H862" s="73">
        <v>150401642</v>
      </c>
      <c r="I862" s="73" t="s">
        <v>372</v>
      </c>
      <c r="J862" s="73">
        <v>40.394190000000002</v>
      </c>
      <c r="K862" s="95">
        <v>4.7323135620856602</v>
      </c>
      <c r="L862" s="73" t="s">
        <v>1370</v>
      </c>
    </row>
    <row r="863" spans="1:12" x14ac:dyDescent="0.2">
      <c r="A863" s="73" t="s">
        <v>1370</v>
      </c>
      <c r="B863" s="73" t="s">
        <v>106</v>
      </c>
      <c r="C863" s="73" t="s">
        <v>3227</v>
      </c>
      <c r="D863" s="73" t="s">
        <v>1371</v>
      </c>
      <c r="E863" s="73" t="s">
        <v>1378</v>
      </c>
      <c r="F863" s="73" t="s">
        <v>362</v>
      </c>
      <c r="G863" s="73">
        <v>44948468</v>
      </c>
      <c r="H863" s="73">
        <v>44949396</v>
      </c>
      <c r="I863" s="73" t="s">
        <v>363</v>
      </c>
      <c r="J863" s="73">
        <v>1.2240660000000001</v>
      </c>
      <c r="K863" s="95">
        <v>1.80180127135838</v>
      </c>
      <c r="L863" s="73" t="s">
        <v>384</v>
      </c>
    </row>
    <row r="864" spans="1:12" x14ac:dyDescent="0.2">
      <c r="A864" s="73" t="s">
        <v>384</v>
      </c>
      <c r="B864" s="73" t="s">
        <v>106</v>
      </c>
      <c r="C864" s="73" t="s">
        <v>3228</v>
      </c>
      <c r="D864" s="73" t="s">
        <v>1373</v>
      </c>
      <c r="E864" s="73" t="s">
        <v>1374</v>
      </c>
      <c r="F864" s="73" t="s">
        <v>362</v>
      </c>
      <c r="G864" s="73">
        <v>150412751</v>
      </c>
      <c r="H864" s="73">
        <v>150401653</v>
      </c>
      <c r="I864" s="73" t="s">
        <v>372</v>
      </c>
      <c r="J864" s="73">
        <v>1.428077</v>
      </c>
      <c r="K864" s="95">
        <v>0.1673039651198</v>
      </c>
      <c r="L864" s="73" t="s">
        <v>1370</v>
      </c>
    </row>
    <row r="865" spans="1:12" x14ac:dyDescent="0.2">
      <c r="A865" s="73" t="s">
        <v>1370</v>
      </c>
      <c r="B865" s="73" t="s">
        <v>106</v>
      </c>
      <c r="C865" s="73" t="s">
        <v>3227</v>
      </c>
      <c r="D865" s="73" t="s">
        <v>1371</v>
      </c>
      <c r="E865" s="73" t="s">
        <v>1378</v>
      </c>
      <c r="F865" s="73" t="s">
        <v>362</v>
      </c>
      <c r="G865" s="73">
        <v>44948468</v>
      </c>
      <c r="H865" s="73">
        <v>44949396</v>
      </c>
      <c r="I865" s="73" t="s">
        <v>363</v>
      </c>
      <c r="J865" s="73">
        <v>1.2240660000000001</v>
      </c>
      <c r="K865" s="95">
        <v>1.80180127135838</v>
      </c>
      <c r="L865" s="73" t="s">
        <v>384</v>
      </c>
    </row>
    <row r="866" spans="1:12" x14ac:dyDescent="0.2">
      <c r="A866" s="73" t="s">
        <v>384</v>
      </c>
      <c r="B866" s="73" t="s">
        <v>106</v>
      </c>
      <c r="C866" s="73" t="s">
        <v>3228</v>
      </c>
      <c r="D866" s="73" t="s">
        <v>1373</v>
      </c>
      <c r="E866" s="73" t="s">
        <v>1375</v>
      </c>
      <c r="F866" s="73" t="s">
        <v>362</v>
      </c>
      <c r="G866" s="73">
        <v>150412755</v>
      </c>
      <c r="H866" s="73">
        <v>150401654</v>
      </c>
      <c r="I866" s="73" t="s">
        <v>372</v>
      </c>
      <c r="J866" s="73">
        <v>1.0200549999999999</v>
      </c>
      <c r="K866" s="95">
        <v>0.119502832228429</v>
      </c>
      <c r="L866" s="73" t="s">
        <v>1370</v>
      </c>
    </row>
    <row r="867" spans="1:12" x14ac:dyDescent="0.2">
      <c r="A867" s="73" t="s">
        <v>384</v>
      </c>
      <c r="B867" s="73" t="s">
        <v>106</v>
      </c>
      <c r="C867" s="73" t="s">
        <v>3228</v>
      </c>
      <c r="D867" s="73" t="s">
        <v>1379</v>
      </c>
      <c r="E867" s="73" t="s">
        <v>388</v>
      </c>
      <c r="F867" s="73" t="s">
        <v>362</v>
      </c>
      <c r="G867" s="73">
        <v>150412758</v>
      </c>
      <c r="H867" s="73">
        <v>150401644</v>
      </c>
      <c r="I867" s="73" t="s">
        <v>372</v>
      </c>
      <c r="J867" s="73">
        <v>810.739958</v>
      </c>
      <c r="K867" s="95">
        <v>94.980879640566101</v>
      </c>
      <c r="L867" s="73" t="s">
        <v>1380</v>
      </c>
    </row>
    <row r="868" spans="1:12" x14ac:dyDescent="0.2">
      <c r="A868" s="73" t="s">
        <v>384</v>
      </c>
      <c r="B868" s="73" t="s">
        <v>106</v>
      </c>
      <c r="C868" s="73" t="s">
        <v>3228</v>
      </c>
      <c r="D868" s="73" t="s">
        <v>1379</v>
      </c>
      <c r="E868" s="73" t="s">
        <v>386</v>
      </c>
      <c r="F868" s="73" t="s">
        <v>362</v>
      </c>
      <c r="G868" s="73">
        <v>150412762</v>
      </c>
      <c r="H868" s="73">
        <v>150401642</v>
      </c>
      <c r="I868" s="73" t="s">
        <v>372</v>
      </c>
      <c r="J868" s="73">
        <v>40.394190000000002</v>
      </c>
      <c r="K868" s="95">
        <v>4.7323135620856602</v>
      </c>
      <c r="L868" s="73" t="s">
        <v>1380</v>
      </c>
    </row>
    <row r="869" spans="1:12" x14ac:dyDescent="0.2">
      <c r="A869" s="73" t="s">
        <v>384</v>
      </c>
      <c r="B869" s="73" t="s">
        <v>106</v>
      </c>
      <c r="C869" s="73" t="s">
        <v>3228</v>
      </c>
      <c r="D869" s="73" t="s">
        <v>1379</v>
      </c>
      <c r="E869" s="73" t="s">
        <v>1374</v>
      </c>
      <c r="F869" s="73" t="s">
        <v>362</v>
      </c>
      <c r="G869" s="73">
        <v>150412751</v>
      </c>
      <c r="H869" s="73">
        <v>150401653</v>
      </c>
      <c r="I869" s="73" t="s">
        <v>372</v>
      </c>
      <c r="J869" s="73">
        <v>1.428077</v>
      </c>
      <c r="K869" s="95">
        <v>0.1673039651198</v>
      </c>
      <c r="L869" s="73" t="s">
        <v>1380</v>
      </c>
    </row>
    <row r="870" spans="1:12" x14ac:dyDescent="0.2">
      <c r="A870" s="73" t="s">
        <v>384</v>
      </c>
      <c r="B870" s="73" t="s">
        <v>106</v>
      </c>
      <c r="C870" s="73" t="s">
        <v>3228</v>
      </c>
      <c r="D870" s="73" t="s">
        <v>1379</v>
      </c>
      <c r="E870" s="73" t="s">
        <v>1375</v>
      </c>
      <c r="F870" s="73" t="s">
        <v>362</v>
      </c>
      <c r="G870" s="73">
        <v>150412755</v>
      </c>
      <c r="H870" s="73">
        <v>150401654</v>
      </c>
      <c r="I870" s="73" t="s">
        <v>372</v>
      </c>
      <c r="J870" s="73">
        <v>1.0200549999999999</v>
      </c>
      <c r="K870" s="95">
        <v>0.119502832228429</v>
      </c>
      <c r="L870" s="73" t="s">
        <v>1380</v>
      </c>
    </row>
    <row r="871" spans="1:12" x14ac:dyDescent="0.2">
      <c r="A871" s="73" t="s">
        <v>1381</v>
      </c>
      <c r="B871" s="73" t="s">
        <v>106</v>
      </c>
      <c r="C871" s="73" t="s">
        <v>3227</v>
      </c>
      <c r="D871" s="73" t="s">
        <v>1382</v>
      </c>
      <c r="E871" s="73" t="s">
        <v>1383</v>
      </c>
      <c r="F871" s="73" t="s">
        <v>362</v>
      </c>
      <c r="G871" s="73">
        <v>17656554</v>
      </c>
      <c r="H871" s="73">
        <v>17697869</v>
      </c>
      <c r="I871" s="73" t="s">
        <v>363</v>
      </c>
      <c r="J871" s="73">
        <v>17.748961999999999</v>
      </c>
      <c r="K871" s="95">
        <v>34.939758561794598</v>
      </c>
      <c r="L871" s="73" t="s">
        <v>1384</v>
      </c>
    </row>
    <row r="872" spans="1:12" x14ac:dyDescent="0.2">
      <c r="A872" s="73" t="s">
        <v>1384</v>
      </c>
      <c r="B872" s="73" t="s">
        <v>106</v>
      </c>
      <c r="C872" s="73" t="s">
        <v>3228</v>
      </c>
      <c r="D872" s="73" t="s">
        <v>1385</v>
      </c>
      <c r="E872" s="73" t="s">
        <v>1386</v>
      </c>
      <c r="F872" s="73" t="s">
        <v>362</v>
      </c>
      <c r="G872" s="73">
        <v>77899475</v>
      </c>
      <c r="H872" s="73">
        <v>77905383</v>
      </c>
      <c r="I872" s="73" t="s">
        <v>363</v>
      </c>
      <c r="J872" s="73">
        <v>832.56914200000006</v>
      </c>
      <c r="K872" s="95">
        <v>98.361050876812996</v>
      </c>
      <c r="L872" s="73" t="s">
        <v>1381</v>
      </c>
    </row>
    <row r="873" spans="1:12" x14ac:dyDescent="0.2">
      <c r="A873" s="73" t="s">
        <v>1381</v>
      </c>
      <c r="B873" s="73" t="s">
        <v>106</v>
      </c>
      <c r="C873" s="73" t="s">
        <v>3227</v>
      </c>
      <c r="D873" s="73" t="s">
        <v>1382</v>
      </c>
      <c r="E873" s="73" t="s">
        <v>1383</v>
      </c>
      <c r="F873" s="73" t="s">
        <v>362</v>
      </c>
      <c r="G873" s="73">
        <v>17656554</v>
      </c>
      <c r="H873" s="73">
        <v>17697869</v>
      </c>
      <c r="I873" s="73" t="s">
        <v>363</v>
      </c>
      <c r="J873" s="73">
        <v>17.748961999999999</v>
      </c>
      <c r="K873" s="95">
        <v>34.939758561794598</v>
      </c>
      <c r="L873" s="73" t="s">
        <v>1384</v>
      </c>
    </row>
    <row r="874" spans="1:12" x14ac:dyDescent="0.2">
      <c r="A874" s="73" t="s">
        <v>1384</v>
      </c>
      <c r="B874" s="73" t="s">
        <v>106</v>
      </c>
      <c r="C874" s="73" t="s">
        <v>3228</v>
      </c>
      <c r="D874" s="73" t="s">
        <v>1385</v>
      </c>
      <c r="E874" s="73" t="s">
        <v>1387</v>
      </c>
      <c r="F874" s="73" t="s">
        <v>362</v>
      </c>
      <c r="G874" s="73">
        <v>77902643</v>
      </c>
      <c r="H874" s="73">
        <v>77905383</v>
      </c>
      <c r="I874" s="73" t="s">
        <v>363</v>
      </c>
      <c r="J874" s="73">
        <v>13.872752</v>
      </c>
      <c r="K874" s="95">
        <v>1.63894912318694</v>
      </c>
      <c r="L874" s="73" t="s">
        <v>1381</v>
      </c>
    </row>
    <row r="875" spans="1:12" x14ac:dyDescent="0.2">
      <c r="A875" s="73" t="s">
        <v>1381</v>
      </c>
      <c r="B875" s="73" t="s">
        <v>106</v>
      </c>
      <c r="C875" s="73" t="s">
        <v>3227</v>
      </c>
      <c r="D875" s="73" t="s">
        <v>1388</v>
      </c>
      <c r="E875" s="73" t="s">
        <v>1383</v>
      </c>
      <c r="F875" s="73" t="s">
        <v>362</v>
      </c>
      <c r="G875" s="73">
        <v>17656554</v>
      </c>
      <c r="H875" s="73">
        <v>17697869</v>
      </c>
      <c r="I875" s="73" t="s">
        <v>363</v>
      </c>
      <c r="J875" s="73">
        <v>17.748961999999999</v>
      </c>
      <c r="K875" s="95">
        <v>34.939758561794598</v>
      </c>
      <c r="L875" s="73" t="s">
        <v>1389</v>
      </c>
    </row>
    <row r="876" spans="1:12" x14ac:dyDescent="0.2">
      <c r="A876" s="73" t="s">
        <v>1390</v>
      </c>
      <c r="B876" s="73" t="s">
        <v>106</v>
      </c>
      <c r="C876" s="73" t="s">
        <v>3228</v>
      </c>
      <c r="D876" s="73" t="s">
        <v>1391</v>
      </c>
      <c r="E876" s="73" t="s">
        <v>1392</v>
      </c>
      <c r="F876" s="73" t="s">
        <v>362</v>
      </c>
      <c r="G876" s="73">
        <v>54325137</v>
      </c>
      <c r="H876" s="73">
        <v>54351846</v>
      </c>
      <c r="I876" s="73" t="s">
        <v>363</v>
      </c>
      <c r="J876" s="73">
        <v>112.410095</v>
      </c>
      <c r="K876" s="95">
        <v>85.030864188192098</v>
      </c>
      <c r="L876" s="73" t="s">
        <v>1393</v>
      </c>
    </row>
    <row r="877" spans="1:12" x14ac:dyDescent="0.2">
      <c r="A877" s="73" t="s">
        <v>1390</v>
      </c>
      <c r="B877" s="73" t="s">
        <v>106</v>
      </c>
      <c r="C877" s="73" t="s">
        <v>3228</v>
      </c>
      <c r="D877" s="73" t="s">
        <v>1391</v>
      </c>
      <c r="E877" s="73" t="s">
        <v>1394</v>
      </c>
      <c r="F877" s="73" t="s">
        <v>362</v>
      </c>
      <c r="G877" s="73">
        <v>54340548</v>
      </c>
      <c r="H877" s="73">
        <v>54350923</v>
      </c>
      <c r="I877" s="73" t="s">
        <v>363</v>
      </c>
      <c r="J877" s="73">
        <v>19.789072999999998</v>
      </c>
      <c r="K877" s="95">
        <v>14.969135811807799</v>
      </c>
      <c r="L877" s="73" t="s">
        <v>1393</v>
      </c>
    </row>
    <row r="878" spans="1:12" x14ac:dyDescent="0.2">
      <c r="A878" s="73" t="s">
        <v>523</v>
      </c>
      <c r="B878" s="73" t="s">
        <v>106</v>
      </c>
      <c r="C878" s="73" t="s">
        <v>3228</v>
      </c>
      <c r="D878" s="73" t="s">
        <v>1395</v>
      </c>
      <c r="E878" s="73" t="s">
        <v>525</v>
      </c>
      <c r="F878" s="73" t="s">
        <v>362</v>
      </c>
      <c r="G878" s="73">
        <v>46937264</v>
      </c>
      <c r="H878" s="73">
        <v>47005011</v>
      </c>
      <c r="I878" s="73" t="s">
        <v>363</v>
      </c>
      <c r="J878" s="73">
        <v>20.605117</v>
      </c>
      <c r="K878" s="95">
        <v>100</v>
      </c>
      <c r="L878" s="73" t="s">
        <v>1396</v>
      </c>
    </row>
    <row r="879" spans="1:12" x14ac:dyDescent="0.2">
      <c r="A879" s="73" t="s">
        <v>1397</v>
      </c>
      <c r="B879" s="73" t="s">
        <v>106</v>
      </c>
      <c r="C879" s="73" t="s">
        <v>3228</v>
      </c>
      <c r="D879" s="73" t="s">
        <v>1398</v>
      </c>
      <c r="E879" s="73" t="s">
        <v>1399</v>
      </c>
      <c r="F879" s="73" t="s">
        <v>362</v>
      </c>
      <c r="G879" s="73">
        <v>40667410</v>
      </c>
      <c r="H879" s="73">
        <v>40666683</v>
      </c>
      <c r="I879" s="73" t="s">
        <v>372</v>
      </c>
      <c r="J879" s="73">
        <v>5.9163209999999999</v>
      </c>
      <c r="K879" s="95">
        <v>100</v>
      </c>
      <c r="L879" s="73" t="s">
        <v>1400</v>
      </c>
    </row>
    <row r="880" spans="1:12" x14ac:dyDescent="0.2">
      <c r="A880" s="73" t="s">
        <v>1401</v>
      </c>
      <c r="B880" s="73" t="s">
        <v>106</v>
      </c>
      <c r="C880" s="73" t="s">
        <v>3227</v>
      </c>
      <c r="D880" s="73" t="s">
        <v>1402</v>
      </c>
      <c r="E880" s="73" t="s">
        <v>1403</v>
      </c>
      <c r="F880" s="73" t="s">
        <v>362</v>
      </c>
      <c r="G880" s="73">
        <v>241651010</v>
      </c>
      <c r="H880" s="73">
        <v>241673857</v>
      </c>
      <c r="I880" s="73" t="s">
        <v>363</v>
      </c>
      <c r="J880" s="73">
        <v>0.408022</v>
      </c>
      <c r="K880" s="95">
        <v>100</v>
      </c>
      <c r="L880" s="73" t="s">
        <v>1404</v>
      </c>
    </row>
    <row r="881" spans="1:12" x14ac:dyDescent="0.2">
      <c r="A881" s="73" t="s">
        <v>1405</v>
      </c>
      <c r="B881" s="73" t="s">
        <v>106</v>
      </c>
      <c r="C881" s="73" t="s">
        <v>3228</v>
      </c>
      <c r="D881" s="73" t="s">
        <v>1406</v>
      </c>
      <c r="E881" s="73" t="s">
        <v>1407</v>
      </c>
      <c r="F881" s="73" t="s">
        <v>362</v>
      </c>
      <c r="G881" s="73">
        <v>74380275</v>
      </c>
      <c r="H881" s="73">
        <v>74361159</v>
      </c>
      <c r="I881" s="73" t="s">
        <v>372</v>
      </c>
      <c r="J881" s="73">
        <v>21.421161000000001</v>
      </c>
      <c r="K881" s="95">
        <v>14.830508110809699</v>
      </c>
      <c r="L881" s="73" t="s">
        <v>537</v>
      </c>
    </row>
    <row r="882" spans="1:12" x14ac:dyDescent="0.2">
      <c r="A882" s="73" t="s">
        <v>1405</v>
      </c>
      <c r="B882" s="73" t="s">
        <v>106</v>
      </c>
      <c r="C882" s="73" t="s">
        <v>3228</v>
      </c>
      <c r="D882" s="73" t="s">
        <v>1406</v>
      </c>
      <c r="E882" s="73" t="s">
        <v>1408</v>
      </c>
      <c r="F882" s="73" t="s">
        <v>362</v>
      </c>
      <c r="G882" s="73">
        <v>74391843</v>
      </c>
      <c r="H882" s="73">
        <v>74361158</v>
      </c>
      <c r="I882" s="73" t="s">
        <v>372</v>
      </c>
      <c r="J882" s="73">
        <v>5.3042879999999997</v>
      </c>
      <c r="K882" s="95">
        <v>3.6723166501605999</v>
      </c>
      <c r="L882" s="73" t="s">
        <v>537</v>
      </c>
    </row>
    <row r="883" spans="1:12" x14ac:dyDescent="0.2">
      <c r="A883" s="73" t="s">
        <v>1405</v>
      </c>
      <c r="B883" s="73" t="s">
        <v>106</v>
      </c>
      <c r="C883" s="73" t="s">
        <v>3228</v>
      </c>
      <c r="D883" s="73" t="s">
        <v>1406</v>
      </c>
      <c r="E883" s="73" t="s">
        <v>1409</v>
      </c>
      <c r="F883" s="73" t="s">
        <v>362</v>
      </c>
      <c r="G883" s="73">
        <v>74374638</v>
      </c>
      <c r="H883" s="73">
        <v>74361157</v>
      </c>
      <c r="I883" s="73" t="s">
        <v>372</v>
      </c>
      <c r="J883" s="73">
        <v>2.4481329999999999</v>
      </c>
      <c r="K883" s="95">
        <v>1.69491543025333</v>
      </c>
      <c r="L883" s="73" t="s">
        <v>537</v>
      </c>
    </row>
    <row r="884" spans="1:12" x14ac:dyDescent="0.2">
      <c r="A884" s="73" t="s">
        <v>1405</v>
      </c>
      <c r="B884" s="73" t="s">
        <v>106</v>
      </c>
      <c r="C884" s="73" t="s">
        <v>3228</v>
      </c>
      <c r="D884" s="73" t="s">
        <v>1406</v>
      </c>
      <c r="E884" s="73" t="s">
        <v>1410</v>
      </c>
      <c r="F884" s="73" t="s">
        <v>362</v>
      </c>
      <c r="G884" s="73">
        <v>74374561</v>
      </c>
      <c r="H884" s="73">
        <v>74361158</v>
      </c>
      <c r="I884" s="73" t="s">
        <v>372</v>
      </c>
      <c r="J884" s="73">
        <v>0.204011</v>
      </c>
      <c r="K884" s="95">
        <v>0.14124289482696101</v>
      </c>
      <c r="L884" s="73" t="s">
        <v>537</v>
      </c>
    </row>
    <row r="885" spans="1:12" x14ac:dyDescent="0.2">
      <c r="A885" s="73" t="s">
        <v>1405</v>
      </c>
      <c r="B885" s="73" t="s">
        <v>106</v>
      </c>
      <c r="C885" s="73" t="s">
        <v>3228</v>
      </c>
      <c r="D885" s="73" t="s">
        <v>1406</v>
      </c>
      <c r="E885" s="73" t="s">
        <v>1411</v>
      </c>
      <c r="F885" s="73" t="s">
        <v>362</v>
      </c>
      <c r="G885" s="73">
        <v>74391854</v>
      </c>
      <c r="H885" s="73">
        <v>74361155</v>
      </c>
      <c r="I885" s="73" t="s">
        <v>372</v>
      </c>
      <c r="J885" s="73">
        <v>0.204011</v>
      </c>
      <c r="K885" s="95">
        <v>0.14124289482696101</v>
      </c>
      <c r="L885" s="73" t="s">
        <v>537</v>
      </c>
    </row>
    <row r="886" spans="1:12" x14ac:dyDescent="0.2">
      <c r="A886" s="73" t="s">
        <v>557</v>
      </c>
      <c r="B886" s="73" t="s">
        <v>106</v>
      </c>
      <c r="C886" s="73" t="s">
        <v>3227</v>
      </c>
      <c r="D886" s="73" t="s">
        <v>558</v>
      </c>
      <c r="E886" s="73" t="s">
        <v>559</v>
      </c>
      <c r="F886" s="73" t="s">
        <v>362</v>
      </c>
      <c r="G886" s="73">
        <v>44711513</v>
      </c>
      <c r="H886" s="73">
        <v>44718143</v>
      </c>
      <c r="I886" s="73" t="s">
        <v>363</v>
      </c>
      <c r="J886" s="73">
        <v>7104.2771940000002</v>
      </c>
      <c r="K886" s="95">
        <v>99.605274455438305</v>
      </c>
      <c r="L886" s="73" t="s">
        <v>740</v>
      </c>
    </row>
    <row r="887" spans="1:12" x14ac:dyDescent="0.2">
      <c r="A887" s="73" t="s">
        <v>740</v>
      </c>
      <c r="B887" s="73" t="s">
        <v>106</v>
      </c>
      <c r="C887" s="73" t="s">
        <v>3228</v>
      </c>
      <c r="D887" s="73" t="s">
        <v>1412</v>
      </c>
      <c r="E887" s="73" t="s">
        <v>1413</v>
      </c>
      <c r="F887" s="73" t="s">
        <v>362</v>
      </c>
      <c r="G887" s="73">
        <v>26191481</v>
      </c>
      <c r="H887" s="73">
        <v>26190127</v>
      </c>
      <c r="I887" s="73" t="s">
        <v>372</v>
      </c>
      <c r="J887" s="73">
        <v>3.468188</v>
      </c>
      <c r="K887" s="95">
        <v>2.5260029457948798</v>
      </c>
      <c r="L887" s="73" t="s">
        <v>557</v>
      </c>
    </row>
    <row r="888" spans="1:12" x14ac:dyDescent="0.2">
      <c r="A888" s="73" t="s">
        <v>557</v>
      </c>
      <c r="B888" s="73" t="s">
        <v>106</v>
      </c>
      <c r="C888" s="73" t="s">
        <v>3227</v>
      </c>
      <c r="D888" s="73" t="s">
        <v>558</v>
      </c>
      <c r="E888" s="73" t="s">
        <v>1414</v>
      </c>
      <c r="F888" s="73" t="s">
        <v>362</v>
      </c>
      <c r="G888" s="73">
        <v>44715541</v>
      </c>
      <c r="H888" s="73">
        <v>44718139</v>
      </c>
      <c r="I888" s="73" t="s">
        <v>363</v>
      </c>
      <c r="J888" s="73">
        <v>19.993084</v>
      </c>
      <c r="K888" s="95">
        <v>0.28031234770970198</v>
      </c>
      <c r="L888" s="73" t="s">
        <v>740</v>
      </c>
    </row>
    <row r="889" spans="1:12" x14ac:dyDescent="0.2">
      <c r="A889" s="73" t="s">
        <v>740</v>
      </c>
      <c r="B889" s="73" t="s">
        <v>106</v>
      </c>
      <c r="C889" s="73" t="s">
        <v>3228</v>
      </c>
      <c r="D889" s="73" t="s">
        <v>1412</v>
      </c>
      <c r="E889" s="73" t="s">
        <v>1413</v>
      </c>
      <c r="F889" s="73" t="s">
        <v>362</v>
      </c>
      <c r="G889" s="73">
        <v>26191481</v>
      </c>
      <c r="H889" s="73">
        <v>26190127</v>
      </c>
      <c r="I889" s="73" t="s">
        <v>372</v>
      </c>
      <c r="J889" s="73">
        <v>3.468188</v>
      </c>
      <c r="K889" s="95">
        <v>2.5260029457948798</v>
      </c>
      <c r="L889" s="73" t="s">
        <v>557</v>
      </c>
    </row>
    <row r="890" spans="1:12" x14ac:dyDescent="0.2">
      <c r="A890" s="73" t="s">
        <v>557</v>
      </c>
      <c r="B890" s="73" t="s">
        <v>106</v>
      </c>
      <c r="C890" s="73" t="s">
        <v>3227</v>
      </c>
      <c r="D890" s="73" t="s">
        <v>558</v>
      </c>
      <c r="E890" s="73" t="s">
        <v>563</v>
      </c>
      <c r="F890" s="73" t="s">
        <v>362</v>
      </c>
      <c r="G890" s="73">
        <v>44717607</v>
      </c>
      <c r="H890" s="73">
        <v>44717751</v>
      </c>
      <c r="I890" s="73" t="s">
        <v>363</v>
      </c>
      <c r="J890" s="73">
        <v>8.1604419999999998</v>
      </c>
      <c r="K890" s="95">
        <v>0.11441319685191401</v>
      </c>
      <c r="L890" s="73" t="s">
        <v>740</v>
      </c>
    </row>
    <row r="891" spans="1:12" x14ac:dyDescent="0.2">
      <c r="A891" s="73" t="s">
        <v>740</v>
      </c>
      <c r="B891" s="73" t="s">
        <v>106</v>
      </c>
      <c r="C891" s="73" t="s">
        <v>3228</v>
      </c>
      <c r="D891" s="73" t="s">
        <v>1412</v>
      </c>
      <c r="E891" s="73" t="s">
        <v>1413</v>
      </c>
      <c r="F891" s="73" t="s">
        <v>362</v>
      </c>
      <c r="G891" s="73">
        <v>26191481</v>
      </c>
      <c r="H891" s="73">
        <v>26190127</v>
      </c>
      <c r="I891" s="73" t="s">
        <v>372</v>
      </c>
      <c r="J891" s="73">
        <v>3.468188</v>
      </c>
      <c r="K891" s="95">
        <v>2.5260029457948798</v>
      </c>
      <c r="L891" s="73" t="s">
        <v>557</v>
      </c>
    </row>
    <row r="892" spans="1:12" x14ac:dyDescent="0.2">
      <c r="A892" s="73" t="s">
        <v>557</v>
      </c>
      <c r="B892" s="73" t="s">
        <v>106</v>
      </c>
      <c r="C892" s="73" t="s">
        <v>3227</v>
      </c>
      <c r="D892" s="73" t="s">
        <v>1415</v>
      </c>
      <c r="E892" s="73" t="s">
        <v>559</v>
      </c>
      <c r="F892" s="73" t="s">
        <v>362</v>
      </c>
      <c r="G892" s="73">
        <v>44711513</v>
      </c>
      <c r="H892" s="73">
        <v>44718143</v>
      </c>
      <c r="I892" s="73" t="s">
        <v>363</v>
      </c>
      <c r="J892" s="73">
        <v>7104.2771940000002</v>
      </c>
      <c r="K892" s="95">
        <v>99.605274455438305</v>
      </c>
      <c r="L892" s="73" t="s">
        <v>1416</v>
      </c>
    </row>
    <row r="893" spans="1:12" x14ac:dyDescent="0.2">
      <c r="A893" s="73" t="s">
        <v>1416</v>
      </c>
      <c r="B893" s="73" t="s">
        <v>106</v>
      </c>
      <c r="C893" s="73" t="s">
        <v>3228</v>
      </c>
      <c r="D893" s="73" t="s">
        <v>1417</v>
      </c>
      <c r="E893" s="73" t="s">
        <v>1418</v>
      </c>
      <c r="F893" s="73" t="s">
        <v>362</v>
      </c>
      <c r="G893" s="73">
        <v>181916283</v>
      </c>
      <c r="H893" s="73">
        <v>181930735</v>
      </c>
      <c r="I893" s="73" t="s">
        <v>363</v>
      </c>
      <c r="J893" s="73">
        <v>61.203318000000003</v>
      </c>
      <c r="K893" s="95">
        <v>100</v>
      </c>
      <c r="L893" s="73" t="s">
        <v>557</v>
      </c>
    </row>
    <row r="894" spans="1:12" x14ac:dyDescent="0.2">
      <c r="A894" s="73" t="s">
        <v>557</v>
      </c>
      <c r="B894" s="73" t="s">
        <v>106</v>
      </c>
      <c r="C894" s="73" t="s">
        <v>3227</v>
      </c>
      <c r="D894" s="73" t="s">
        <v>1415</v>
      </c>
      <c r="E894" s="73" t="s">
        <v>1414</v>
      </c>
      <c r="F894" s="73" t="s">
        <v>362</v>
      </c>
      <c r="G894" s="73">
        <v>44715541</v>
      </c>
      <c r="H894" s="73">
        <v>44718139</v>
      </c>
      <c r="I894" s="73" t="s">
        <v>363</v>
      </c>
      <c r="J894" s="73">
        <v>19.993084</v>
      </c>
      <c r="K894" s="95">
        <v>0.28031234770970198</v>
      </c>
      <c r="L894" s="73" t="s">
        <v>1416</v>
      </c>
    </row>
    <row r="895" spans="1:12" x14ac:dyDescent="0.2">
      <c r="A895" s="73" t="s">
        <v>1416</v>
      </c>
      <c r="B895" s="73" t="s">
        <v>106</v>
      </c>
      <c r="C895" s="73" t="s">
        <v>3228</v>
      </c>
      <c r="D895" s="73" t="s">
        <v>1417</v>
      </c>
      <c r="E895" s="73" t="s">
        <v>1418</v>
      </c>
      <c r="F895" s="73" t="s">
        <v>362</v>
      </c>
      <c r="G895" s="73">
        <v>181916283</v>
      </c>
      <c r="H895" s="73">
        <v>181930735</v>
      </c>
      <c r="I895" s="73" t="s">
        <v>363</v>
      </c>
      <c r="J895" s="73">
        <v>61.203318000000003</v>
      </c>
      <c r="K895" s="95">
        <v>100</v>
      </c>
      <c r="L895" s="73" t="s">
        <v>557</v>
      </c>
    </row>
    <row r="896" spans="1:12" x14ac:dyDescent="0.2">
      <c r="A896" s="73" t="s">
        <v>557</v>
      </c>
      <c r="B896" s="73" t="s">
        <v>106</v>
      </c>
      <c r="C896" s="73" t="s">
        <v>3227</v>
      </c>
      <c r="D896" s="73" t="s">
        <v>1415</v>
      </c>
      <c r="E896" s="73" t="s">
        <v>563</v>
      </c>
      <c r="F896" s="73" t="s">
        <v>362</v>
      </c>
      <c r="G896" s="73">
        <v>44717607</v>
      </c>
      <c r="H896" s="73">
        <v>44717751</v>
      </c>
      <c r="I896" s="73" t="s">
        <v>363</v>
      </c>
      <c r="J896" s="73">
        <v>8.1604419999999998</v>
      </c>
      <c r="K896" s="95">
        <v>0.11441319685191401</v>
      </c>
      <c r="L896" s="73" t="s">
        <v>1416</v>
      </c>
    </row>
    <row r="897" spans="1:12" x14ac:dyDescent="0.2">
      <c r="A897" s="73" t="s">
        <v>1416</v>
      </c>
      <c r="B897" s="73" t="s">
        <v>106</v>
      </c>
      <c r="C897" s="73" t="s">
        <v>3228</v>
      </c>
      <c r="D897" s="73" t="s">
        <v>1417</v>
      </c>
      <c r="E897" s="73" t="s">
        <v>1418</v>
      </c>
      <c r="F897" s="73" t="s">
        <v>362</v>
      </c>
      <c r="G897" s="73">
        <v>181916283</v>
      </c>
      <c r="H897" s="73">
        <v>181930735</v>
      </c>
      <c r="I897" s="73" t="s">
        <v>363</v>
      </c>
      <c r="J897" s="73">
        <v>61.203318000000003</v>
      </c>
      <c r="K897" s="95">
        <v>100</v>
      </c>
      <c r="L897" s="73" t="s">
        <v>557</v>
      </c>
    </row>
    <row r="898" spans="1:12" x14ac:dyDescent="0.2">
      <c r="A898" s="73" t="s">
        <v>1419</v>
      </c>
      <c r="B898" s="73" t="s">
        <v>106</v>
      </c>
      <c r="C898" s="73" t="s">
        <v>3228</v>
      </c>
      <c r="D898" s="73" t="s">
        <v>1420</v>
      </c>
      <c r="E898" s="73" t="s">
        <v>1421</v>
      </c>
      <c r="F898" s="73" t="s">
        <v>362</v>
      </c>
      <c r="G898" s="73">
        <v>162790741</v>
      </c>
      <c r="H898" s="73">
        <v>162812818</v>
      </c>
      <c r="I898" s="73" t="s">
        <v>363</v>
      </c>
      <c r="J898" s="73">
        <v>10.812586</v>
      </c>
      <c r="K898" s="95">
        <v>88.333336192655494</v>
      </c>
      <c r="L898" s="73" t="s">
        <v>1422</v>
      </c>
    </row>
    <row r="899" spans="1:12" x14ac:dyDescent="0.2">
      <c r="A899" s="73" t="s">
        <v>1423</v>
      </c>
      <c r="B899" s="73" t="s">
        <v>106</v>
      </c>
      <c r="C899" s="73" t="s">
        <v>3228</v>
      </c>
      <c r="D899" s="73" t="s">
        <v>1424</v>
      </c>
      <c r="E899" s="73" t="s">
        <v>1425</v>
      </c>
      <c r="F899" s="73" t="s">
        <v>362</v>
      </c>
      <c r="G899" s="73">
        <v>56608586</v>
      </c>
      <c r="H899" s="73">
        <v>56667372</v>
      </c>
      <c r="I899" s="73" t="s">
        <v>363</v>
      </c>
      <c r="J899" s="73">
        <v>7922.5655619999998</v>
      </c>
      <c r="K899" s="95">
        <v>98.889737723274294</v>
      </c>
      <c r="L899" s="73" t="s">
        <v>1426</v>
      </c>
    </row>
    <row r="900" spans="1:12" x14ac:dyDescent="0.2">
      <c r="A900" s="73" t="s">
        <v>1423</v>
      </c>
      <c r="B900" s="73" t="s">
        <v>106</v>
      </c>
      <c r="C900" s="73" t="s">
        <v>3228</v>
      </c>
      <c r="D900" s="73" t="s">
        <v>1424</v>
      </c>
      <c r="E900" s="73" t="s">
        <v>1427</v>
      </c>
      <c r="F900" s="73" t="s">
        <v>362</v>
      </c>
      <c r="G900" s="73">
        <v>56608611</v>
      </c>
      <c r="H900" s="73">
        <v>56609492</v>
      </c>
      <c r="I900" s="73" t="s">
        <v>363</v>
      </c>
      <c r="J900" s="73">
        <v>37.946057000000003</v>
      </c>
      <c r="K900" s="95">
        <v>0.47364399764148202</v>
      </c>
      <c r="L900" s="73" t="s">
        <v>1426</v>
      </c>
    </row>
    <row r="901" spans="1:12" x14ac:dyDescent="0.2">
      <c r="A901" s="73" t="s">
        <v>1423</v>
      </c>
      <c r="B901" s="73" t="s">
        <v>106</v>
      </c>
      <c r="C901" s="73" t="s">
        <v>3228</v>
      </c>
      <c r="D901" s="73" t="s">
        <v>1424</v>
      </c>
      <c r="E901" s="73" t="s">
        <v>1428</v>
      </c>
      <c r="F901" s="73" t="s">
        <v>362</v>
      </c>
      <c r="G901" s="73">
        <v>56608632</v>
      </c>
      <c r="H901" s="73">
        <v>56609494</v>
      </c>
      <c r="I901" s="73" t="s">
        <v>363</v>
      </c>
      <c r="J901" s="73">
        <v>37.334023999999999</v>
      </c>
      <c r="K901" s="95">
        <v>0.46600458053923899</v>
      </c>
      <c r="L901" s="73" t="s">
        <v>1426</v>
      </c>
    </row>
    <row r="902" spans="1:12" x14ac:dyDescent="0.2">
      <c r="A902" s="73" t="s">
        <v>1423</v>
      </c>
      <c r="B902" s="73" t="s">
        <v>106</v>
      </c>
      <c r="C902" s="73" t="s">
        <v>3228</v>
      </c>
      <c r="D902" s="73" t="s">
        <v>1424</v>
      </c>
      <c r="E902" s="73" t="s">
        <v>1429</v>
      </c>
      <c r="F902" s="73" t="s">
        <v>362</v>
      </c>
      <c r="G902" s="73">
        <v>56608600</v>
      </c>
      <c r="H902" s="73">
        <v>56666970</v>
      </c>
      <c r="I902" s="73" t="s">
        <v>363</v>
      </c>
      <c r="J902" s="73">
        <v>9.7925310000000003</v>
      </c>
      <c r="K902" s="95">
        <v>0.122230711082001</v>
      </c>
      <c r="L902" s="73" t="s">
        <v>1426</v>
      </c>
    </row>
    <row r="903" spans="1:12" x14ac:dyDescent="0.2">
      <c r="A903" s="73" t="s">
        <v>1423</v>
      </c>
      <c r="B903" s="73" t="s">
        <v>106</v>
      </c>
      <c r="C903" s="73" t="s">
        <v>3228</v>
      </c>
      <c r="D903" s="73" t="s">
        <v>1424</v>
      </c>
      <c r="E903" s="73" t="s">
        <v>1430</v>
      </c>
      <c r="F903" s="73" t="s">
        <v>362</v>
      </c>
      <c r="G903" s="73">
        <v>56608992</v>
      </c>
      <c r="H903" s="73">
        <v>56609496</v>
      </c>
      <c r="I903" s="73" t="s">
        <v>363</v>
      </c>
      <c r="J903" s="73">
        <v>3.8762099999999999</v>
      </c>
      <c r="K903" s="95">
        <v>4.8382987462910601E-2</v>
      </c>
      <c r="L903" s="73" t="s">
        <v>1426</v>
      </c>
    </row>
    <row r="904" spans="1:12" x14ac:dyDescent="0.2">
      <c r="A904" s="73" t="s">
        <v>1431</v>
      </c>
      <c r="B904" s="73" t="s">
        <v>106</v>
      </c>
      <c r="C904" s="73" t="s">
        <v>3228</v>
      </c>
      <c r="D904" s="73" t="s">
        <v>1432</v>
      </c>
      <c r="E904" s="73" t="s">
        <v>1433</v>
      </c>
      <c r="F904" s="73" t="s">
        <v>362</v>
      </c>
      <c r="G904" s="73">
        <v>18264226</v>
      </c>
      <c r="H904" s="73">
        <v>18224181</v>
      </c>
      <c r="I904" s="73" t="s">
        <v>372</v>
      </c>
      <c r="J904" s="73">
        <v>1.8361000000000001</v>
      </c>
      <c r="K904" s="95">
        <v>10.714287798339599</v>
      </c>
      <c r="L904" s="73" t="s">
        <v>1434</v>
      </c>
    </row>
    <row r="905" spans="1:12" x14ac:dyDescent="0.2">
      <c r="A905" s="73" t="s">
        <v>1435</v>
      </c>
      <c r="B905" s="73" t="s">
        <v>106</v>
      </c>
      <c r="C905" s="73" t="s">
        <v>3227</v>
      </c>
      <c r="D905" s="73" t="s">
        <v>1436</v>
      </c>
      <c r="E905" s="73" t="s">
        <v>1437</v>
      </c>
      <c r="F905" s="73" t="s">
        <v>362</v>
      </c>
      <c r="G905" s="73">
        <v>22643638</v>
      </c>
      <c r="H905" s="73">
        <v>22648096</v>
      </c>
      <c r="I905" s="73" t="s">
        <v>363</v>
      </c>
      <c r="J905" s="73">
        <v>112.206084</v>
      </c>
      <c r="K905" s="95">
        <v>80.763583023301095</v>
      </c>
      <c r="L905" s="73" t="s">
        <v>1438</v>
      </c>
    </row>
    <row r="906" spans="1:12" x14ac:dyDescent="0.2">
      <c r="A906" s="73" t="s">
        <v>1435</v>
      </c>
      <c r="B906" s="73" t="s">
        <v>106</v>
      </c>
      <c r="C906" s="73" t="s">
        <v>3227</v>
      </c>
      <c r="D906" s="73" t="s">
        <v>1436</v>
      </c>
      <c r="E906" s="73" t="s">
        <v>1439</v>
      </c>
      <c r="F906" s="73" t="s">
        <v>362</v>
      </c>
      <c r="G906" s="73">
        <v>22643635</v>
      </c>
      <c r="H906" s="73">
        <v>22648108</v>
      </c>
      <c r="I906" s="73" t="s">
        <v>363</v>
      </c>
      <c r="J906" s="73">
        <v>10.608575</v>
      </c>
      <c r="K906" s="95">
        <v>7.63582951323224</v>
      </c>
      <c r="L906" s="73" t="s">
        <v>1438</v>
      </c>
    </row>
    <row r="907" spans="1:12" x14ac:dyDescent="0.2">
      <c r="A907" s="73" t="s">
        <v>1435</v>
      </c>
      <c r="B907" s="73" t="s">
        <v>106</v>
      </c>
      <c r="C907" s="73" t="s">
        <v>3227</v>
      </c>
      <c r="D907" s="73" t="s">
        <v>1436</v>
      </c>
      <c r="E907" s="73" t="s">
        <v>1440</v>
      </c>
      <c r="F907" s="73" t="s">
        <v>362</v>
      </c>
      <c r="G907" s="73">
        <v>22643679</v>
      </c>
      <c r="H907" s="73">
        <v>22648106</v>
      </c>
      <c r="I907" s="73" t="s">
        <v>363</v>
      </c>
      <c r="J907" s="73">
        <v>0.204011</v>
      </c>
      <c r="K907" s="95">
        <v>0.14684283372875401</v>
      </c>
      <c r="L907" s="73" t="s">
        <v>1438</v>
      </c>
    </row>
    <row r="908" spans="1:12" x14ac:dyDescent="0.2">
      <c r="A908" s="73" t="s">
        <v>1441</v>
      </c>
      <c r="B908" s="73" t="s">
        <v>106</v>
      </c>
      <c r="C908" s="73" t="s">
        <v>3228</v>
      </c>
      <c r="D908" s="73" t="s">
        <v>1442</v>
      </c>
      <c r="E908" s="73" t="s">
        <v>1443</v>
      </c>
      <c r="F908" s="73" t="s">
        <v>362</v>
      </c>
      <c r="G908" s="73">
        <v>12938614</v>
      </c>
      <c r="H908" s="73">
        <v>12944483</v>
      </c>
      <c r="I908" s="73" t="s">
        <v>363</v>
      </c>
      <c r="J908" s="73">
        <v>292.34785099999999</v>
      </c>
      <c r="K908" s="95">
        <v>98.487972625054098</v>
      </c>
      <c r="L908" s="73" t="s">
        <v>1444</v>
      </c>
    </row>
    <row r="909" spans="1:12" x14ac:dyDescent="0.2">
      <c r="A909" s="73" t="s">
        <v>1441</v>
      </c>
      <c r="B909" s="73" t="s">
        <v>106</v>
      </c>
      <c r="C909" s="73" t="s">
        <v>3228</v>
      </c>
      <c r="D909" s="73" t="s">
        <v>1442</v>
      </c>
      <c r="E909" s="73" t="s">
        <v>1445</v>
      </c>
      <c r="F909" s="73" t="s">
        <v>362</v>
      </c>
      <c r="G909" s="73">
        <v>12938628</v>
      </c>
      <c r="H909" s="73">
        <v>12944487</v>
      </c>
      <c r="I909" s="73" t="s">
        <v>363</v>
      </c>
      <c r="J909" s="73">
        <v>4.4882429999999998</v>
      </c>
      <c r="K909" s="95">
        <v>1.5120273749458499</v>
      </c>
      <c r="L909" s="73" t="s">
        <v>1444</v>
      </c>
    </row>
    <row r="910" spans="1:12" x14ac:dyDescent="0.2">
      <c r="A910" s="73" t="s">
        <v>1446</v>
      </c>
      <c r="B910" s="73" t="s">
        <v>106</v>
      </c>
      <c r="C910" s="73" t="s">
        <v>3227</v>
      </c>
      <c r="D910" s="73" t="s">
        <v>1447</v>
      </c>
      <c r="E910" s="73" t="s">
        <v>1448</v>
      </c>
      <c r="F910" s="73" t="s">
        <v>362</v>
      </c>
      <c r="G910" s="73">
        <v>6785474</v>
      </c>
      <c r="H910" s="73">
        <v>6872022</v>
      </c>
      <c r="I910" s="73" t="s">
        <v>363</v>
      </c>
      <c r="J910" s="73">
        <v>472.69362899999999</v>
      </c>
      <c r="K910" s="95">
        <v>80.311958379692399</v>
      </c>
      <c r="L910" s="73" t="s">
        <v>1449</v>
      </c>
    </row>
    <row r="911" spans="1:12" x14ac:dyDescent="0.2">
      <c r="A911" s="73" t="s">
        <v>1449</v>
      </c>
      <c r="B911" s="73" t="s">
        <v>106</v>
      </c>
      <c r="C911" s="73" t="s">
        <v>3228</v>
      </c>
      <c r="D911" s="73" t="s">
        <v>1450</v>
      </c>
      <c r="E911" s="73" t="s">
        <v>1451</v>
      </c>
      <c r="F911" s="73" t="s">
        <v>362</v>
      </c>
      <c r="G911" s="73">
        <v>2971644</v>
      </c>
      <c r="H911" s="73">
        <v>2948165</v>
      </c>
      <c r="I911" s="73" t="s">
        <v>372</v>
      </c>
      <c r="J911" s="73">
        <v>17.136928999999999</v>
      </c>
      <c r="K911" s="95">
        <v>18.340611405120601</v>
      </c>
      <c r="L911" s="73" t="s">
        <v>1446</v>
      </c>
    </row>
    <row r="912" spans="1:12" x14ac:dyDescent="0.2">
      <c r="A912" s="73" t="s">
        <v>1446</v>
      </c>
      <c r="B912" s="73" t="s">
        <v>106</v>
      </c>
      <c r="C912" s="73" t="s">
        <v>3227</v>
      </c>
      <c r="D912" s="73" t="s">
        <v>1447</v>
      </c>
      <c r="E912" s="73" t="s">
        <v>1448</v>
      </c>
      <c r="F912" s="73" t="s">
        <v>362</v>
      </c>
      <c r="G912" s="73">
        <v>6785474</v>
      </c>
      <c r="H912" s="73">
        <v>6872022</v>
      </c>
      <c r="I912" s="73" t="s">
        <v>363</v>
      </c>
      <c r="J912" s="73">
        <v>472.69362899999999</v>
      </c>
      <c r="K912" s="95">
        <v>80.311958379692399</v>
      </c>
      <c r="L912" s="73" t="s">
        <v>1449</v>
      </c>
    </row>
    <row r="913" spans="1:12" x14ac:dyDescent="0.2">
      <c r="A913" s="73" t="s">
        <v>1449</v>
      </c>
      <c r="B913" s="73" t="s">
        <v>106</v>
      </c>
      <c r="C913" s="73" t="s">
        <v>3228</v>
      </c>
      <c r="D913" s="73" t="s">
        <v>1450</v>
      </c>
      <c r="E913" s="73" t="s">
        <v>1452</v>
      </c>
      <c r="F913" s="73" t="s">
        <v>362</v>
      </c>
      <c r="G913" s="73">
        <v>2971556</v>
      </c>
      <c r="H913" s="73">
        <v>2948164</v>
      </c>
      <c r="I913" s="73" t="s">
        <v>372</v>
      </c>
      <c r="J913" s="73">
        <v>16.524895999999998</v>
      </c>
      <c r="K913" s="95">
        <v>17.685589760337599</v>
      </c>
      <c r="L913" s="73" t="s">
        <v>1446</v>
      </c>
    </row>
    <row r="914" spans="1:12" x14ac:dyDescent="0.2">
      <c r="A914" s="73" t="s">
        <v>1446</v>
      </c>
      <c r="B914" s="73" t="s">
        <v>106</v>
      </c>
      <c r="C914" s="73" t="s">
        <v>3227</v>
      </c>
      <c r="D914" s="73" t="s">
        <v>1447</v>
      </c>
      <c r="E914" s="73" t="s">
        <v>1448</v>
      </c>
      <c r="F914" s="73" t="s">
        <v>362</v>
      </c>
      <c r="G914" s="73">
        <v>6785474</v>
      </c>
      <c r="H914" s="73">
        <v>6872022</v>
      </c>
      <c r="I914" s="73" t="s">
        <v>363</v>
      </c>
      <c r="J914" s="73">
        <v>472.69362899999999</v>
      </c>
      <c r="K914" s="95">
        <v>80.311958379692399</v>
      </c>
      <c r="L914" s="73" t="s">
        <v>1449</v>
      </c>
    </row>
    <row r="915" spans="1:12" x14ac:dyDescent="0.2">
      <c r="A915" s="73" t="s">
        <v>1449</v>
      </c>
      <c r="B915" s="73" t="s">
        <v>106</v>
      </c>
      <c r="C915" s="73" t="s">
        <v>3228</v>
      </c>
      <c r="D915" s="73" t="s">
        <v>1450</v>
      </c>
      <c r="E915" s="73" t="s">
        <v>1453</v>
      </c>
      <c r="F915" s="73" t="s">
        <v>362</v>
      </c>
      <c r="G915" s="73">
        <v>2971301</v>
      </c>
      <c r="H915" s="73">
        <v>2948166</v>
      </c>
      <c r="I915" s="73" t="s">
        <v>372</v>
      </c>
      <c r="J915" s="73">
        <v>14.688796</v>
      </c>
      <c r="K915" s="95">
        <v>15.7205237557493</v>
      </c>
      <c r="L915" s="73" t="s">
        <v>1446</v>
      </c>
    </row>
    <row r="916" spans="1:12" x14ac:dyDescent="0.2">
      <c r="A916" s="73" t="s">
        <v>1446</v>
      </c>
      <c r="B916" s="73" t="s">
        <v>106</v>
      </c>
      <c r="C916" s="73" t="s">
        <v>3227</v>
      </c>
      <c r="D916" s="73" t="s">
        <v>1447</v>
      </c>
      <c r="E916" s="73" t="s">
        <v>1448</v>
      </c>
      <c r="F916" s="73" t="s">
        <v>362</v>
      </c>
      <c r="G916" s="73">
        <v>6785474</v>
      </c>
      <c r="H916" s="73">
        <v>6872022</v>
      </c>
      <c r="I916" s="73" t="s">
        <v>363</v>
      </c>
      <c r="J916" s="73">
        <v>472.69362899999999</v>
      </c>
      <c r="K916" s="95">
        <v>80.311958379692399</v>
      </c>
      <c r="L916" s="73" t="s">
        <v>1449</v>
      </c>
    </row>
    <row r="917" spans="1:12" x14ac:dyDescent="0.2">
      <c r="A917" s="73" t="s">
        <v>1449</v>
      </c>
      <c r="B917" s="73" t="s">
        <v>106</v>
      </c>
      <c r="C917" s="73" t="s">
        <v>3228</v>
      </c>
      <c r="D917" s="73" t="s">
        <v>1450</v>
      </c>
      <c r="E917" s="73" t="s">
        <v>1454</v>
      </c>
      <c r="F917" s="73" t="s">
        <v>362</v>
      </c>
      <c r="G917" s="73">
        <v>2971569</v>
      </c>
      <c r="H917" s="73">
        <v>2948170</v>
      </c>
      <c r="I917" s="73" t="s">
        <v>372</v>
      </c>
      <c r="J917" s="73">
        <v>10.404564000000001</v>
      </c>
      <c r="K917" s="95">
        <v>11.135371172029</v>
      </c>
      <c r="L917" s="73" t="s">
        <v>1446</v>
      </c>
    </row>
    <row r="918" spans="1:12" x14ac:dyDescent="0.2">
      <c r="A918" s="73" t="s">
        <v>1446</v>
      </c>
      <c r="B918" s="73" t="s">
        <v>106</v>
      </c>
      <c r="C918" s="73" t="s">
        <v>3227</v>
      </c>
      <c r="D918" s="73" t="s">
        <v>1447</v>
      </c>
      <c r="E918" s="73" t="s">
        <v>1448</v>
      </c>
      <c r="F918" s="73" t="s">
        <v>362</v>
      </c>
      <c r="G918" s="73">
        <v>6785474</v>
      </c>
      <c r="H918" s="73">
        <v>6872022</v>
      </c>
      <c r="I918" s="73" t="s">
        <v>363</v>
      </c>
      <c r="J918" s="73">
        <v>472.69362899999999</v>
      </c>
      <c r="K918" s="95">
        <v>80.311958379692399</v>
      </c>
      <c r="L918" s="73" t="s">
        <v>1449</v>
      </c>
    </row>
    <row r="919" spans="1:12" x14ac:dyDescent="0.2">
      <c r="A919" s="73" t="s">
        <v>1449</v>
      </c>
      <c r="B919" s="73" t="s">
        <v>106</v>
      </c>
      <c r="C919" s="73" t="s">
        <v>3228</v>
      </c>
      <c r="D919" s="73" t="s">
        <v>1450</v>
      </c>
      <c r="E919" s="73" t="s">
        <v>1455</v>
      </c>
      <c r="F919" s="73" t="s">
        <v>362</v>
      </c>
      <c r="G919" s="73">
        <v>2971279</v>
      </c>
      <c r="H919" s="73">
        <v>2948165</v>
      </c>
      <c r="I919" s="73" t="s">
        <v>372</v>
      </c>
      <c r="J919" s="73">
        <v>3.468188</v>
      </c>
      <c r="K919" s="95">
        <v>3.7117903906763301</v>
      </c>
      <c r="L919" s="73" t="s">
        <v>1446</v>
      </c>
    </row>
    <row r="920" spans="1:12" x14ac:dyDescent="0.2">
      <c r="A920" s="73" t="s">
        <v>1446</v>
      </c>
      <c r="B920" s="73" t="s">
        <v>106</v>
      </c>
      <c r="C920" s="73" t="s">
        <v>3227</v>
      </c>
      <c r="D920" s="73" t="s">
        <v>1447</v>
      </c>
      <c r="E920" s="73" t="s">
        <v>1456</v>
      </c>
      <c r="F920" s="73" t="s">
        <v>362</v>
      </c>
      <c r="G920" s="73">
        <v>6785470</v>
      </c>
      <c r="H920" s="73">
        <v>6872027</v>
      </c>
      <c r="I920" s="73" t="s">
        <v>363</v>
      </c>
      <c r="J920" s="73">
        <v>101.597509</v>
      </c>
      <c r="K920" s="95">
        <v>17.261698516119399</v>
      </c>
      <c r="L920" s="73" t="s">
        <v>1449</v>
      </c>
    </row>
    <row r="921" spans="1:12" x14ac:dyDescent="0.2">
      <c r="A921" s="73" t="s">
        <v>1449</v>
      </c>
      <c r="B921" s="73" t="s">
        <v>106</v>
      </c>
      <c r="C921" s="73" t="s">
        <v>3228</v>
      </c>
      <c r="D921" s="73" t="s">
        <v>1450</v>
      </c>
      <c r="E921" s="73" t="s">
        <v>1451</v>
      </c>
      <c r="F921" s="73" t="s">
        <v>362</v>
      </c>
      <c r="G921" s="73">
        <v>2971644</v>
      </c>
      <c r="H921" s="73">
        <v>2948165</v>
      </c>
      <c r="I921" s="73" t="s">
        <v>372</v>
      </c>
      <c r="J921" s="73">
        <v>17.136928999999999</v>
      </c>
      <c r="K921" s="95">
        <v>18.340611405120601</v>
      </c>
      <c r="L921" s="73" t="s">
        <v>1446</v>
      </c>
    </row>
    <row r="922" spans="1:12" x14ac:dyDescent="0.2">
      <c r="A922" s="73" t="s">
        <v>1446</v>
      </c>
      <c r="B922" s="73" t="s">
        <v>106</v>
      </c>
      <c r="C922" s="73" t="s">
        <v>3227</v>
      </c>
      <c r="D922" s="73" t="s">
        <v>1447</v>
      </c>
      <c r="E922" s="73" t="s">
        <v>1456</v>
      </c>
      <c r="F922" s="73" t="s">
        <v>362</v>
      </c>
      <c r="G922" s="73">
        <v>6785470</v>
      </c>
      <c r="H922" s="73">
        <v>6872027</v>
      </c>
      <c r="I922" s="73" t="s">
        <v>363</v>
      </c>
      <c r="J922" s="73">
        <v>101.597509</v>
      </c>
      <c r="K922" s="95">
        <v>17.261698516119399</v>
      </c>
      <c r="L922" s="73" t="s">
        <v>1449</v>
      </c>
    </row>
    <row r="923" spans="1:12" x14ac:dyDescent="0.2">
      <c r="A923" s="73" t="s">
        <v>1449</v>
      </c>
      <c r="B923" s="73" t="s">
        <v>106</v>
      </c>
      <c r="C923" s="73" t="s">
        <v>3228</v>
      </c>
      <c r="D923" s="73" t="s">
        <v>1450</v>
      </c>
      <c r="E923" s="73" t="s">
        <v>1452</v>
      </c>
      <c r="F923" s="73" t="s">
        <v>362</v>
      </c>
      <c r="G923" s="73">
        <v>2971556</v>
      </c>
      <c r="H923" s="73">
        <v>2948164</v>
      </c>
      <c r="I923" s="73" t="s">
        <v>372</v>
      </c>
      <c r="J923" s="73">
        <v>16.524895999999998</v>
      </c>
      <c r="K923" s="95">
        <v>17.685589760337599</v>
      </c>
      <c r="L923" s="73" t="s">
        <v>1446</v>
      </c>
    </row>
    <row r="924" spans="1:12" x14ac:dyDescent="0.2">
      <c r="A924" s="73" t="s">
        <v>1446</v>
      </c>
      <c r="B924" s="73" t="s">
        <v>106</v>
      </c>
      <c r="C924" s="73" t="s">
        <v>3227</v>
      </c>
      <c r="D924" s="73" t="s">
        <v>1447</v>
      </c>
      <c r="E924" s="73" t="s">
        <v>1456</v>
      </c>
      <c r="F924" s="73" t="s">
        <v>362</v>
      </c>
      <c r="G924" s="73">
        <v>6785470</v>
      </c>
      <c r="H924" s="73">
        <v>6872027</v>
      </c>
      <c r="I924" s="73" t="s">
        <v>363</v>
      </c>
      <c r="J924" s="73">
        <v>101.597509</v>
      </c>
      <c r="K924" s="95">
        <v>17.261698516119399</v>
      </c>
      <c r="L924" s="73" t="s">
        <v>1449</v>
      </c>
    </row>
    <row r="925" spans="1:12" x14ac:dyDescent="0.2">
      <c r="A925" s="73" t="s">
        <v>1449</v>
      </c>
      <c r="B925" s="73" t="s">
        <v>106</v>
      </c>
      <c r="C925" s="73" t="s">
        <v>3228</v>
      </c>
      <c r="D925" s="73" t="s">
        <v>1450</v>
      </c>
      <c r="E925" s="73" t="s">
        <v>1453</v>
      </c>
      <c r="F925" s="73" t="s">
        <v>362</v>
      </c>
      <c r="G925" s="73">
        <v>2971301</v>
      </c>
      <c r="H925" s="73">
        <v>2948166</v>
      </c>
      <c r="I925" s="73" t="s">
        <v>372</v>
      </c>
      <c r="J925" s="73">
        <v>14.688796</v>
      </c>
      <c r="K925" s="95">
        <v>15.7205237557493</v>
      </c>
      <c r="L925" s="73" t="s">
        <v>1446</v>
      </c>
    </row>
    <row r="926" spans="1:12" x14ac:dyDescent="0.2">
      <c r="A926" s="73" t="s">
        <v>1446</v>
      </c>
      <c r="B926" s="73" t="s">
        <v>106</v>
      </c>
      <c r="C926" s="73" t="s">
        <v>3227</v>
      </c>
      <c r="D926" s="73" t="s">
        <v>1447</v>
      </c>
      <c r="E926" s="73" t="s">
        <v>1456</v>
      </c>
      <c r="F926" s="73" t="s">
        <v>362</v>
      </c>
      <c r="G926" s="73">
        <v>6785470</v>
      </c>
      <c r="H926" s="73">
        <v>6872027</v>
      </c>
      <c r="I926" s="73" t="s">
        <v>363</v>
      </c>
      <c r="J926" s="73">
        <v>101.597509</v>
      </c>
      <c r="K926" s="95">
        <v>17.261698516119399</v>
      </c>
      <c r="L926" s="73" t="s">
        <v>1449</v>
      </c>
    </row>
    <row r="927" spans="1:12" x14ac:dyDescent="0.2">
      <c r="A927" s="73" t="s">
        <v>1449</v>
      </c>
      <c r="B927" s="73" t="s">
        <v>106</v>
      </c>
      <c r="C927" s="73" t="s">
        <v>3228</v>
      </c>
      <c r="D927" s="73" t="s">
        <v>1450</v>
      </c>
      <c r="E927" s="73" t="s">
        <v>1454</v>
      </c>
      <c r="F927" s="73" t="s">
        <v>362</v>
      </c>
      <c r="G927" s="73">
        <v>2971569</v>
      </c>
      <c r="H927" s="73">
        <v>2948170</v>
      </c>
      <c r="I927" s="73" t="s">
        <v>372</v>
      </c>
      <c r="J927" s="73">
        <v>10.404564000000001</v>
      </c>
      <c r="K927" s="95">
        <v>11.135371172029</v>
      </c>
      <c r="L927" s="73" t="s">
        <v>1446</v>
      </c>
    </row>
    <row r="928" spans="1:12" x14ac:dyDescent="0.2">
      <c r="A928" s="73" t="s">
        <v>1446</v>
      </c>
      <c r="B928" s="73" t="s">
        <v>106</v>
      </c>
      <c r="C928" s="73" t="s">
        <v>3227</v>
      </c>
      <c r="D928" s="73" t="s">
        <v>1447</v>
      </c>
      <c r="E928" s="73" t="s">
        <v>1456</v>
      </c>
      <c r="F928" s="73" t="s">
        <v>362</v>
      </c>
      <c r="G928" s="73">
        <v>6785470</v>
      </c>
      <c r="H928" s="73">
        <v>6872027</v>
      </c>
      <c r="I928" s="73" t="s">
        <v>363</v>
      </c>
      <c r="J928" s="73">
        <v>101.597509</v>
      </c>
      <c r="K928" s="95">
        <v>17.261698516119399</v>
      </c>
      <c r="L928" s="73" t="s">
        <v>1449</v>
      </c>
    </row>
    <row r="929" spans="1:12" x14ac:dyDescent="0.2">
      <c r="A929" s="73" t="s">
        <v>1449</v>
      </c>
      <c r="B929" s="73" t="s">
        <v>106</v>
      </c>
      <c r="C929" s="73" t="s">
        <v>3228</v>
      </c>
      <c r="D929" s="73" t="s">
        <v>1450</v>
      </c>
      <c r="E929" s="73" t="s">
        <v>1455</v>
      </c>
      <c r="F929" s="73" t="s">
        <v>362</v>
      </c>
      <c r="G929" s="73">
        <v>2971279</v>
      </c>
      <c r="H929" s="73">
        <v>2948165</v>
      </c>
      <c r="I929" s="73" t="s">
        <v>372</v>
      </c>
      <c r="J929" s="73">
        <v>3.468188</v>
      </c>
      <c r="K929" s="95">
        <v>3.7117903906763301</v>
      </c>
      <c r="L929" s="73" t="s">
        <v>1446</v>
      </c>
    </row>
    <row r="930" spans="1:12" x14ac:dyDescent="0.2">
      <c r="A930" s="73" t="s">
        <v>1446</v>
      </c>
      <c r="B930" s="73" t="s">
        <v>106</v>
      </c>
      <c r="C930" s="73" t="s">
        <v>3227</v>
      </c>
      <c r="D930" s="73" t="s">
        <v>1447</v>
      </c>
      <c r="E930" s="73" t="s">
        <v>1457</v>
      </c>
      <c r="F930" s="73" t="s">
        <v>362</v>
      </c>
      <c r="G930" s="73">
        <v>6785468</v>
      </c>
      <c r="H930" s="73">
        <v>6888199</v>
      </c>
      <c r="I930" s="73" t="s">
        <v>363</v>
      </c>
      <c r="J930" s="73">
        <v>14.076763</v>
      </c>
      <c r="K930" s="95">
        <v>2.3916810695512698</v>
      </c>
      <c r="L930" s="73" t="s">
        <v>1449</v>
      </c>
    </row>
    <row r="931" spans="1:12" x14ac:dyDescent="0.2">
      <c r="A931" s="73" t="s">
        <v>1449</v>
      </c>
      <c r="B931" s="73" t="s">
        <v>106</v>
      </c>
      <c r="C931" s="73" t="s">
        <v>3228</v>
      </c>
      <c r="D931" s="73" t="s">
        <v>1450</v>
      </c>
      <c r="E931" s="73" t="s">
        <v>1451</v>
      </c>
      <c r="F931" s="73" t="s">
        <v>362</v>
      </c>
      <c r="G931" s="73">
        <v>2971644</v>
      </c>
      <c r="H931" s="73">
        <v>2948165</v>
      </c>
      <c r="I931" s="73" t="s">
        <v>372</v>
      </c>
      <c r="J931" s="73">
        <v>17.136928999999999</v>
      </c>
      <c r="K931" s="95">
        <v>18.340611405120601</v>
      </c>
      <c r="L931" s="73" t="s">
        <v>1446</v>
      </c>
    </row>
    <row r="932" spans="1:12" x14ac:dyDescent="0.2">
      <c r="A932" s="73" t="s">
        <v>1446</v>
      </c>
      <c r="B932" s="73" t="s">
        <v>106</v>
      </c>
      <c r="C932" s="73" t="s">
        <v>3227</v>
      </c>
      <c r="D932" s="73" t="s">
        <v>1447</v>
      </c>
      <c r="E932" s="73" t="s">
        <v>1457</v>
      </c>
      <c r="F932" s="73" t="s">
        <v>362</v>
      </c>
      <c r="G932" s="73">
        <v>6785468</v>
      </c>
      <c r="H932" s="73">
        <v>6888199</v>
      </c>
      <c r="I932" s="73" t="s">
        <v>363</v>
      </c>
      <c r="J932" s="73">
        <v>14.076763</v>
      </c>
      <c r="K932" s="95">
        <v>2.3916810695512698</v>
      </c>
      <c r="L932" s="73" t="s">
        <v>1449</v>
      </c>
    </row>
    <row r="933" spans="1:12" x14ac:dyDescent="0.2">
      <c r="A933" s="73" t="s">
        <v>1449</v>
      </c>
      <c r="B933" s="73" t="s">
        <v>106</v>
      </c>
      <c r="C933" s="73" t="s">
        <v>3228</v>
      </c>
      <c r="D933" s="73" t="s">
        <v>1450</v>
      </c>
      <c r="E933" s="73" t="s">
        <v>1452</v>
      </c>
      <c r="F933" s="73" t="s">
        <v>362</v>
      </c>
      <c r="G933" s="73">
        <v>2971556</v>
      </c>
      <c r="H933" s="73">
        <v>2948164</v>
      </c>
      <c r="I933" s="73" t="s">
        <v>372</v>
      </c>
      <c r="J933" s="73">
        <v>16.524895999999998</v>
      </c>
      <c r="K933" s="95">
        <v>17.685589760337599</v>
      </c>
      <c r="L933" s="73" t="s">
        <v>1446</v>
      </c>
    </row>
    <row r="934" spans="1:12" x14ac:dyDescent="0.2">
      <c r="A934" s="73" t="s">
        <v>1446</v>
      </c>
      <c r="B934" s="73" t="s">
        <v>106</v>
      </c>
      <c r="C934" s="73" t="s">
        <v>3227</v>
      </c>
      <c r="D934" s="73" t="s">
        <v>1447</v>
      </c>
      <c r="E934" s="73" t="s">
        <v>1457</v>
      </c>
      <c r="F934" s="73" t="s">
        <v>362</v>
      </c>
      <c r="G934" s="73">
        <v>6785468</v>
      </c>
      <c r="H934" s="73">
        <v>6888199</v>
      </c>
      <c r="I934" s="73" t="s">
        <v>363</v>
      </c>
      <c r="J934" s="73">
        <v>14.076763</v>
      </c>
      <c r="K934" s="95">
        <v>2.3916810695512698</v>
      </c>
      <c r="L934" s="73" t="s">
        <v>1449</v>
      </c>
    </row>
    <row r="935" spans="1:12" x14ac:dyDescent="0.2">
      <c r="A935" s="73" t="s">
        <v>1449</v>
      </c>
      <c r="B935" s="73" t="s">
        <v>106</v>
      </c>
      <c r="C935" s="73" t="s">
        <v>3228</v>
      </c>
      <c r="D935" s="73" t="s">
        <v>1450</v>
      </c>
      <c r="E935" s="73" t="s">
        <v>1453</v>
      </c>
      <c r="F935" s="73" t="s">
        <v>362</v>
      </c>
      <c r="G935" s="73">
        <v>2971301</v>
      </c>
      <c r="H935" s="73">
        <v>2948166</v>
      </c>
      <c r="I935" s="73" t="s">
        <v>372</v>
      </c>
      <c r="J935" s="73">
        <v>14.688796</v>
      </c>
      <c r="K935" s="95">
        <v>15.7205237557493</v>
      </c>
      <c r="L935" s="73" t="s">
        <v>1446</v>
      </c>
    </row>
    <row r="936" spans="1:12" x14ac:dyDescent="0.2">
      <c r="A936" s="73" t="s">
        <v>1446</v>
      </c>
      <c r="B936" s="73" t="s">
        <v>106</v>
      </c>
      <c r="C936" s="73" t="s">
        <v>3227</v>
      </c>
      <c r="D936" s="73" t="s">
        <v>1447</v>
      </c>
      <c r="E936" s="73" t="s">
        <v>1457</v>
      </c>
      <c r="F936" s="73" t="s">
        <v>362</v>
      </c>
      <c r="G936" s="73">
        <v>6785468</v>
      </c>
      <c r="H936" s="73">
        <v>6888199</v>
      </c>
      <c r="I936" s="73" t="s">
        <v>363</v>
      </c>
      <c r="J936" s="73">
        <v>14.076763</v>
      </c>
      <c r="K936" s="95">
        <v>2.3916810695512698</v>
      </c>
      <c r="L936" s="73" t="s">
        <v>1449</v>
      </c>
    </row>
    <row r="937" spans="1:12" x14ac:dyDescent="0.2">
      <c r="A937" s="73" t="s">
        <v>1449</v>
      </c>
      <c r="B937" s="73" t="s">
        <v>106</v>
      </c>
      <c r="C937" s="73" t="s">
        <v>3228</v>
      </c>
      <c r="D937" s="73" t="s">
        <v>1450</v>
      </c>
      <c r="E937" s="73" t="s">
        <v>1454</v>
      </c>
      <c r="F937" s="73" t="s">
        <v>362</v>
      </c>
      <c r="G937" s="73">
        <v>2971569</v>
      </c>
      <c r="H937" s="73">
        <v>2948170</v>
      </c>
      <c r="I937" s="73" t="s">
        <v>372</v>
      </c>
      <c r="J937" s="73">
        <v>10.404564000000001</v>
      </c>
      <c r="K937" s="95">
        <v>11.135371172029</v>
      </c>
      <c r="L937" s="73" t="s">
        <v>1446</v>
      </c>
    </row>
    <row r="938" spans="1:12" x14ac:dyDescent="0.2">
      <c r="A938" s="73" t="s">
        <v>1446</v>
      </c>
      <c r="B938" s="73" t="s">
        <v>106</v>
      </c>
      <c r="C938" s="73" t="s">
        <v>3227</v>
      </c>
      <c r="D938" s="73" t="s">
        <v>1447</v>
      </c>
      <c r="E938" s="73" t="s">
        <v>1457</v>
      </c>
      <c r="F938" s="73" t="s">
        <v>362</v>
      </c>
      <c r="G938" s="73">
        <v>6785468</v>
      </c>
      <c r="H938" s="73">
        <v>6888199</v>
      </c>
      <c r="I938" s="73" t="s">
        <v>363</v>
      </c>
      <c r="J938" s="73">
        <v>14.076763</v>
      </c>
      <c r="K938" s="95">
        <v>2.3916810695512698</v>
      </c>
      <c r="L938" s="73" t="s">
        <v>1449</v>
      </c>
    </row>
    <row r="939" spans="1:12" x14ac:dyDescent="0.2">
      <c r="A939" s="73" t="s">
        <v>1449</v>
      </c>
      <c r="B939" s="73" t="s">
        <v>106</v>
      </c>
      <c r="C939" s="73" t="s">
        <v>3228</v>
      </c>
      <c r="D939" s="73" t="s">
        <v>1450</v>
      </c>
      <c r="E939" s="73" t="s">
        <v>1455</v>
      </c>
      <c r="F939" s="73" t="s">
        <v>362</v>
      </c>
      <c r="G939" s="73">
        <v>2971279</v>
      </c>
      <c r="H939" s="73">
        <v>2948165</v>
      </c>
      <c r="I939" s="73" t="s">
        <v>372</v>
      </c>
      <c r="J939" s="73">
        <v>3.468188</v>
      </c>
      <c r="K939" s="95">
        <v>3.7117903906763301</v>
      </c>
      <c r="L939" s="73" t="s">
        <v>1446</v>
      </c>
    </row>
    <row r="940" spans="1:12" x14ac:dyDescent="0.2">
      <c r="A940" s="73" t="s">
        <v>1446</v>
      </c>
      <c r="B940" s="73" t="s">
        <v>106</v>
      </c>
      <c r="C940" s="73" t="s">
        <v>3227</v>
      </c>
      <c r="D940" s="73" t="s">
        <v>1447</v>
      </c>
      <c r="E940" s="73" t="s">
        <v>1458</v>
      </c>
      <c r="F940" s="73" t="s">
        <v>362</v>
      </c>
      <c r="G940" s="73">
        <v>6785479</v>
      </c>
      <c r="H940" s="73">
        <v>6888188</v>
      </c>
      <c r="I940" s="73" t="s">
        <v>363</v>
      </c>
      <c r="J940" s="73">
        <v>0.204011</v>
      </c>
      <c r="K940" s="95">
        <v>3.46620346368142E-2</v>
      </c>
      <c r="L940" s="73" t="s">
        <v>1449</v>
      </c>
    </row>
    <row r="941" spans="1:12" x14ac:dyDescent="0.2">
      <c r="A941" s="73" t="s">
        <v>1449</v>
      </c>
      <c r="B941" s="73" t="s">
        <v>106</v>
      </c>
      <c r="C941" s="73" t="s">
        <v>3228</v>
      </c>
      <c r="D941" s="73" t="s">
        <v>1450</v>
      </c>
      <c r="E941" s="73" t="s">
        <v>1451</v>
      </c>
      <c r="F941" s="73" t="s">
        <v>362</v>
      </c>
      <c r="G941" s="73">
        <v>2971644</v>
      </c>
      <c r="H941" s="73">
        <v>2948165</v>
      </c>
      <c r="I941" s="73" t="s">
        <v>372</v>
      </c>
      <c r="J941" s="73">
        <v>17.136928999999999</v>
      </c>
      <c r="K941" s="95">
        <v>18.340611405120601</v>
      </c>
      <c r="L941" s="73" t="s">
        <v>1446</v>
      </c>
    </row>
    <row r="942" spans="1:12" x14ac:dyDescent="0.2">
      <c r="A942" s="73" t="s">
        <v>1446</v>
      </c>
      <c r="B942" s="73" t="s">
        <v>106</v>
      </c>
      <c r="C942" s="73" t="s">
        <v>3227</v>
      </c>
      <c r="D942" s="73" t="s">
        <v>1447</v>
      </c>
      <c r="E942" s="73" t="s">
        <v>1458</v>
      </c>
      <c r="F942" s="73" t="s">
        <v>362</v>
      </c>
      <c r="G942" s="73">
        <v>6785479</v>
      </c>
      <c r="H942" s="73">
        <v>6888188</v>
      </c>
      <c r="I942" s="73" t="s">
        <v>363</v>
      </c>
      <c r="J942" s="73">
        <v>0.204011</v>
      </c>
      <c r="K942" s="95">
        <v>3.46620346368142E-2</v>
      </c>
      <c r="L942" s="73" t="s">
        <v>1449</v>
      </c>
    </row>
    <row r="943" spans="1:12" x14ac:dyDescent="0.2">
      <c r="A943" s="73" t="s">
        <v>1449</v>
      </c>
      <c r="B943" s="73" t="s">
        <v>106</v>
      </c>
      <c r="C943" s="73" t="s">
        <v>3228</v>
      </c>
      <c r="D943" s="73" t="s">
        <v>1450</v>
      </c>
      <c r="E943" s="73" t="s">
        <v>1452</v>
      </c>
      <c r="F943" s="73" t="s">
        <v>362</v>
      </c>
      <c r="G943" s="73">
        <v>2971556</v>
      </c>
      <c r="H943" s="73">
        <v>2948164</v>
      </c>
      <c r="I943" s="73" t="s">
        <v>372</v>
      </c>
      <c r="J943" s="73">
        <v>16.524895999999998</v>
      </c>
      <c r="K943" s="95">
        <v>17.685589760337599</v>
      </c>
      <c r="L943" s="73" t="s">
        <v>1446</v>
      </c>
    </row>
    <row r="944" spans="1:12" x14ac:dyDescent="0.2">
      <c r="A944" s="73" t="s">
        <v>1446</v>
      </c>
      <c r="B944" s="73" t="s">
        <v>106</v>
      </c>
      <c r="C944" s="73" t="s">
        <v>3227</v>
      </c>
      <c r="D944" s="73" t="s">
        <v>1447</v>
      </c>
      <c r="E944" s="73" t="s">
        <v>1458</v>
      </c>
      <c r="F944" s="73" t="s">
        <v>362</v>
      </c>
      <c r="G944" s="73">
        <v>6785479</v>
      </c>
      <c r="H944" s="73">
        <v>6888188</v>
      </c>
      <c r="I944" s="73" t="s">
        <v>363</v>
      </c>
      <c r="J944" s="73">
        <v>0.204011</v>
      </c>
      <c r="K944" s="95">
        <v>3.46620346368142E-2</v>
      </c>
      <c r="L944" s="73" t="s">
        <v>1449</v>
      </c>
    </row>
    <row r="945" spans="1:12" x14ac:dyDescent="0.2">
      <c r="A945" s="73" t="s">
        <v>1449</v>
      </c>
      <c r="B945" s="73" t="s">
        <v>106</v>
      </c>
      <c r="C945" s="73" t="s">
        <v>3228</v>
      </c>
      <c r="D945" s="73" t="s">
        <v>1450</v>
      </c>
      <c r="E945" s="73" t="s">
        <v>1453</v>
      </c>
      <c r="F945" s="73" t="s">
        <v>362</v>
      </c>
      <c r="G945" s="73">
        <v>2971301</v>
      </c>
      <c r="H945" s="73">
        <v>2948166</v>
      </c>
      <c r="I945" s="73" t="s">
        <v>372</v>
      </c>
      <c r="J945" s="73">
        <v>14.688796</v>
      </c>
      <c r="K945" s="95">
        <v>15.7205237557493</v>
      </c>
      <c r="L945" s="73" t="s">
        <v>1446</v>
      </c>
    </row>
    <row r="946" spans="1:12" x14ac:dyDescent="0.2">
      <c r="A946" s="73" t="s">
        <v>1446</v>
      </c>
      <c r="B946" s="73" t="s">
        <v>106</v>
      </c>
      <c r="C946" s="73" t="s">
        <v>3227</v>
      </c>
      <c r="D946" s="73" t="s">
        <v>1447</v>
      </c>
      <c r="E946" s="73" t="s">
        <v>1458</v>
      </c>
      <c r="F946" s="73" t="s">
        <v>362</v>
      </c>
      <c r="G946" s="73">
        <v>6785479</v>
      </c>
      <c r="H946" s="73">
        <v>6888188</v>
      </c>
      <c r="I946" s="73" t="s">
        <v>363</v>
      </c>
      <c r="J946" s="73">
        <v>0.204011</v>
      </c>
      <c r="K946" s="95">
        <v>3.46620346368142E-2</v>
      </c>
      <c r="L946" s="73" t="s">
        <v>1449</v>
      </c>
    </row>
    <row r="947" spans="1:12" x14ac:dyDescent="0.2">
      <c r="A947" s="73" t="s">
        <v>1449</v>
      </c>
      <c r="B947" s="73" t="s">
        <v>106</v>
      </c>
      <c r="C947" s="73" t="s">
        <v>3228</v>
      </c>
      <c r="D947" s="73" t="s">
        <v>1450</v>
      </c>
      <c r="E947" s="73" t="s">
        <v>1454</v>
      </c>
      <c r="F947" s="73" t="s">
        <v>362</v>
      </c>
      <c r="G947" s="73">
        <v>2971569</v>
      </c>
      <c r="H947" s="73">
        <v>2948170</v>
      </c>
      <c r="I947" s="73" t="s">
        <v>372</v>
      </c>
      <c r="J947" s="73">
        <v>10.404564000000001</v>
      </c>
      <c r="K947" s="95">
        <v>11.135371172029</v>
      </c>
      <c r="L947" s="73" t="s">
        <v>1446</v>
      </c>
    </row>
    <row r="948" spans="1:12" x14ac:dyDescent="0.2">
      <c r="A948" s="73" t="s">
        <v>1446</v>
      </c>
      <c r="B948" s="73" t="s">
        <v>106</v>
      </c>
      <c r="C948" s="73" t="s">
        <v>3227</v>
      </c>
      <c r="D948" s="73" t="s">
        <v>1447</v>
      </c>
      <c r="E948" s="73" t="s">
        <v>1458</v>
      </c>
      <c r="F948" s="73" t="s">
        <v>362</v>
      </c>
      <c r="G948" s="73">
        <v>6785479</v>
      </c>
      <c r="H948" s="73">
        <v>6888188</v>
      </c>
      <c r="I948" s="73" t="s">
        <v>363</v>
      </c>
      <c r="J948" s="73">
        <v>0.204011</v>
      </c>
      <c r="K948" s="95">
        <v>3.46620346368142E-2</v>
      </c>
      <c r="L948" s="73" t="s">
        <v>1449</v>
      </c>
    </row>
    <row r="949" spans="1:12" x14ac:dyDescent="0.2">
      <c r="A949" s="73" t="s">
        <v>1449</v>
      </c>
      <c r="B949" s="73" t="s">
        <v>106</v>
      </c>
      <c r="C949" s="73" t="s">
        <v>3228</v>
      </c>
      <c r="D949" s="73" t="s">
        <v>1450</v>
      </c>
      <c r="E949" s="73" t="s">
        <v>1455</v>
      </c>
      <c r="F949" s="73" t="s">
        <v>362</v>
      </c>
      <c r="G949" s="73">
        <v>2971279</v>
      </c>
      <c r="H949" s="73">
        <v>2948165</v>
      </c>
      <c r="I949" s="73" t="s">
        <v>372</v>
      </c>
      <c r="J949" s="73">
        <v>3.468188</v>
      </c>
      <c r="K949" s="95">
        <v>3.7117903906763301</v>
      </c>
      <c r="L949" s="73" t="s">
        <v>1446</v>
      </c>
    </row>
    <row r="950" spans="1:12" x14ac:dyDescent="0.2">
      <c r="A950" s="73" t="s">
        <v>1459</v>
      </c>
      <c r="B950" s="73" t="s">
        <v>106</v>
      </c>
      <c r="C950" s="73" t="s">
        <v>3228</v>
      </c>
      <c r="D950" s="73" t="s">
        <v>1460</v>
      </c>
      <c r="E950" s="73" t="s">
        <v>1461</v>
      </c>
      <c r="F950" s="73" t="s">
        <v>362</v>
      </c>
      <c r="G950" s="73">
        <v>141231861</v>
      </c>
      <c r="H950" s="73">
        <v>141294651</v>
      </c>
      <c r="I950" s="73" t="s">
        <v>363</v>
      </c>
      <c r="J950" s="73">
        <v>11.628631</v>
      </c>
      <c r="K950" s="95">
        <v>21.0332110996513</v>
      </c>
      <c r="L950" s="73" t="s">
        <v>384</v>
      </c>
    </row>
    <row r="951" spans="1:12" x14ac:dyDescent="0.2">
      <c r="A951" s="73" t="s">
        <v>384</v>
      </c>
      <c r="B951" s="73" t="s">
        <v>106</v>
      </c>
      <c r="C951" s="73" t="s">
        <v>3227</v>
      </c>
      <c r="D951" s="73" t="s">
        <v>1462</v>
      </c>
      <c r="E951" s="73" t="s">
        <v>388</v>
      </c>
      <c r="F951" s="73" t="s">
        <v>362</v>
      </c>
      <c r="G951" s="73">
        <v>150412758</v>
      </c>
      <c r="H951" s="73">
        <v>150401644</v>
      </c>
      <c r="I951" s="73" t="s">
        <v>372</v>
      </c>
      <c r="J951" s="73">
        <v>810.739958</v>
      </c>
      <c r="K951" s="95">
        <v>94.980879640566101</v>
      </c>
      <c r="L951" s="73" t="s">
        <v>1463</v>
      </c>
    </row>
    <row r="952" spans="1:12" x14ac:dyDescent="0.2">
      <c r="A952" s="73" t="s">
        <v>384</v>
      </c>
      <c r="B952" s="73" t="s">
        <v>106</v>
      </c>
      <c r="C952" s="73" t="s">
        <v>3227</v>
      </c>
      <c r="D952" s="73" t="s">
        <v>1462</v>
      </c>
      <c r="E952" s="73" t="s">
        <v>386</v>
      </c>
      <c r="F952" s="73" t="s">
        <v>362</v>
      </c>
      <c r="G952" s="73">
        <v>150412762</v>
      </c>
      <c r="H952" s="73">
        <v>150401642</v>
      </c>
      <c r="I952" s="73" t="s">
        <v>372</v>
      </c>
      <c r="J952" s="73">
        <v>40.394190000000002</v>
      </c>
      <c r="K952" s="95">
        <v>4.7323135620856602</v>
      </c>
      <c r="L952" s="73" t="s">
        <v>1463</v>
      </c>
    </row>
    <row r="953" spans="1:12" x14ac:dyDescent="0.2">
      <c r="A953" s="73" t="s">
        <v>384</v>
      </c>
      <c r="B953" s="73" t="s">
        <v>106</v>
      </c>
      <c r="C953" s="73" t="s">
        <v>3227</v>
      </c>
      <c r="D953" s="73" t="s">
        <v>1462</v>
      </c>
      <c r="E953" s="73" t="s">
        <v>1374</v>
      </c>
      <c r="F953" s="73" t="s">
        <v>362</v>
      </c>
      <c r="G953" s="73">
        <v>150412751</v>
      </c>
      <c r="H953" s="73">
        <v>150401653</v>
      </c>
      <c r="I953" s="73" t="s">
        <v>372</v>
      </c>
      <c r="J953" s="73">
        <v>1.428077</v>
      </c>
      <c r="K953" s="95">
        <v>0.1673039651198</v>
      </c>
      <c r="L953" s="73" t="s">
        <v>1463</v>
      </c>
    </row>
    <row r="954" spans="1:12" x14ac:dyDescent="0.2">
      <c r="A954" s="73" t="s">
        <v>384</v>
      </c>
      <c r="B954" s="73" t="s">
        <v>106</v>
      </c>
      <c r="C954" s="73" t="s">
        <v>3227</v>
      </c>
      <c r="D954" s="73" t="s">
        <v>1462</v>
      </c>
      <c r="E954" s="73" t="s">
        <v>1375</v>
      </c>
      <c r="F954" s="73" t="s">
        <v>362</v>
      </c>
      <c r="G954" s="73">
        <v>150412755</v>
      </c>
      <c r="H954" s="73">
        <v>150401654</v>
      </c>
      <c r="I954" s="73" t="s">
        <v>372</v>
      </c>
      <c r="J954" s="73">
        <v>1.0200549999999999</v>
      </c>
      <c r="K954" s="95">
        <v>0.119502832228429</v>
      </c>
      <c r="L954" s="73" t="s">
        <v>1463</v>
      </c>
    </row>
    <row r="955" spans="1:12" x14ac:dyDescent="0.2">
      <c r="A955" s="73" t="s">
        <v>1464</v>
      </c>
      <c r="B955" s="73" t="s">
        <v>106</v>
      </c>
      <c r="C955" s="73" t="s">
        <v>3227</v>
      </c>
      <c r="D955" s="73" t="s">
        <v>1465</v>
      </c>
      <c r="E955" s="73" t="s">
        <v>1466</v>
      </c>
      <c r="F955" s="73" t="s">
        <v>362</v>
      </c>
      <c r="G955" s="73">
        <v>57752338</v>
      </c>
      <c r="H955" s="73">
        <v>57748238</v>
      </c>
      <c r="I955" s="73" t="s">
        <v>372</v>
      </c>
      <c r="J955" s="73">
        <v>7.344398</v>
      </c>
      <c r="K955" s="95">
        <v>29.999999591525398</v>
      </c>
      <c r="L955" s="73" t="s">
        <v>1467</v>
      </c>
    </row>
    <row r="956" spans="1:12" x14ac:dyDescent="0.2">
      <c r="A956" s="73" t="s">
        <v>377</v>
      </c>
      <c r="B956" s="73" t="s">
        <v>106</v>
      </c>
      <c r="C956" s="73" t="s">
        <v>3227</v>
      </c>
      <c r="D956" s="73" t="s">
        <v>1468</v>
      </c>
      <c r="E956" s="73" t="s">
        <v>383</v>
      </c>
      <c r="F956" s="73" t="s">
        <v>362</v>
      </c>
      <c r="G956" s="73">
        <v>50969135</v>
      </c>
      <c r="H956" s="73">
        <v>50974634</v>
      </c>
      <c r="I956" s="73" t="s">
        <v>363</v>
      </c>
      <c r="J956" s="73">
        <v>1.0200549999999999</v>
      </c>
      <c r="K956" s="95">
        <v>100</v>
      </c>
      <c r="L956" s="73" t="s">
        <v>424</v>
      </c>
    </row>
    <row r="957" spans="1:12" x14ac:dyDescent="0.2">
      <c r="A957" s="73" t="s">
        <v>424</v>
      </c>
      <c r="B957" s="73" t="s">
        <v>106</v>
      </c>
      <c r="C957" s="73" t="s">
        <v>3228</v>
      </c>
      <c r="D957" s="73" t="s">
        <v>1469</v>
      </c>
      <c r="E957" s="73" t="s">
        <v>426</v>
      </c>
      <c r="F957" s="73" t="s">
        <v>362</v>
      </c>
      <c r="G957" s="73">
        <v>156054835</v>
      </c>
      <c r="H957" s="73">
        <v>156058504</v>
      </c>
      <c r="I957" s="73" t="s">
        <v>363</v>
      </c>
      <c r="J957" s="73">
        <v>448.21230200000002</v>
      </c>
      <c r="K957" s="95">
        <v>93.808710486148399</v>
      </c>
      <c r="L957" s="73" t="s">
        <v>377</v>
      </c>
    </row>
    <row r="958" spans="1:12" x14ac:dyDescent="0.2">
      <c r="A958" s="73" t="s">
        <v>377</v>
      </c>
      <c r="B958" s="73" t="s">
        <v>106</v>
      </c>
      <c r="C958" s="73" t="s">
        <v>3227</v>
      </c>
      <c r="D958" s="73" t="s">
        <v>1468</v>
      </c>
      <c r="E958" s="73" t="s">
        <v>383</v>
      </c>
      <c r="F958" s="73" t="s">
        <v>362</v>
      </c>
      <c r="G958" s="73">
        <v>50969135</v>
      </c>
      <c r="H958" s="73">
        <v>50974634</v>
      </c>
      <c r="I958" s="73" t="s">
        <v>363</v>
      </c>
      <c r="J958" s="73">
        <v>1.0200549999999999</v>
      </c>
      <c r="K958" s="95">
        <v>100</v>
      </c>
      <c r="L958" s="73" t="s">
        <v>424</v>
      </c>
    </row>
    <row r="959" spans="1:12" x14ac:dyDescent="0.2">
      <c r="A959" s="73" t="s">
        <v>424</v>
      </c>
      <c r="B959" s="73" t="s">
        <v>106</v>
      </c>
      <c r="C959" s="73" t="s">
        <v>3228</v>
      </c>
      <c r="D959" s="73" t="s">
        <v>1469</v>
      </c>
      <c r="E959" s="73" t="s">
        <v>428</v>
      </c>
      <c r="F959" s="73" t="s">
        <v>362</v>
      </c>
      <c r="G959" s="73">
        <v>156054851</v>
      </c>
      <c r="H959" s="73">
        <v>156058498</v>
      </c>
      <c r="I959" s="73" t="s">
        <v>363</v>
      </c>
      <c r="J959" s="73">
        <v>24.481327</v>
      </c>
      <c r="K959" s="95">
        <v>5.1238257107448302</v>
      </c>
      <c r="L959" s="73" t="s">
        <v>377</v>
      </c>
    </row>
    <row r="960" spans="1:12" x14ac:dyDescent="0.2">
      <c r="A960" s="73" t="s">
        <v>377</v>
      </c>
      <c r="B960" s="73" t="s">
        <v>106</v>
      </c>
      <c r="C960" s="73" t="s">
        <v>3227</v>
      </c>
      <c r="D960" s="73" t="s">
        <v>1468</v>
      </c>
      <c r="E960" s="73" t="s">
        <v>383</v>
      </c>
      <c r="F960" s="73" t="s">
        <v>362</v>
      </c>
      <c r="G960" s="73">
        <v>50969135</v>
      </c>
      <c r="H960" s="73">
        <v>50974634</v>
      </c>
      <c r="I960" s="73" t="s">
        <v>363</v>
      </c>
      <c r="J960" s="73">
        <v>1.0200549999999999</v>
      </c>
      <c r="K960" s="95">
        <v>100</v>
      </c>
      <c r="L960" s="73" t="s">
        <v>424</v>
      </c>
    </row>
    <row r="961" spans="1:12" x14ac:dyDescent="0.2">
      <c r="A961" s="73" t="s">
        <v>424</v>
      </c>
      <c r="B961" s="73" t="s">
        <v>106</v>
      </c>
      <c r="C961" s="73" t="s">
        <v>3228</v>
      </c>
      <c r="D961" s="73" t="s">
        <v>1469</v>
      </c>
      <c r="E961" s="73" t="s">
        <v>429</v>
      </c>
      <c r="F961" s="73" t="s">
        <v>362</v>
      </c>
      <c r="G961" s="73">
        <v>156055060</v>
      </c>
      <c r="H961" s="73">
        <v>156058503</v>
      </c>
      <c r="I961" s="73" t="s">
        <v>363</v>
      </c>
      <c r="J961" s="73">
        <v>5.1002770000000002</v>
      </c>
      <c r="K961" s="95">
        <v>1.06746380310677</v>
      </c>
      <c r="L961" s="73" t="s">
        <v>377</v>
      </c>
    </row>
    <row r="962" spans="1:12" x14ac:dyDescent="0.2">
      <c r="A962" s="73" t="s">
        <v>1340</v>
      </c>
      <c r="B962" s="73" t="s">
        <v>106</v>
      </c>
      <c r="C962" s="73" t="s">
        <v>3228</v>
      </c>
      <c r="D962" s="73" t="s">
        <v>1470</v>
      </c>
      <c r="E962" s="73" t="s">
        <v>1471</v>
      </c>
      <c r="F962" s="73" t="s">
        <v>362</v>
      </c>
      <c r="G962" s="73">
        <v>151060420</v>
      </c>
      <c r="H962" s="73">
        <v>151068494</v>
      </c>
      <c r="I962" s="73" t="s">
        <v>363</v>
      </c>
      <c r="J962" s="73">
        <v>13.260719</v>
      </c>
      <c r="K962" s="95">
        <v>100</v>
      </c>
      <c r="L962" s="73" t="s">
        <v>1472</v>
      </c>
    </row>
    <row r="963" spans="1:12" x14ac:dyDescent="0.2">
      <c r="A963" s="73" t="s">
        <v>1473</v>
      </c>
      <c r="B963" s="73" t="s">
        <v>106</v>
      </c>
      <c r="C963" s="73" t="s">
        <v>3228</v>
      </c>
      <c r="D963" s="73" t="s">
        <v>1474</v>
      </c>
      <c r="E963" s="73" t="s">
        <v>1475</v>
      </c>
      <c r="F963" s="73" t="s">
        <v>362</v>
      </c>
      <c r="G963" s="73">
        <v>10141804</v>
      </c>
      <c r="H963" s="73">
        <v>10153609</v>
      </c>
      <c r="I963" s="73" t="s">
        <v>363</v>
      </c>
      <c r="J963" s="73">
        <v>0.204011</v>
      </c>
      <c r="K963" s="95">
        <v>1.24999961705508</v>
      </c>
      <c r="L963" s="73" t="s">
        <v>589</v>
      </c>
    </row>
    <row r="964" spans="1:12" x14ac:dyDescent="0.2">
      <c r="A964" s="73" t="s">
        <v>1473</v>
      </c>
      <c r="B964" s="73" t="s">
        <v>106</v>
      </c>
      <c r="C964" s="73" t="s">
        <v>3228</v>
      </c>
      <c r="D964" s="73" t="s">
        <v>1474</v>
      </c>
      <c r="E964" s="73" t="s">
        <v>1476</v>
      </c>
      <c r="F964" s="73" t="s">
        <v>362</v>
      </c>
      <c r="G964" s="73">
        <v>10141863</v>
      </c>
      <c r="H964" s="73">
        <v>10153608</v>
      </c>
      <c r="I964" s="73" t="s">
        <v>363</v>
      </c>
      <c r="J964" s="73">
        <v>0.204011</v>
      </c>
      <c r="K964" s="95">
        <v>1.24999961705508</v>
      </c>
      <c r="L964" s="73" t="s">
        <v>589</v>
      </c>
    </row>
    <row r="965" spans="1:12" x14ac:dyDescent="0.2">
      <c r="A965" s="73" t="s">
        <v>1477</v>
      </c>
      <c r="B965" s="73" t="s">
        <v>106</v>
      </c>
      <c r="C965" s="73" t="s">
        <v>3227</v>
      </c>
      <c r="D965" s="73" t="s">
        <v>1478</v>
      </c>
      <c r="E965" s="73" t="s">
        <v>1479</v>
      </c>
      <c r="F965" s="73" t="s">
        <v>362</v>
      </c>
      <c r="G965" s="73">
        <v>27614700</v>
      </c>
      <c r="H965" s="73">
        <v>27608964</v>
      </c>
      <c r="I965" s="73" t="s">
        <v>372</v>
      </c>
      <c r="J965" s="73">
        <v>9.5885200000000008</v>
      </c>
      <c r="K965" s="95">
        <v>2.7011494562103202</v>
      </c>
      <c r="L965" s="73" t="s">
        <v>557</v>
      </c>
    </row>
    <row r="966" spans="1:12" x14ac:dyDescent="0.2">
      <c r="A966" s="73" t="s">
        <v>557</v>
      </c>
      <c r="B966" s="73" t="s">
        <v>106</v>
      </c>
      <c r="C966" s="73" t="s">
        <v>3228</v>
      </c>
      <c r="D966" s="73" t="s">
        <v>1480</v>
      </c>
      <c r="E966" s="73" t="s">
        <v>1414</v>
      </c>
      <c r="F966" s="73" t="s">
        <v>362</v>
      </c>
      <c r="G966" s="73">
        <v>44715541</v>
      </c>
      <c r="H966" s="73">
        <v>44718139</v>
      </c>
      <c r="I966" s="73" t="s">
        <v>363</v>
      </c>
      <c r="J966" s="73">
        <v>19.993084</v>
      </c>
      <c r="K966" s="95">
        <v>0.28031234770970198</v>
      </c>
      <c r="L966" s="73" t="s">
        <v>1477</v>
      </c>
    </row>
    <row r="967" spans="1:12" x14ac:dyDescent="0.2">
      <c r="A967" s="73" t="s">
        <v>1477</v>
      </c>
      <c r="B967" s="73" t="s">
        <v>106</v>
      </c>
      <c r="C967" s="73" t="s">
        <v>3227</v>
      </c>
      <c r="D967" s="73" t="s">
        <v>1481</v>
      </c>
      <c r="E967" s="73" t="s">
        <v>1482</v>
      </c>
      <c r="F967" s="73" t="s">
        <v>362</v>
      </c>
      <c r="G967" s="73">
        <v>27734137</v>
      </c>
      <c r="H967" s="73">
        <v>27597994</v>
      </c>
      <c r="I967" s="73" t="s">
        <v>372</v>
      </c>
      <c r="J967" s="73">
        <v>326.21368699999999</v>
      </c>
      <c r="K967" s="95">
        <v>91.896551631368993</v>
      </c>
      <c r="L967" s="73" t="s">
        <v>1483</v>
      </c>
    </row>
    <row r="968" spans="1:12" x14ac:dyDescent="0.2">
      <c r="A968" s="73" t="s">
        <v>1483</v>
      </c>
      <c r="B968" s="73" t="s">
        <v>106</v>
      </c>
      <c r="C968" s="73" t="s">
        <v>3228</v>
      </c>
      <c r="D968" s="73" t="s">
        <v>1484</v>
      </c>
      <c r="E968" s="73" t="s">
        <v>1485</v>
      </c>
      <c r="F968" s="73" t="s">
        <v>362</v>
      </c>
      <c r="G968" s="73">
        <v>46376642</v>
      </c>
      <c r="H968" s="73">
        <v>46386697</v>
      </c>
      <c r="I968" s="73" t="s">
        <v>363</v>
      </c>
      <c r="J968" s="73">
        <v>0.204011</v>
      </c>
      <c r="K968" s="95">
        <v>100</v>
      </c>
      <c r="L968" s="73" t="s">
        <v>1477</v>
      </c>
    </row>
    <row r="969" spans="1:12" x14ac:dyDescent="0.2">
      <c r="A969" s="73" t="s">
        <v>1477</v>
      </c>
      <c r="B969" s="73" t="s">
        <v>106</v>
      </c>
      <c r="C969" s="73" t="s">
        <v>3227</v>
      </c>
      <c r="D969" s="73" t="s">
        <v>1481</v>
      </c>
      <c r="E969" s="73" t="s">
        <v>1486</v>
      </c>
      <c r="F969" s="73" t="s">
        <v>362</v>
      </c>
      <c r="G969" s="73">
        <v>27611406</v>
      </c>
      <c r="H969" s="73">
        <v>27597949</v>
      </c>
      <c r="I969" s="73" t="s">
        <v>372</v>
      </c>
      <c r="J969" s="73">
        <v>15.504841000000001</v>
      </c>
      <c r="K969" s="95">
        <v>4.36781618391342</v>
      </c>
      <c r="L969" s="73" t="s">
        <v>1483</v>
      </c>
    </row>
    <row r="970" spans="1:12" x14ac:dyDescent="0.2">
      <c r="A970" s="73" t="s">
        <v>1483</v>
      </c>
      <c r="B970" s="73" t="s">
        <v>106</v>
      </c>
      <c r="C970" s="73" t="s">
        <v>3228</v>
      </c>
      <c r="D970" s="73" t="s">
        <v>1484</v>
      </c>
      <c r="E970" s="73" t="s">
        <v>1485</v>
      </c>
      <c r="F970" s="73" t="s">
        <v>362</v>
      </c>
      <c r="G970" s="73">
        <v>46376642</v>
      </c>
      <c r="H970" s="73">
        <v>46386697</v>
      </c>
      <c r="I970" s="73" t="s">
        <v>363</v>
      </c>
      <c r="J970" s="73">
        <v>0.204011</v>
      </c>
      <c r="K970" s="95">
        <v>100</v>
      </c>
      <c r="L970" s="73" t="s">
        <v>1477</v>
      </c>
    </row>
    <row r="971" spans="1:12" x14ac:dyDescent="0.2">
      <c r="A971" s="73" t="s">
        <v>1477</v>
      </c>
      <c r="B971" s="73" t="s">
        <v>106</v>
      </c>
      <c r="C971" s="73" t="s">
        <v>3227</v>
      </c>
      <c r="D971" s="73" t="s">
        <v>1481</v>
      </c>
      <c r="E971" s="73" t="s">
        <v>1487</v>
      </c>
      <c r="F971" s="73" t="s">
        <v>362</v>
      </c>
      <c r="G971" s="73">
        <v>27605295</v>
      </c>
      <c r="H971" s="73">
        <v>27598562</v>
      </c>
      <c r="I971" s="73" t="s">
        <v>372</v>
      </c>
      <c r="J971" s="73">
        <v>3.672199</v>
      </c>
      <c r="K971" s="95">
        <v>1.03448272850722</v>
      </c>
      <c r="L971" s="73" t="s">
        <v>1483</v>
      </c>
    </row>
    <row r="972" spans="1:12" x14ac:dyDescent="0.2">
      <c r="A972" s="73" t="s">
        <v>1483</v>
      </c>
      <c r="B972" s="73" t="s">
        <v>106</v>
      </c>
      <c r="C972" s="73" t="s">
        <v>3228</v>
      </c>
      <c r="D972" s="73" t="s">
        <v>1484</v>
      </c>
      <c r="E972" s="73" t="s">
        <v>1485</v>
      </c>
      <c r="F972" s="73" t="s">
        <v>362</v>
      </c>
      <c r="G972" s="73">
        <v>46376642</v>
      </c>
      <c r="H972" s="73">
        <v>46386697</v>
      </c>
      <c r="I972" s="73" t="s">
        <v>363</v>
      </c>
      <c r="J972" s="73">
        <v>0.204011</v>
      </c>
      <c r="K972" s="95">
        <v>100</v>
      </c>
      <c r="L972" s="73" t="s">
        <v>1477</v>
      </c>
    </row>
    <row r="973" spans="1:12" x14ac:dyDescent="0.2">
      <c r="A973" s="73" t="s">
        <v>1477</v>
      </c>
      <c r="B973" s="73" t="s">
        <v>106</v>
      </c>
      <c r="C973" s="73" t="s">
        <v>3227</v>
      </c>
      <c r="D973" s="73" t="s">
        <v>1488</v>
      </c>
      <c r="E973" s="73" t="s">
        <v>1487</v>
      </c>
      <c r="F973" s="73" t="s">
        <v>362</v>
      </c>
      <c r="G973" s="73">
        <v>27605295</v>
      </c>
      <c r="H973" s="73">
        <v>27598562</v>
      </c>
      <c r="I973" s="73" t="s">
        <v>372</v>
      </c>
      <c r="J973" s="73">
        <v>3.672199</v>
      </c>
      <c r="K973" s="95">
        <v>1.03448272850722</v>
      </c>
      <c r="L973" s="73" t="s">
        <v>773</v>
      </c>
    </row>
    <row r="974" spans="1:12" x14ac:dyDescent="0.2">
      <c r="A974" s="73" t="s">
        <v>1477</v>
      </c>
      <c r="B974" s="73" t="s">
        <v>106</v>
      </c>
      <c r="C974" s="73" t="s">
        <v>3227</v>
      </c>
      <c r="D974" s="73" t="s">
        <v>1489</v>
      </c>
      <c r="E974" s="73" t="s">
        <v>1479</v>
      </c>
      <c r="F974" s="73" t="s">
        <v>362</v>
      </c>
      <c r="G974" s="73">
        <v>27614700</v>
      </c>
      <c r="H974" s="73">
        <v>27608964</v>
      </c>
      <c r="I974" s="73" t="s">
        <v>372</v>
      </c>
      <c r="J974" s="73">
        <v>9.5885200000000008</v>
      </c>
      <c r="K974" s="95">
        <v>2.7011494562103202</v>
      </c>
      <c r="L974" s="73" t="s">
        <v>1490</v>
      </c>
    </row>
    <row r="975" spans="1:12" x14ac:dyDescent="0.2">
      <c r="A975" s="73" t="s">
        <v>1490</v>
      </c>
      <c r="B975" s="73" t="s">
        <v>106</v>
      </c>
      <c r="C975" s="73" t="s">
        <v>3228</v>
      </c>
      <c r="D975" s="73" t="s">
        <v>1491</v>
      </c>
      <c r="E975" s="73" t="s">
        <v>1492</v>
      </c>
      <c r="F975" s="73" t="s">
        <v>362</v>
      </c>
      <c r="G975" s="73">
        <v>124335182</v>
      </c>
      <c r="H975" s="73">
        <v>124324418</v>
      </c>
      <c r="I975" s="73" t="s">
        <v>372</v>
      </c>
      <c r="J975" s="73">
        <v>36.926001999999997</v>
      </c>
      <c r="K975" s="95">
        <v>100</v>
      </c>
      <c r="L975" s="73" t="s">
        <v>1477</v>
      </c>
    </row>
    <row r="976" spans="1:12" x14ac:dyDescent="0.2">
      <c r="A976" s="73" t="s">
        <v>1493</v>
      </c>
      <c r="B976" s="73" t="s">
        <v>106</v>
      </c>
      <c r="C976" s="73" t="s">
        <v>3228</v>
      </c>
      <c r="D976" s="73" t="s">
        <v>1494</v>
      </c>
      <c r="E976" s="73" t="s">
        <v>1495</v>
      </c>
      <c r="F976" s="73" t="s">
        <v>362</v>
      </c>
      <c r="G976" s="73">
        <v>161274030</v>
      </c>
      <c r="H976" s="73">
        <v>161136076</v>
      </c>
      <c r="I976" s="73" t="s">
        <v>372</v>
      </c>
      <c r="J976" s="73">
        <v>6.9363760000000001</v>
      </c>
      <c r="K976" s="95">
        <v>27.642277783536201</v>
      </c>
      <c r="L976" s="73" t="s">
        <v>1496</v>
      </c>
    </row>
    <row r="977" spans="1:12" x14ac:dyDescent="0.2">
      <c r="A977" s="73" t="s">
        <v>1496</v>
      </c>
      <c r="B977" s="73" t="s">
        <v>106</v>
      </c>
      <c r="C977" s="73" t="s">
        <v>3227</v>
      </c>
      <c r="D977" s="73" t="s">
        <v>1497</v>
      </c>
      <c r="E977" s="73" t="s">
        <v>1498</v>
      </c>
      <c r="F977" s="73" t="s">
        <v>362</v>
      </c>
      <c r="G977" s="73">
        <v>99893425</v>
      </c>
      <c r="H977" s="73">
        <v>99878151</v>
      </c>
      <c r="I977" s="73" t="s">
        <v>372</v>
      </c>
      <c r="J977" s="73">
        <v>1362.385869</v>
      </c>
      <c r="K977" s="95">
        <v>88.135145797841503</v>
      </c>
      <c r="L977" s="73" t="s">
        <v>1499</v>
      </c>
    </row>
    <row r="978" spans="1:12" x14ac:dyDescent="0.2">
      <c r="A978" s="73" t="s">
        <v>1499</v>
      </c>
      <c r="B978" s="73" t="s">
        <v>106</v>
      </c>
      <c r="C978" s="73" t="s">
        <v>3228</v>
      </c>
      <c r="D978" s="73" t="s">
        <v>1500</v>
      </c>
      <c r="E978" s="73" t="s">
        <v>1501</v>
      </c>
      <c r="F978" s="73" t="s">
        <v>362</v>
      </c>
      <c r="G978" s="73">
        <v>60139065</v>
      </c>
      <c r="H978" s="73">
        <v>60138517</v>
      </c>
      <c r="I978" s="73" t="s">
        <v>372</v>
      </c>
      <c r="J978" s="73">
        <v>0.204011</v>
      </c>
      <c r="K978" s="95">
        <v>100</v>
      </c>
      <c r="L978" s="73" t="s">
        <v>1496</v>
      </c>
    </row>
    <row r="979" spans="1:12" x14ac:dyDescent="0.2">
      <c r="A979" s="73" t="s">
        <v>1496</v>
      </c>
      <c r="B979" s="73" t="s">
        <v>106</v>
      </c>
      <c r="C979" s="73" t="s">
        <v>3227</v>
      </c>
      <c r="D979" s="73" t="s">
        <v>1497</v>
      </c>
      <c r="E979" s="73" t="s">
        <v>1502</v>
      </c>
      <c r="F979" s="73" t="s">
        <v>362</v>
      </c>
      <c r="G979" s="73">
        <v>99893634</v>
      </c>
      <c r="H979" s="73">
        <v>99878148</v>
      </c>
      <c r="I979" s="73" t="s">
        <v>372</v>
      </c>
      <c r="J979" s="73">
        <v>174.63346899999999</v>
      </c>
      <c r="K979" s="95">
        <v>11.297347250669199</v>
      </c>
      <c r="L979" s="73" t="s">
        <v>1499</v>
      </c>
    </row>
    <row r="980" spans="1:12" x14ac:dyDescent="0.2">
      <c r="A980" s="73" t="s">
        <v>1499</v>
      </c>
      <c r="B980" s="73" t="s">
        <v>106</v>
      </c>
      <c r="C980" s="73" t="s">
        <v>3228</v>
      </c>
      <c r="D980" s="73" t="s">
        <v>1500</v>
      </c>
      <c r="E980" s="73" t="s">
        <v>1501</v>
      </c>
      <c r="F980" s="73" t="s">
        <v>362</v>
      </c>
      <c r="G980" s="73">
        <v>60139065</v>
      </c>
      <c r="H980" s="73">
        <v>60138517</v>
      </c>
      <c r="I980" s="73" t="s">
        <v>372</v>
      </c>
      <c r="J980" s="73">
        <v>0.204011</v>
      </c>
      <c r="K980" s="95">
        <v>100</v>
      </c>
      <c r="L980" s="73" t="s">
        <v>1496</v>
      </c>
    </row>
    <row r="981" spans="1:12" x14ac:dyDescent="0.2">
      <c r="A981" s="73" t="s">
        <v>1496</v>
      </c>
      <c r="B981" s="73" t="s">
        <v>106</v>
      </c>
      <c r="C981" s="73" t="s">
        <v>3227</v>
      </c>
      <c r="D981" s="73" t="s">
        <v>1497</v>
      </c>
      <c r="E981" s="73" t="s">
        <v>1503</v>
      </c>
      <c r="F981" s="73" t="s">
        <v>362</v>
      </c>
      <c r="G981" s="73">
        <v>99893566</v>
      </c>
      <c r="H981" s="73">
        <v>99878144</v>
      </c>
      <c r="I981" s="73" t="s">
        <v>372</v>
      </c>
      <c r="J981" s="73">
        <v>6.1203320000000003</v>
      </c>
      <c r="K981" s="95">
        <v>0.39593507641644099</v>
      </c>
      <c r="L981" s="73" t="s">
        <v>1499</v>
      </c>
    </row>
    <row r="982" spans="1:12" x14ac:dyDescent="0.2">
      <c r="A982" s="73" t="s">
        <v>1499</v>
      </c>
      <c r="B982" s="73" t="s">
        <v>106</v>
      </c>
      <c r="C982" s="73" t="s">
        <v>3228</v>
      </c>
      <c r="D982" s="73" t="s">
        <v>1500</v>
      </c>
      <c r="E982" s="73" t="s">
        <v>1501</v>
      </c>
      <c r="F982" s="73" t="s">
        <v>362</v>
      </c>
      <c r="G982" s="73">
        <v>60139065</v>
      </c>
      <c r="H982" s="73">
        <v>60138517</v>
      </c>
      <c r="I982" s="73" t="s">
        <v>372</v>
      </c>
      <c r="J982" s="73">
        <v>0.204011</v>
      </c>
      <c r="K982" s="95">
        <v>100</v>
      </c>
      <c r="L982" s="73" t="s">
        <v>1496</v>
      </c>
    </row>
    <row r="983" spans="1:12" x14ac:dyDescent="0.2">
      <c r="A983" s="73" t="s">
        <v>1496</v>
      </c>
      <c r="B983" s="73" t="s">
        <v>106</v>
      </c>
      <c r="C983" s="73" t="s">
        <v>3227</v>
      </c>
      <c r="D983" s="73" t="s">
        <v>1497</v>
      </c>
      <c r="E983" s="73" t="s">
        <v>1504</v>
      </c>
      <c r="F983" s="73" t="s">
        <v>362</v>
      </c>
      <c r="G983" s="73">
        <v>99893760</v>
      </c>
      <c r="H983" s="73">
        <v>99878147</v>
      </c>
      <c r="I983" s="73" t="s">
        <v>372</v>
      </c>
      <c r="J983" s="73">
        <v>2.244122</v>
      </c>
      <c r="K983" s="95">
        <v>0.14517621193716501</v>
      </c>
      <c r="L983" s="73" t="s">
        <v>1499</v>
      </c>
    </row>
    <row r="984" spans="1:12" x14ac:dyDescent="0.2">
      <c r="A984" s="73" t="s">
        <v>1499</v>
      </c>
      <c r="B984" s="73" t="s">
        <v>106</v>
      </c>
      <c r="C984" s="73" t="s">
        <v>3228</v>
      </c>
      <c r="D984" s="73" t="s">
        <v>1500</v>
      </c>
      <c r="E984" s="73" t="s">
        <v>1501</v>
      </c>
      <c r="F984" s="73" t="s">
        <v>362</v>
      </c>
      <c r="G984" s="73">
        <v>60139065</v>
      </c>
      <c r="H984" s="73">
        <v>60138517</v>
      </c>
      <c r="I984" s="73" t="s">
        <v>372</v>
      </c>
      <c r="J984" s="73">
        <v>0.204011</v>
      </c>
      <c r="K984" s="95">
        <v>100</v>
      </c>
      <c r="L984" s="73" t="s">
        <v>1496</v>
      </c>
    </row>
    <row r="985" spans="1:12" x14ac:dyDescent="0.2">
      <c r="A985" s="73" t="s">
        <v>1496</v>
      </c>
      <c r="B985" s="73" t="s">
        <v>106</v>
      </c>
      <c r="C985" s="73" t="s">
        <v>3227</v>
      </c>
      <c r="D985" s="73" t="s">
        <v>1497</v>
      </c>
      <c r="E985" s="73" t="s">
        <v>1505</v>
      </c>
      <c r="F985" s="73" t="s">
        <v>362</v>
      </c>
      <c r="G985" s="73">
        <v>99878712</v>
      </c>
      <c r="H985" s="73">
        <v>99878149</v>
      </c>
      <c r="I985" s="73" t="s">
        <v>372</v>
      </c>
      <c r="J985" s="73">
        <v>0.408022</v>
      </c>
      <c r="K985" s="95">
        <v>2.6395663135527499E-2</v>
      </c>
      <c r="L985" s="73" t="s">
        <v>1499</v>
      </c>
    </row>
    <row r="986" spans="1:12" x14ac:dyDescent="0.2">
      <c r="A986" s="73" t="s">
        <v>1499</v>
      </c>
      <c r="B986" s="73" t="s">
        <v>106</v>
      </c>
      <c r="C986" s="73" t="s">
        <v>3228</v>
      </c>
      <c r="D986" s="73" t="s">
        <v>1500</v>
      </c>
      <c r="E986" s="73" t="s">
        <v>1501</v>
      </c>
      <c r="F986" s="73" t="s">
        <v>362</v>
      </c>
      <c r="G986" s="73">
        <v>60139065</v>
      </c>
      <c r="H986" s="73">
        <v>60138517</v>
      </c>
      <c r="I986" s="73" t="s">
        <v>372</v>
      </c>
      <c r="J986" s="73">
        <v>0.204011</v>
      </c>
      <c r="K986" s="95">
        <v>100</v>
      </c>
      <c r="L986" s="73" t="s">
        <v>1496</v>
      </c>
    </row>
    <row r="987" spans="1:12" x14ac:dyDescent="0.2">
      <c r="A987" s="73" t="s">
        <v>1506</v>
      </c>
      <c r="B987" s="73" t="s">
        <v>106</v>
      </c>
      <c r="C987" s="73" t="s">
        <v>3228</v>
      </c>
      <c r="D987" s="73" t="s">
        <v>1507</v>
      </c>
      <c r="E987" s="73" t="s">
        <v>1508</v>
      </c>
      <c r="F987" s="73" t="s">
        <v>362</v>
      </c>
      <c r="G987" s="73">
        <v>6753099</v>
      </c>
      <c r="H987" s="73">
        <v>6748001</v>
      </c>
      <c r="I987" s="73" t="s">
        <v>372</v>
      </c>
      <c r="J987" s="73">
        <v>303.36444799999998</v>
      </c>
      <c r="K987" s="95">
        <v>98.738379866378196</v>
      </c>
      <c r="L987" s="73" t="s">
        <v>1509</v>
      </c>
    </row>
    <row r="988" spans="1:12" x14ac:dyDescent="0.2">
      <c r="A988" s="73" t="s">
        <v>1506</v>
      </c>
      <c r="B988" s="73" t="s">
        <v>106</v>
      </c>
      <c r="C988" s="73" t="s">
        <v>3228</v>
      </c>
      <c r="D988" s="73" t="s">
        <v>1507</v>
      </c>
      <c r="E988" s="73" t="s">
        <v>1510</v>
      </c>
      <c r="F988" s="73" t="s">
        <v>362</v>
      </c>
      <c r="G988" s="73">
        <v>6752946</v>
      </c>
      <c r="H988" s="73">
        <v>6748006</v>
      </c>
      <c r="I988" s="73" t="s">
        <v>372</v>
      </c>
      <c r="J988" s="73">
        <v>3.8762099999999999</v>
      </c>
      <c r="K988" s="95">
        <v>1.2616201336217601</v>
      </c>
      <c r="L988" s="73" t="s">
        <v>1509</v>
      </c>
    </row>
    <row r="989" spans="1:12" x14ac:dyDescent="0.2">
      <c r="A989" s="73" t="s">
        <v>1511</v>
      </c>
      <c r="B989" s="73" t="s">
        <v>106</v>
      </c>
      <c r="C989" s="73" t="s">
        <v>3228</v>
      </c>
      <c r="D989" s="73" t="s">
        <v>1512</v>
      </c>
      <c r="E989" s="73" t="s">
        <v>1513</v>
      </c>
      <c r="F989" s="73" t="s">
        <v>362</v>
      </c>
      <c r="G989" s="73">
        <v>103607969</v>
      </c>
      <c r="H989" s="73">
        <v>103609921</v>
      </c>
      <c r="I989" s="73" t="s">
        <v>363</v>
      </c>
      <c r="J989" s="73">
        <v>189.93429800000001</v>
      </c>
      <c r="K989" s="95">
        <v>100</v>
      </c>
      <c r="L989" s="73" t="s">
        <v>1514</v>
      </c>
    </row>
    <row r="990" spans="1:12" x14ac:dyDescent="0.2">
      <c r="A990" s="73" t="s">
        <v>1515</v>
      </c>
      <c r="B990" s="73" t="s">
        <v>106</v>
      </c>
      <c r="C990" s="73" t="s">
        <v>3227</v>
      </c>
      <c r="D990" s="73" t="s">
        <v>1516</v>
      </c>
      <c r="E990" s="73" t="s">
        <v>1517</v>
      </c>
      <c r="F990" s="73" t="s">
        <v>362</v>
      </c>
      <c r="G990" s="73">
        <v>111911784</v>
      </c>
      <c r="H990" s="73">
        <v>111908573</v>
      </c>
      <c r="I990" s="73" t="s">
        <v>372</v>
      </c>
      <c r="J990" s="73">
        <v>861.53871300000003</v>
      </c>
      <c r="K990" s="95">
        <v>69.240859129460901</v>
      </c>
      <c r="L990" s="73" t="s">
        <v>557</v>
      </c>
    </row>
    <row r="991" spans="1:12" x14ac:dyDescent="0.2">
      <c r="A991" s="73" t="s">
        <v>557</v>
      </c>
      <c r="B991" s="73" t="s">
        <v>106</v>
      </c>
      <c r="C991" s="73" t="s">
        <v>3228</v>
      </c>
      <c r="D991" s="73" t="s">
        <v>1518</v>
      </c>
      <c r="E991" s="73" t="s">
        <v>559</v>
      </c>
      <c r="F991" s="73" t="s">
        <v>362</v>
      </c>
      <c r="G991" s="73">
        <v>44711513</v>
      </c>
      <c r="H991" s="73">
        <v>44718143</v>
      </c>
      <c r="I991" s="73" t="s">
        <v>363</v>
      </c>
      <c r="J991" s="73">
        <v>7104.2771940000002</v>
      </c>
      <c r="K991" s="95">
        <v>99.605274455438305</v>
      </c>
      <c r="L991" s="73" t="s">
        <v>1515</v>
      </c>
    </row>
    <row r="992" spans="1:12" x14ac:dyDescent="0.2">
      <c r="A992" s="73" t="s">
        <v>1515</v>
      </c>
      <c r="B992" s="73" t="s">
        <v>106</v>
      </c>
      <c r="C992" s="73" t="s">
        <v>3227</v>
      </c>
      <c r="D992" s="73" t="s">
        <v>1516</v>
      </c>
      <c r="E992" s="73" t="s">
        <v>1519</v>
      </c>
      <c r="F992" s="73" t="s">
        <v>362</v>
      </c>
      <c r="G992" s="73">
        <v>111911982</v>
      </c>
      <c r="H992" s="73">
        <v>111908625</v>
      </c>
      <c r="I992" s="73" t="s">
        <v>372</v>
      </c>
      <c r="J992" s="73">
        <v>122.202626</v>
      </c>
      <c r="K992" s="95">
        <v>9.8212821831909896</v>
      </c>
      <c r="L992" s="73" t="s">
        <v>557</v>
      </c>
    </row>
    <row r="993" spans="1:12" x14ac:dyDescent="0.2">
      <c r="A993" s="73" t="s">
        <v>557</v>
      </c>
      <c r="B993" s="73" t="s">
        <v>106</v>
      </c>
      <c r="C993" s="73" t="s">
        <v>3228</v>
      </c>
      <c r="D993" s="73" t="s">
        <v>1518</v>
      </c>
      <c r="E993" s="73" t="s">
        <v>559</v>
      </c>
      <c r="F993" s="73" t="s">
        <v>362</v>
      </c>
      <c r="G993" s="73">
        <v>44711513</v>
      </c>
      <c r="H993" s="73">
        <v>44718143</v>
      </c>
      <c r="I993" s="73" t="s">
        <v>363</v>
      </c>
      <c r="J993" s="73">
        <v>7104.2771940000002</v>
      </c>
      <c r="K993" s="95">
        <v>99.605274455438305</v>
      </c>
      <c r="L993" s="73" t="s">
        <v>1515</v>
      </c>
    </row>
    <row r="994" spans="1:12" x14ac:dyDescent="0.2">
      <c r="A994" s="73" t="s">
        <v>1515</v>
      </c>
      <c r="B994" s="73" t="s">
        <v>106</v>
      </c>
      <c r="C994" s="73" t="s">
        <v>3227</v>
      </c>
      <c r="D994" s="73" t="s">
        <v>1516</v>
      </c>
      <c r="E994" s="73" t="s">
        <v>1520</v>
      </c>
      <c r="F994" s="73" t="s">
        <v>362</v>
      </c>
      <c r="G994" s="73">
        <v>111911770</v>
      </c>
      <c r="H994" s="73">
        <v>111908627</v>
      </c>
      <c r="I994" s="73" t="s">
        <v>372</v>
      </c>
      <c r="J994" s="73">
        <v>0.81604399999999999</v>
      </c>
      <c r="K994" s="95">
        <v>6.5584502234018405E-2</v>
      </c>
      <c r="L994" s="73" t="s">
        <v>557</v>
      </c>
    </row>
    <row r="995" spans="1:12" x14ac:dyDescent="0.2">
      <c r="A995" s="73" t="s">
        <v>557</v>
      </c>
      <c r="B995" s="73" t="s">
        <v>106</v>
      </c>
      <c r="C995" s="73" t="s">
        <v>3228</v>
      </c>
      <c r="D995" s="73" t="s">
        <v>1518</v>
      </c>
      <c r="E995" s="73" t="s">
        <v>559</v>
      </c>
      <c r="F995" s="73" t="s">
        <v>362</v>
      </c>
      <c r="G995" s="73">
        <v>44711513</v>
      </c>
      <c r="H995" s="73">
        <v>44718143</v>
      </c>
      <c r="I995" s="73" t="s">
        <v>363</v>
      </c>
      <c r="J995" s="73">
        <v>7104.2771940000002</v>
      </c>
      <c r="K995" s="95">
        <v>99.605274455438305</v>
      </c>
      <c r="L995" s="73" t="s">
        <v>1515</v>
      </c>
    </row>
    <row r="996" spans="1:12" x14ac:dyDescent="0.2">
      <c r="A996" s="73" t="s">
        <v>1515</v>
      </c>
      <c r="B996" s="73" t="s">
        <v>106</v>
      </c>
      <c r="C996" s="73" t="s">
        <v>3227</v>
      </c>
      <c r="D996" s="73" t="s">
        <v>1521</v>
      </c>
      <c r="E996" s="73" t="s">
        <v>1517</v>
      </c>
      <c r="F996" s="73" t="s">
        <v>362</v>
      </c>
      <c r="G996" s="73">
        <v>111911784</v>
      </c>
      <c r="H996" s="73">
        <v>111908573</v>
      </c>
      <c r="I996" s="73" t="s">
        <v>372</v>
      </c>
      <c r="J996" s="73">
        <v>861.53871300000003</v>
      </c>
      <c r="K996" s="95">
        <v>69.240859129460901</v>
      </c>
      <c r="L996" s="73" t="s">
        <v>1258</v>
      </c>
    </row>
    <row r="997" spans="1:12" x14ac:dyDescent="0.2">
      <c r="A997" s="73" t="s">
        <v>1515</v>
      </c>
      <c r="B997" s="73" t="s">
        <v>106</v>
      </c>
      <c r="C997" s="73" t="s">
        <v>3227</v>
      </c>
      <c r="D997" s="73" t="s">
        <v>1521</v>
      </c>
      <c r="E997" s="73" t="s">
        <v>1522</v>
      </c>
      <c r="F997" s="73" t="s">
        <v>362</v>
      </c>
      <c r="G997" s="73">
        <v>111913176</v>
      </c>
      <c r="H997" s="73">
        <v>111908625</v>
      </c>
      <c r="I997" s="73" t="s">
        <v>372</v>
      </c>
      <c r="J997" s="73">
        <v>174.83748</v>
      </c>
      <c r="K997" s="95">
        <v>14.0514838631864</v>
      </c>
      <c r="L997" s="73" t="s">
        <v>1258</v>
      </c>
    </row>
    <row r="998" spans="1:12" x14ac:dyDescent="0.2">
      <c r="A998" s="73" t="s">
        <v>1515</v>
      </c>
      <c r="B998" s="73" t="s">
        <v>106</v>
      </c>
      <c r="C998" s="73" t="s">
        <v>3227</v>
      </c>
      <c r="D998" s="73" t="s">
        <v>1521</v>
      </c>
      <c r="E998" s="73" t="s">
        <v>1519</v>
      </c>
      <c r="F998" s="73" t="s">
        <v>362</v>
      </c>
      <c r="G998" s="73">
        <v>111911982</v>
      </c>
      <c r="H998" s="73">
        <v>111908625</v>
      </c>
      <c r="I998" s="73" t="s">
        <v>372</v>
      </c>
      <c r="J998" s="73">
        <v>122.202626</v>
      </c>
      <c r="K998" s="95">
        <v>9.8212821831909896</v>
      </c>
      <c r="L998" s="73" t="s">
        <v>1258</v>
      </c>
    </row>
    <row r="999" spans="1:12" x14ac:dyDescent="0.2">
      <c r="A999" s="73" t="s">
        <v>1515</v>
      </c>
      <c r="B999" s="73" t="s">
        <v>106</v>
      </c>
      <c r="C999" s="73" t="s">
        <v>3227</v>
      </c>
      <c r="D999" s="73" t="s">
        <v>1521</v>
      </c>
      <c r="E999" s="73" t="s">
        <v>1523</v>
      </c>
      <c r="F999" s="73" t="s">
        <v>362</v>
      </c>
      <c r="G999" s="73">
        <v>111910753</v>
      </c>
      <c r="H999" s="73">
        <v>111908625</v>
      </c>
      <c r="I999" s="73" t="s">
        <v>372</v>
      </c>
      <c r="J999" s="73">
        <v>39.374135000000003</v>
      </c>
      <c r="K999" s="95">
        <v>3.16445319721735</v>
      </c>
      <c r="L999" s="73" t="s">
        <v>1258</v>
      </c>
    </row>
    <row r="1000" spans="1:12" x14ac:dyDescent="0.2">
      <c r="A1000" s="73" t="s">
        <v>1515</v>
      </c>
      <c r="B1000" s="73" t="s">
        <v>106</v>
      </c>
      <c r="C1000" s="73" t="s">
        <v>3227</v>
      </c>
      <c r="D1000" s="73" t="s">
        <v>1521</v>
      </c>
      <c r="E1000" s="73" t="s">
        <v>1524</v>
      </c>
      <c r="F1000" s="73" t="s">
        <v>362</v>
      </c>
      <c r="G1000" s="73">
        <v>111910779</v>
      </c>
      <c r="H1000" s="73">
        <v>111908625</v>
      </c>
      <c r="I1000" s="73" t="s">
        <v>372</v>
      </c>
      <c r="J1000" s="73">
        <v>15.096819</v>
      </c>
      <c r="K1000" s="95">
        <v>1.21331369317349</v>
      </c>
      <c r="L1000" s="73" t="s">
        <v>1258</v>
      </c>
    </row>
    <row r="1001" spans="1:12" x14ac:dyDescent="0.2">
      <c r="A1001" s="73" t="s">
        <v>1515</v>
      </c>
      <c r="B1001" s="73" t="s">
        <v>106</v>
      </c>
      <c r="C1001" s="73" t="s">
        <v>3227</v>
      </c>
      <c r="D1001" s="73" t="s">
        <v>1521</v>
      </c>
      <c r="E1001" s="73" t="s">
        <v>1525</v>
      </c>
      <c r="F1001" s="73" t="s">
        <v>362</v>
      </c>
      <c r="G1001" s="73">
        <v>111923745</v>
      </c>
      <c r="H1001" s="73">
        <v>111908623</v>
      </c>
      <c r="I1001" s="73" t="s">
        <v>372</v>
      </c>
      <c r="J1001" s="73">
        <v>14.484785</v>
      </c>
      <c r="K1001" s="95">
        <v>1.1641252361291501</v>
      </c>
      <c r="L1001" s="73" t="s">
        <v>1258</v>
      </c>
    </row>
    <row r="1002" spans="1:12" x14ac:dyDescent="0.2">
      <c r="A1002" s="73" t="s">
        <v>1515</v>
      </c>
      <c r="B1002" s="73" t="s">
        <v>106</v>
      </c>
      <c r="C1002" s="73" t="s">
        <v>3227</v>
      </c>
      <c r="D1002" s="73" t="s">
        <v>1521</v>
      </c>
      <c r="E1002" s="73" t="s">
        <v>1526</v>
      </c>
      <c r="F1002" s="73" t="s">
        <v>362</v>
      </c>
      <c r="G1002" s="73">
        <v>111913184</v>
      </c>
      <c r="H1002" s="73">
        <v>111908625</v>
      </c>
      <c r="I1002" s="73" t="s">
        <v>372</v>
      </c>
      <c r="J1002" s="73">
        <v>9.7925310000000003</v>
      </c>
      <c r="K1002" s="95">
        <v>0.78701426791471296</v>
      </c>
      <c r="L1002" s="73" t="s">
        <v>1258</v>
      </c>
    </row>
    <row r="1003" spans="1:12" x14ac:dyDescent="0.2">
      <c r="A1003" s="73" t="s">
        <v>1515</v>
      </c>
      <c r="B1003" s="73" t="s">
        <v>106</v>
      </c>
      <c r="C1003" s="73" t="s">
        <v>3227</v>
      </c>
      <c r="D1003" s="73" t="s">
        <v>1521</v>
      </c>
      <c r="E1003" s="73" t="s">
        <v>1527</v>
      </c>
      <c r="F1003" s="73" t="s">
        <v>362</v>
      </c>
      <c r="G1003" s="73">
        <v>111910892</v>
      </c>
      <c r="H1003" s="73">
        <v>111908625</v>
      </c>
      <c r="I1003" s="73" t="s">
        <v>372</v>
      </c>
      <c r="J1003" s="73">
        <v>6.1203320000000003</v>
      </c>
      <c r="K1003" s="95">
        <v>0.49188392749279902</v>
      </c>
      <c r="L1003" s="73" t="s">
        <v>1258</v>
      </c>
    </row>
    <row r="1004" spans="1:12" x14ac:dyDescent="0.2">
      <c r="A1004" s="73" t="s">
        <v>1515</v>
      </c>
      <c r="B1004" s="73" t="s">
        <v>106</v>
      </c>
      <c r="C1004" s="73" t="s">
        <v>3227</v>
      </c>
      <c r="D1004" s="73" t="s">
        <v>1521</v>
      </c>
      <c r="E1004" s="73" t="s">
        <v>1520</v>
      </c>
      <c r="F1004" s="73" t="s">
        <v>362</v>
      </c>
      <c r="G1004" s="73">
        <v>111911770</v>
      </c>
      <c r="H1004" s="73">
        <v>111908627</v>
      </c>
      <c r="I1004" s="73" t="s">
        <v>372</v>
      </c>
      <c r="J1004" s="73">
        <v>0.81604399999999999</v>
      </c>
      <c r="K1004" s="95">
        <v>6.5584502234018405E-2</v>
      </c>
      <c r="L1004" s="73" t="s">
        <v>1258</v>
      </c>
    </row>
    <row r="1005" spans="1:12" x14ac:dyDescent="0.2">
      <c r="A1005" s="73" t="s">
        <v>1515</v>
      </c>
      <c r="B1005" s="73" t="s">
        <v>106</v>
      </c>
      <c r="C1005" s="73" t="s">
        <v>3227</v>
      </c>
      <c r="D1005" s="73" t="s">
        <v>1528</v>
      </c>
      <c r="E1005" s="73" t="s">
        <v>1517</v>
      </c>
      <c r="F1005" s="73" t="s">
        <v>362</v>
      </c>
      <c r="G1005" s="73">
        <v>111911784</v>
      </c>
      <c r="H1005" s="73">
        <v>111908573</v>
      </c>
      <c r="I1005" s="73" t="s">
        <v>372</v>
      </c>
      <c r="J1005" s="73">
        <v>861.53871300000003</v>
      </c>
      <c r="K1005" s="95">
        <v>69.240859129460901</v>
      </c>
      <c r="L1005" s="73" t="s">
        <v>447</v>
      </c>
    </row>
    <row r="1006" spans="1:12" x14ac:dyDescent="0.2">
      <c r="A1006" s="73" t="s">
        <v>447</v>
      </c>
      <c r="B1006" s="73" t="s">
        <v>106</v>
      </c>
      <c r="C1006" s="73" t="s">
        <v>3228</v>
      </c>
      <c r="D1006" s="73" t="s">
        <v>455</v>
      </c>
      <c r="E1006" s="73" t="s">
        <v>1292</v>
      </c>
      <c r="F1006" s="73" t="s">
        <v>362</v>
      </c>
      <c r="G1006" s="73">
        <v>12975110</v>
      </c>
      <c r="H1006" s="73">
        <v>12977222</v>
      </c>
      <c r="I1006" s="73" t="s">
        <v>363</v>
      </c>
      <c r="J1006" s="73">
        <v>16855.393898999999</v>
      </c>
      <c r="K1006" s="95">
        <v>92.476103060719794</v>
      </c>
      <c r="L1006" s="73" t="s">
        <v>1515</v>
      </c>
    </row>
    <row r="1007" spans="1:12" x14ac:dyDescent="0.2">
      <c r="A1007" s="73" t="s">
        <v>1515</v>
      </c>
      <c r="B1007" s="73" t="s">
        <v>106</v>
      </c>
      <c r="C1007" s="73" t="s">
        <v>3227</v>
      </c>
      <c r="D1007" s="73" t="s">
        <v>1528</v>
      </c>
      <c r="E1007" s="73" t="s">
        <v>1517</v>
      </c>
      <c r="F1007" s="73" t="s">
        <v>362</v>
      </c>
      <c r="G1007" s="73">
        <v>111911784</v>
      </c>
      <c r="H1007" s="73">
        <v>111908573</v>
      </c>
      <c r="I1007" s="73" t="s">
        <v>372</v>
      </c>
      <c r="J1007" s="73">
        <v>861.53871300000003</v>
      </c>
      <c r="K1007" s="95">
        <v>69.240859129460901</v>
      </c>
      <c r="L1007" s="73" t="s">
        <v>447</v>
      </c>
    </row>
    <row r="1008" spans="1:12" x14ac:dyDescent="0.2">
      <c r="A1008" s="73" t="s">
        <v>447</v>
      </c>
      <c r="B1008" s="73" t="s">
        <v>106</v>
      </c>
      <c r="C1008" s="73" t="s">
        <v>3228</v>
      </c>
      <c r="D1008" s="73" t="s">
        <v>455</v>
      </c>
      <c r="E1008" s="73" t="s">
        <v>449</v>
      </c>
      <c r="F1008" s="73" t="s">
        <v>362</v>
      </c>
      <c r="G1008" s="73">
        <v>12976262</v>
      </c>
      <c r="H1008" s="73">
        <v>12977226</v>
      </c>
      <c r="I1008" s="73" t="s">
        <v>363</v>
      </c>
      <c r="J1008" s="73">
        <v>1309.1389819999999</v>
      </c>
      <c r="K1008" s="95">
        <v>7.1825121468932398</v>
      </c>
      <c r="L1008" s="73" t="s">
        <v>1515</v>
      </c>
    </row>
    <row r="1009" spans="1:12" x14ac:dyDescent="0.2">
      <c r="A1009" s="73" t="s">
        <v>1515</v>
      </c>
      <c r="B1009" s="73" t="s">
        <v>106</v>
      </c>
      <c r="C1009" s="73" t="s">
        <v>3227</v>
      </c>
      <c r="D1009" s="73" t="s">
        <v>1528</v>
      </c>
      <c r="E1009" s="73" t="s">
        <v>1517</v>
      </c>
      <c r="F1009" s="73" t="s">
        <v>362</v>
      </c>
      <c r="G1009" s="73">
        <v>111911784</v>
      </c>
      <c r="H1009" s="73">
        <v>111908573</v>
      </c>
      <c r="I1009" s="73" t="s">
        <v>372</v>
      </c>
      <c r="J1009" s="73">
        <v>861.53871300000003</v>
      </c>
      <c r="K1009" s="95">
        <v>69.240859129460901</v>
      </c>
      <c r="L1009" s="73" t="s">
        <v>447</v>
      </c>
    </row>
    <row r="1010" spans="1:12" x14ac:dyDescent="0.2">
      <c r="A1010" s="73" t="s">
        <v>447</v>
      </c>
      <c r="B1010" s="73" t="s">
        <v>106</v>
      </c>
      <c r="C1010" s="73" t="s">
        <v>3228</v>
      </c>
      <c r="D1010" s="73" t="s">
        <v>455</v>
      </c>
      <c r="E1010" s="73" t="s">
        <v>451</v>
      </c>
      <c r="F1010" s="73" t="s">
        <v>362</v>
      </c>
      <c r="G1010" s="73">
        <v>12976141</v>
      </c>
      <c r="H1010" s="73">
        <v>12977226</v>
      </c>
      <c r="I1010" s="73" t="s">
        <v>363</v>
      </c>
      <c r="J1010" s="73">
        <v>62.223374</v>
      </c>
      <c r="K1010" s="95">
        <v>0.34138479238691</v>
      </c>
      <c r="L1010" s="73" t="s">
        <v>1515</v>
      </c>
    </row>
    <row r="1011" spans="1:12" x14ac:dyDescent="0.2">
      <c r="A1011" s="73" t="s">
        <v>1515</v>
      </c>
      <c r="B1011" s="73" t="s">
        <v>106</v>
      </c>
      <c r="C1011" s="73" t="s">
        <v>3227</v>
      </c>
      <c r="D1011" s="73" t="s">
        <v>1528</v>
      </c>
      <c r="E1011" s="73" t="s">
        <v>1519</v>
      </c>
      <c r="F1011" s="73" t="s">
        <v>362</v>
      </c>
      <c r="G1011" s="73">
        <v>111911982</v>
      </c>
      <c r="H1011" s="73">
        <v>111908625</v>
      </c>
      <c r="I1011" s="73" t="s">
        <v>372</v>
      </c>
      <c r="J1011" s="73">
        <v>122.202626</v>
      </c>
      <c r="K1011" s="95">
        <v>9.8212821831909896</v>
      </c>
      <c r="L1011" s="73" t="s">
        <v>447</v>
      </c>
    </row>
    <row r="1012" spans="1:12" x14ac:dyDescent="0.2">
      <c r="A1012" s="73" t="s">
        <v>447</v>
      </c>
      <c r="B1012" s="73" t="s">
        <v>106</v>
      </c>
      <c r="C1012" s="73" t="s">
        <v>3228</v>
      </c>
      <c r="D1012" s="73" t="s">
        <v>455</v>
      </c>
      <c r="E1012" s="73" t="s">
        <v>1292</v>
      </c>
      <c r="F1012" s="73" t="s">
        <v>362</v>
      </c>
      <c r="G1012" s="73">
        <v>12975110</v>
      </c>
      <c r="H1012" s="73">
        <v>12977222</v>
      </c>
      <c r="I1012" s="73" t="s">
        <v>363</v>
      </c>
      <c r="J1012" s="73">
        <v>16855.393898999999</v>
      </c>
      <c r="K1012" s="95">
        <v>92.476103060719794</v>
      </c>
      <c r="L1012" s="73" t="s">
        <v>1515</v>
      </c>
    </row>
    <row r="1013" spans="1:12" x14ac:dyDescent="0.2">
      <c r="A1013" s="73" t="s">
        <v>1515</v>
      </c>
      <c r="B1013" s="73" t="s">
        <v>106</v>
      </c>
      <c r="C1013" s="73" t="s">
        <v>3227</v>
      </c>
      <c r="D1013" s="73" t="s">
        <v>1528</v>
      </c>
      <c r="E1013" s="73" t="s">
        <v>1519</v>
      </c>
      <c r="F1013" s="73" t="s">
        <v>362</v>
      </c>
      <c r="G1013" s="73">
        <v>111911982</v>
      </c>
      <c r="H1013" s="73">
        <v>111908625</v>
      </c>
      <c r="I1013" s="73" t="s">
        <v>372</v>
      </c>
      <c r="J1013" s="73">
        <v>122.202626</v>
      </c>
      <c r="K1013" s="95">
        <v>9.8212821831909896</v>
      </c>
      <c r="L1013" s="73" t="s">
        <v>447</v>
      </c>
    </row>
    <row r="1014" spans="1:12" x14ac:dyDescent="0.2">
      <c r="A1014" s="73" t="s">
        <v>447</v>
      </c>
      <c r="B1014" s="73" t="s">
        <v>106</v>
      </c>
      <c r="C1014" s="73" t="s">
        <v>3228</v>
      </c>
      <c r="D1014" s="73" t="s">
        <v>455</v>
      </c>
      <c r="E1014" s="73" t="s">
        <v>449</v>
      </c>
      <c r="F1014" s="73" t="s">
        <v>362</v>
      </c>
      <c r="G1014" s="73">
        <v>12976262</v>
      </c>
      <c r="H1014" s="73">
        <v>12977226</v>
      </c>
      <c r="I1014" s="73" t="s">
        <v>363</v>
      </c>
      <c r="J1014" s="73">
        <v>1309.1389819999999</v>
      </c>
      <c r="K1014" s="95">
        <v>7.1825121468932398</v>
      </c>
      <c r="L1014" s="73" t="s">
        <v>1515</v>
      </c>
    </row>
    <row r="1015" spans="1:12" x14ac:dyDescent="0.2">
      <c r="A1015" s="73" t="s">
        <v>1515</v>
      </c>
      <c r="B1015" s="73" t="s">
        <v>106</v>
      </c>
      <c r="C1015" s="73" t="s">
        <v>3227</v>
      </c>
      <c r="D1015" s="73" t="s">
        <v>1528</v>
      </c>
      <c r="E1015" s="73" t="s">
        <v>1519</v>
      </c>
      <c r="F1015" s="73" t="s">
        <v>362</v>
      </c>
      <c r="G1015" s="73">
        <v>111911982</v>
      </c>
      <c r="H1015" s="73">
        <v>111908625</v>
      </c>
      <c r="I1015" s="73" t="s">
        <v>372</v>
      </c>
      <c r="J1015" s="73">
        <v>122.202626</v>
      </c>
      <c r="K1015" s="95">
        <v>9.8212821831909896</v>
      </c>
      <c r="L1015" s="73" t="s">
        <v>447</v>
      </c>
    </row>
    <row r="1016" spans="1:12" x14ac:dyDescent="0.2">
      <c r="A1016" s="73" t="s">
        <v>447</v>
      </c>
      <c r="B1016" s="73" t="s">
        <v>106</v>
      </c>
      <c r="C1016" s="73" t="s">
        <v>3228</v>
      </c>
      <c r="D1016" s="73" t="s">
        <v>455</v>
      </c>
      <c r="E1016" s="73" t="s">
        <v>451</v>
      </c>
      <c r="F1016" s="73" t="s">
        <v>362</v>
      </c>
      <c r="G1016" s="73">
        <v>12976141</v>
      </c>
      <c r="H1016" s="73">
        <v>12977226</v>
      </c>
      <c r="I1016" s="73" t="s">
        <v>363</v>
      </c>
      <c r="J1016" s="73">
        <v>62.223374</v>
      </c>
      <c r="K1016" s="95">
        <v>0.34138479238691</v>
      </c>
      <c r="L1016" s="73" t="s">
        <v>1515</v>
      </c>
    </row>
    <row r="1017" spans="1:12" x14ac:dyDescent="0.2">
      <c r="A1017" s="73" t="s">
        <v>1515</v>
      </c>
      <c r="B1017" s="73" t="s">
        <v>106</v>
      </c>
      <c r="C1017" s="73" t="s">
        <v>3227</v>
      </c>
      <c r="D1017" s="73" t="s">
        <v>1528</v>
      </c>
      <c r="E1017" s="73" t="s">
        <v>1520</v>
      </c>
      <c r="F1017" s="73" t="s">
        <v>362</v>
      </c>
      <c r="G1017" s="73">
        <v>111911770</v>
      </c>
      <c r="H1017" s="73">
        <v>111908627</v>
      </c>
      <c r="I1017" s="73" t="s">
        <v>372</v>
      </c>
      <c r="J1017" s="73">
        <v>0.81604399999999999</v>
      </c>
      <c r="K1017" s="95">
        <v>6.5584502234018405E-2</v>
      </c>
      <c r="L1017" s="73" t="s">
        <v>447</v>
      </c>
    </row>
    <row r="1018" spans="1:12" x14ac:dyDescent="0.2">
      <c r="A1018" s="73" t="s">
        <v>447</v>
      </c>
      <c r="B1018" s="73" t="s">
        <v>106</v>
      </c>
      <c r="C1018" s="73" t="s">
        <v>3228</v>
      </c>
      <c r="D1018" s="73" t="s">
        <v>455</v>
      </c>
      <c r="E1018" s="73" t="s">
        <v>1292</v>
      </c>
      <c r="F1018" s="73" t="s">
        <v>362</v>
      </c>
      <c r="G1018" s="73">
        <v>12975110</v>
      </c>
      <c r="H1018" s="73">
        <v>12977222</v>
      </c>
      <c r="I1018" s="73" t="s">
        <v>363</v>
      </c>
      <c r="J1018" s="73">
        <v>16855.393898999999</v>
      </c>
      <c r="K1018" s="95">
        <v>92.476103060719794</v>
      </c>
      <c r="L1018" s="73" t="s">
        <v>1515</v>
      </c>
    </row>
    <row r="1019" spans="1:12" x14ac:dyDescent="0.2">
      <c r="A1019" s="73" t="s">
        <v>1515</v>
      </c>
      <c r="B1019" s="73" t="s">
        <v>106</v>
      </c>
      <c r="C1019" s="73" t="s">
        <v>3227</v>
      </c>
      <c r="D1019" s="73" t="s">
        <v>1528</v>
      </c>
      <c r="E1019" s="73" t="s">
        <v>1520</v>
      </c>
      <c r="F1019" s="73" t="s">
        <v>362</v>
      </c>
      <c r="G1019" s="73">
        <v>111911770</v>
      </c>
      <c r="H1019" s="73">
        <v>111908627</v>
      </c>
      <c r="I1019" s="73" t="s">
        <v>372</v>
      </c>
      <c r="J1019" s="73">
        <v>0.81604399999999999</v>
      </c>
      <c r="K1019" s="95">
        <v>6.5584502234018405E-2</v>
      </c>
      <c r="L1019" s="73" t="s">
        <v>447</v>
      </c>
    </row>
    <row r="1020" spans="1:12" x14ac:dyDescent="0.2">
      <c r="A1020" s="73" t="s">
        <v>447</v>
      </c>
      <c r="B1020" s="73" t="s">
        <v>106</v>
      </c>
      <c r="C1020" s="73" t="s">
        <v>3228</v>
      </c>
      <c r="D1020" s="73" t="s">
        <v>455</v>
      </c>
      <c r="E1020" s="73" t="s">
        <v>449</v>
      </c>
      <c r="F1020" s="73" t="s">
        <v>362</v>
      </c>
      <c r="G1020" s="73">
        <v>12976262</v>
      </c>
      <c r="H1020" s="73">
        <v>12977226</v>
      </c>
      <c r="I1020" s="73" t="s">
        <v>363</v>
      </c>
      <c r="J1020" s="73">
        <v>1309.1389819999999</v>
      </c>
      <c r="K1020" s="95">
        <v>7.1825121468932398</v>
      </c>
      <c r="L1020" s="73" t="s">
        <v>1515</v>
      </c>
    </row>
    <row r="1021" spans="1:12" x14ac:dyDescent="0.2">
      <c r="A1021" s="73" t="s">
        <v>1515</v>
      </c>
      <c r="B1021" s="73" t="s">
        <v>106</v>
      </c>
      <c r="C1021" s="73" t="s">
        <v>3227</v>
      </c>
      <c r="D1021" s="73" t="s">
        <v>1528</v>
      </c>
      <c r="E1021" s="73" t="s">
        <v>1520</v>
      </c>
      <c r="F1021" s="73" t="s">
        <v>362</v>
      </c>
      <c r="G1021" s="73">
        <v>111911770</v>
      </c>
      <c r="H1021" s="73">
        <v>111908627</v>
      </c>
      <c r="I1021" s="73" t="s">
        <v>372</v>
      </c>
      <c r="J1021" s="73">
        <v>0.81604399999999999</v>
      </c>
      <c r="K1021" s="95">
        <v>6.5584502234018405E-2</v>
      </c>
      <c r="L1021" s="73" t="s">
        <v>447</v>
      </c>
    </row>
    <row r="1022" spans="1:12" x14ac:dyDescent="0.2">
      <c r="A1022" s="73" t="s">
        <v>447</v>
      </c>
      <c r="B1022" s="73" t="s">
        <v>106</v>
      </c>
      <c r="C1022" s="73" t="s">
        <v>3228</v>
      </c>
      <c r="D1022" s="73" t="s">
        <v>455</v>
      </c>
      <c r="E1022" s="73" t="s">
        <v>451</v>
      </c>
      <c r="F1022" s="73" t="s">
        <v>362</v>
      </c>
      <c r="G1022" s="73">
        <v>12976141</v>
      </c>
      <c r="H1022" s="73">
        <v>12977226</v>
      </c>
      <c r="I1022" s="73" t="s">
        <v>363</v>
      </c>
      <c r="J1022" s="73">
        <v>62.223374</v>
      </c>
      <c r="K1022" s="95">
        <v>0.34138479238691</v>
      </c>
      <c r="L1022" s="73" t="s">
        <v>1515</v>
      </c>
    </row>
    <row r="1023" spans="1:12" x14ac:dyDescent="0.2">
      <c r="A1023" s="73" t="s">
        <v>1301</v>
      </c>
      <c r="B1023" s="73" t="s">
        <v>106</v>
      </c>
      <c r="C1023" s="73" t="s">
        <v>3228</v>
      </c>
      <c r="D1023" s="73" t="s">
        <v>1529</v>
      </c>
      <c r="E1023" s="73" t="s">
        <v>1303</v>
      </c>
      <c r="F1023" s="73" t="s">
        <v>362</v>
      </c>
      <c r="G1023" s="73">
        <v>128689512</v>
      </c>
      <c r="H1023" s="73">
        <v>128695875</v>
      </c>
      <c r="I1023" s="73" t="s">
        <v>363</v>
      </c>
      <c r="J1023" s="73">
        <v>85.072613000000004</v>
      </c>
      <c r="K1023" s="95">
        <v>77.509294064718802</v>
      </c>
      <c r="L1023" s="73" t="s">
        <v>1530</v>
      </c>
    </row>
    <row r="1024" spans="1:12" x14ac:dyDescent="0.2">
      <c r="A1024" s="73" t="s">
        <v>859</v>
      </c>
      <c r="B1024" s="73" t="s">
        <v>106</v>
      </c>
      <c r="C1024" s="73" t="s">
        <v>3228</v>
      </c>
      <c r="D1024" s="73" t="s">
        <v>1531</v>
      </c>
      <c r="E1024" s="73" t="s">
        <v>861</v>
      </c>
      <c r="F1024" s="73" t="s">
        <v>362</v>
      </c>
      <c r="G1024" s="73">
        <v>98608612</v>
      </c>
      <c r="H1024" s="73">
        <v>98618513</v>
      </c>
      <c r="I1024" s="73" t="s">
        <v>363</v>
      </c>
      <c r="J1024" s="73">
        <v>32.641770000000001</v>
      </c>
      <c r="K1024" s="95">
        <v>85.561498868101594</v>
      </c>
      <c r="L1024" s="73" t="s">
        <v>606</v>
      </c>
    </row>
    <row r="1025" spans="1:12" x14ac:dyDescent="0.2">
      <c r="A1025" s="73" t="s">
        <v>859</v>
      </c>
      <c r="B1025" s="73" t="s">
        <v>106</v>
      </c>
      <c r="C1025" s="73" t="s">
        <v>3228</v>
      </c>
      <c r="D1025" s="73" t="s">
        <v>1531</v>
      </c>
      <c r="E1025" s="73" t="s">
        <v>1532</v>
      </c>
      <c r="F1025" s="73" t="s">
        <v>362</v>
      </c>
      <c r="G1025" s="73">
        <v>98616496</v>
      </c>
      <c r="H1025" s="73">
        <v>98618515</v>
      </c>
      <c r="I1025" s="73" t="s">
        <v>363</v>
      </c>
      <c r="J1025" s="73">
        <v>0.408022</v>
      </c>
      <c r="K1025" s="95">
        <v>1.0695184081978499</v>
      </c>
      <c r="L1025" s="73" t="s">
        <v>606</v>
      </c>
    </row>
    <row r="1026" spans="1:12" x14ac:dyDescent="0.2">
      <c r="A1026" s="73" t="s">
        <v>859</v>
      </c>
      <c r="B1026" s="73" t="s">
        <v>106</v>
      </c>
      <c r="C1026" s="73" t="s">
        <v>3228</v>
      </c>
      <c r="D1026" s="73" t="s">
        <v>1531</v>
      </c>
      <c r="E1026" s="73" t="s">
        <v>1533</v>
      </c>
      <c r="F1026" s="73" t="s">
        <v>362</v>
      </c>
      <c r="G1026" s="73">
        <v>98616255</v>
      </c>
      <c r="H1026" s="73">
        <v>98618515</v>
      </c>
      <c r="I1026" s="73" t="s">
        <v>363</v>
      </c>
      <c r="J1026" s="73">
        <v>0.204011</v>
      </c>
      <c r="K1026" s="95">
        <v>0.53475920409892796</v>
      </c>
      <c r="L1026" s="73" t="s">
        <v>606</v>
      </c>
    </row>
    <row r="1027" spans="1:12" x14ac:dyDescent="0.2">
      <c r="A1027" s="73" t="s">
        <v>1534</v>
      </c>
      <c r="B1027" s="73" t="s">
        <v>106</v>
      </c>
      <c r="C1027" s="73" t="s">
        <v>3228</v>
      </c>
      <c r="D1027" s="73" t="s">
        <v>1535</v>
      </c>
      <c r="E1027" s="73" t="s">
        <v>1536</v>
      </c>
      <c r="F1027" s="73" t="s">
        <v>362</v>
      </c>
      <c r="G1027" s="73">
        <v>65869472</v>
      </c>
      <c r="H1027" s="73">
        <v>65888082</v>
      </c>
      <c r="I1027" s="73" t="s">
        <v>363</v>
      </c>
      <c r="J1027" s="73">
        <v>0.81604399999999999</v>
      </c>
      <c r="K1027" s="95">
        <v>2.2346361983877499</v>
      </c>
      <c r="L1027" s="73" t="s">
        <v>1245</v>
      </c>
    </row>
    <row r="1028" spans="1:12" x14ac:dyDescent="0.2">
      <c r="A1028" s="73" t="s">
        <v>1537</v>
      </c>
      <c r="B1028" s="73" t="s">
        <v>106</v>
      </c>
      <c r="C1028" s="73" t="s">
        <v>3227</v>
      </c>
      <c r="D1028" s="73" t="s">
        <v>1538</v>
      </c>
      <c r="E1028" s="73" t="s">
        <v>1539</v>
      </c>
      <c r="F1028" s="73" t="s">
        <v>362</v>
      </c>
      <c r="G1028" s="73">
        <v>12617587</v>
      </c>
      <c r="H1028" s="73">
        <v>12567911</v>
      </c>
      <c r="I1028" s="73" t="s">
        <v>372</v>
      </c>
      <c r="J1028" s="73">
        <v>19.381050999999999</v>
      </c>
      <c r="K1028" s="95">
        <v>46.341463356315302</v>
      </c>
      <c r="L1028" s="73" t="s">
        <v>922</v>
      </c>
    </row>
    <row r="1029" spans="1:12" x14ac:dyDescent="0.2">
      <c r="A1029" s="73" t="s">
        <v>922</v>
      </c>
      <c r="B1029" s="73" t="s">
        <v>106</v>
      </c>
      <c r="C1029" s="73" t="s">
        <v>3228</v>
      </c>
      <c r="D1029" s="73" t="s">
        <v>1540</v>
      </c>
      <c r="E1029" s="73" t="s">
        <v>924</v>
      </c>
      <c r="F1029" s="73" t="s">
        <v>362</v>
      </c>
      <c r="G1029" s="73">
        <v>49412013</v>
      </c>
      <c r="H1029" s="73">
        <v>49359300</v>
      </c>
      <c r="I1029" s="73" t="s">
        <v>372</v>
      </c>
      <c r="J1029" s="73">
        <v>323.35753199999999</v>
      </c>
      <c r="K1029" s="95">
        <v>98.021026580082307</v>
      </c>
      <c r="L1029" s="73" t="s">
        <v>1537</v>
      </c>
    </row>
    <row r="1030" spans="1:12" x14ac:dyDescent="0.2">
      <c r="A1030" s="73" t="s">
        <v>1537</v>
      </c>
      <c r="B1030" s="73" t="s">
        <v>106</v>
      </c>
      <c r="C1030" s="73" t="s">
        <v>3227</v>
      </c>
      <c r="D1030" s="73" t="s">
        <v>1538</v>
      </c>
      <c r="E1030" s="73" t="s">
        <v>1539</v>
      </c>
      <c r="F1030" s="73" t="s">
        <v>362</v>
      </c>
      <c r="G1030" s="73">
        <v>12617587</v>
      </c>
      <c r="H1030" s="73">
        <v>12567911</v>
      </c>
      <c r="I1030" s="73" t="s">
        <v>372</v>
      </c>
      <c r="J1030" s="73">
        <v>19.381050999999999</v>
      </c>
      <c r="K1030" s="95">
        <v>46.341463356315302</v>
      </c>
      <c r="L1030" s="73" t="s">
        <v>922</v>
      </c>
    </row>
    <row r="1031" spans="1:12" x14ac:dyDescent="0.2">
      <c r="A1031" s="73" t="s">
        <v>922</v>
      </c>
      <c r="B1031" s="73" t="s">
        <v>106</v>
      </c>
      <c r="C1031" s="73" t="s">
        <v>3228</v>
      </c>
      <c r="D1031" s="73" t="s">
        <v>1540</v>
      </c>
      <c r="E1031" s="73" t="s">
        <v>928</v>
      </c>
      <c r="F1031" s="73" t="s">
        <v>362</v>
      </c>
      <c r="G1031" s="73">
        <v>49411990</v>
      </c>
      <c r="H1031" s="73">
        <v>49359247</v>
      </c>
      <c r="I1031" s="73" t="s">
        <v>372</v>
      </c>
      <c r="J1031" s="73">
        <v>2.244122</v>
      </c>
      <c r="K1031" s="95">
        <v>0.68027220782643605</v>
      </c>
      <c r="L1031" s="73" t="s">
        <v>1537</v>
      </c>
    </row>
    <row r="1032" spans="1:12" x14ac:dyDescent="0.2">
      <c r="A1032" s="73" t="s">
        <v>1537</v>
      </c>
      <c r="B1032" s="73" t="s">
        <v>106</v>
      </c>
      <c r="C1032" s="73" t="s">
        <v>3227</v>
      </c>
      <c r="D1032" s="73" t="s">
        <v>1538</v>
      </c>
      <c r="E1032" s="73" t="s">
        <v>1539</v>
      </c>
      <c r="F1032" s="73" t="s">
        <v>362</v>
      </c>
      <c r="G1032" s="73">
        <v>12617587</v>
      </c>
      <c r="H1032" s="73">
        <v>12567911</v>
      </c>
      <c r="I1032" s="73" t="s">
        <v>372</v>
      </c>
      <c r="J1032" s="73">
        <v>19.381050999999999</v>
      </c>
      <c r="K1032" s="95">
        <v>46.341463356315302</v>
      </c>
      <c r="L1032" s="73" t="s">
        <v>922</v>
      </c>
    </row>
    <row r="1033" spans="1:12" x14ac:dyDescent="0.2">
      <c r="A1033" s="73" t="s">
        <v>922</v>
      </c>
      <c r="B1033" s="73" t="s">
        <v>106</v>
      </c>
      <c r="C1033" s="73" t="s">
        <v>3228</v>
      </c>
      <c r="D1033" s="73" t="s">
        <v>1540</v>
      </c>
      <c r="E1033" s="73" t="s">
        <v>929</v>
      </c>
      <c r="F1033" s="73" t="s">
        <v>362</v>
      </c>
      <c r="G1033" s="73">
        <v>49411971</v>
      </c>
      <c r="H1033" s="73">
        <v>49359262</v>
      </c>
      <c r="I1033" s="73" t="s">
        <v>372</v>
      </c>
      <c r="J1033" s="73">
        <v>2.040111</v>
      </c>
      <c r="K1033" s="95">
        <v>0.61842930739995305</v>
      </c>
      <c r="L1033" s="73" t="s">
        <v>1537</v>
      </c>
    </row>
    <row r="1034" spans="1:12" x14ac:dyDescent="0.2">
      <c r="A1034" s="73" t="s">
        <v>1537</v>
      </c>
      <c r="B1034" s="73" t="s">
        <v>106</v>
      </c>
      <c r="C1034" s="73" t="s">
        <v>3227</v>
      </c>
      <c r="D1034" s="73" t="s">
        <v>1538</v>
      </c>
      <c r="E1034" s="73" t="s">
        <v>1539</v>
      </c>
      <c r="F1034" s="73" t="s">
        <v>362</v>
      </c>
      <c r="G1034" s="73">
        <v>12617587</v>
      </c>
      <c r="H1034" s="73">
        <v>12567911</v>
      </c>
      <c r="I1034" s="73" t="s">
        <v>372</v>
      </c>
      <c r="J1034" s="73">
        <v>19.381050999999999</v>
      </c>
      <c r="K1034" s="95">
        <v>46.341463356315302</v>
      </c>
      <c r="L1034" s="73" t="s">
        <v>922</v>
      </c>
    </row>
    <row r="1035" spans="1:12" x14ac:dyDescent="0.2">
      <c r="A1035" s="73" t="s">
        <v>922</v>
      </c>
      <c r="B1035" s="73" t="s">
        <v>106</v>
      </c>
      <c r="C1035" s="73" t="s">
        <v>3228</v>
      </c>
      <c r="D1035" s="73" t="s">
        <v>1540</v>
      </c>
      <c r="E1035" s="73" t="s">
        <v>1541</v>
      </c>
      <c r="F1035" s="73" t="s">
        <v>362</v>
      </c>
      <c r="G1035" s="73">
        <v>49411986</v>
      </c>
      <c r="H1035" s="73">
        <v>49359611</v>
      </c>
      <c r="I1035" s="73" t="s">
        <v>372</v>
      </c>
      <c r="J1035" s="73">
        <v>1.428077</v>
      </c>
      <c r="K1035" s="95">
        <v>0.43290030298537802</v>
      </c>
      <c r="L1035" s="73" t="s">
        <v>1537</v>
      </c>
    </row>
    <row r="1036" spans="1:12" x14ac:dyDescent="0.2">
      <c r="A1036" s="73" t="s">
        <v>1537</v>
      </c>
      <c r="B1036" s="73" t="s">
        <v>106</v>
      </c>
      <c r="C1036" s="73" t="s">
        <v>3227</v>
      </c>
      <c r="D1036" s="73" t="s">
        <v>1538</v>
      </c>
      <c r="E1036" s="73" t="s">
        <v>1539</v>
      </c>
      <c r="F1036" s="73" t="s">
        <v>362</v>
      </c>
      <c r="G1036" s="73">
        <v>12617587</v>
      </c>
      <c r="H1036" s="73">
        <v>12567911</v>
      </c>
      <c r="I1036" s="73" t="s">
        <v>372</v>
      </c>
      <c r="J1036" s="73">
        <v>19.381050999999999</v>
      </c>
      <c r="K1036" s="95">
        <v>46.341463356315302</v>
      </c>
      <c r="L1036" s="73" t="s">
        <v>922</v>
      </c>
    </row>
    <row r="1037" spans="1:12" x14ac:dyDescent="0.2">
      <c r="A1037" s="73" t="s">
        <v>922</v>
      </c>
      <c r="B1037" s="73" t="s">
        <v>106</v>
      </c>
      <c r="C1037" s="73" t="s">
        <v>3228</v>
      </c>
      <c r="D1037" s="73" t="s">
        <v>1540</v>
      </c>
      <c r="E1037" s="73" t="s">
        <v>930</v>
      </c>
      <c r="F1037" s="73" t="s">
        <v>362</v>
      </c>
      <c r="G1037" s="73">
        <v>49411484</v>
      </c>
      <c r="H1037" s="73">
        <v>49359149</v>
      </c>
      <c r="I1037" s="73" t="s">
        <v>372</v>
      </c>
      <c r="J1037" s="73">
        <v>0.81604399999999999</v>
      </c>
      <c r="K1037" s="95">
        <v>0.24737160170593001</v>
      </c>
      <c r="L1037" s="73" t="s">
        <v>1537</v>
      </c>
    </row>
    <row r="1038" spans="1:12" x14ac:dyDescent="0.2">
      <c r="A1038" s="73" t="s">
        <v>1537</v>
      </c>
      <c r="B1038" s="73" t="s">
        <v>106</v>
      </c>
      <c r="C1038" s="73" t="s">
        <v>3227</v>
      </c>
      <c r="D1038" s="73" t="s">
        <v>1538</v>
      </c>
      <c r="E1038" s="73" t="s">
        <v>1542</v>
      </c>
      <c r="F1038" s="73" t="s">
        <v>362</v>
      </c>
      <c r="G1038" s="73">
        <v>12619039</v>
      </c>
      <c r="H1038" s="73">
        <v>12567910</v>
      </c>
      <c r="I1038" s="73" t="s">
        <v>372</v>
      </c>
      <c r="J1038" s="73">
        <v>17.136928999999999</v>
      </c>
      <c r="K1038" s="95">
        <v>40.975608974625601</v>
      </c>
      <c r="L1038" s="73" t="s">
        <v>922</v>
      </c>
    </row>
    <row r="1039" spans="1:12" x14ac:dyDescent="0.2">
      <c r="A1039" s="73" t="s">
        <v>922</v>
      </c>
      <c r="B1039" s="73" t="s">
        <v>106</v>
      </c>
      <c r="C1039" s="73" t="s">
        <v>3228</v>
      </c>
      <c r="D1039" s="73" t="s">
        <v>1540</v>
      </c>
      <c r="E1039" s="73" t="s">
        <v>924</v>
      </c>
      <c r="F1039" s="73" t="s">
        <v>362</v>
      </c>
      <c r="G1039" s="73">
        <v>49412013</v>
      </c>
      <c r="H1039" s="73">
        <v>49359300</v>
      </c>
      <c r="I1039" s="73" t="s">
        <v>372</v>
      </c>
      <c r="J1039" s="73">
        <v>323.35753199999999</v>
      </c>
      <c r="K1039" s="95">
        <v>98.021026580082307</v>
      </c>
      <c r="L1039" s="73" t="s">
        <v>1537</v>
      </c>
    </row>
    <row r="1040" spans="1:12" x14ac:dyDescent="0.2">
      <c r="A1040" s="73" t="s">
        <v>1537</v>
      </c>
      <c r="B1040" s="73" t="s">
        <v>106</v>
      </c>
      <c r="C1040" s="73" t="s">
        <v>3227</v>
      </c>
      <c r="D1040" s="73" t="s">
        <v>1538</v>
      </c>
      <c r="E1040" s="73" t="s">
        <v>1542</v>
      </c>
      <c r="F1040" s="73" t="s">
        <v>362</v>
      </c>
      <c r="G1040" s="73">
        <v>12619039</v>
      </c>
      <c r="H1040" s="73">
        <v>12567910</v>
      </c>
      <c r="I1040" s="73" t="s">
        <v>372</v>
      </c>
      <c r="J1040" s="73">
        <v>17.136928999999999</v>
      </c>
      <c r="K1040" s="95">
        <v>40.975608974625601</v>
      </c>
      <c r="L1040" s="73" t="s">
        <v>922</v>
      </c>
    </row>
    <row r="1041" spans="1:12" x14ac:dyDescent="0.2">
      <c r="A1041" s="73" t="s">
        <v>922</v>
      </c>
      <c r="B1041" s="73" t="s">
        <v>106</v>
      </c>
      <c r="C1041" s="73" t="s">
        <v>3228</v>
      </c>
      <c r="D1041" s="73" t="s">
        <v>1540</v>
      </c>
      <c r="E1041" s="73" t="s">
        <v>928</v>
      </c>
      <c r="F1041" s="73" t="s">
        <v>362</v>
      </c>
      <c r="G1041" s="73">
        <v>49411990</v>
      </c>
      <c r="H1041" s="73">
        <v>49359247</v>
      </c>
      <c r="I1041" s="73" t="s">
        <v>372</v>
      </c>
      <c r="J1041" s="73">
        <v>2.244122</v>
      </c>
      <c r="K1041" s="95">
        <v>0.68027220782643605</v>
      </c>
      <c r="L1041" s="73" t="s">
        <v>1537</v>
      </c>
    </row>
    <row r="1042" spans="1:12" x14ac:dyDescent="0.2">
      <c r="A1042" s="73" t="s">
        <v>1537</v>
      </c>
      <c r="B1042" s="73" t="s">
        <v>106</v>
      </c>
      <c r="C1042" s="73" t="s">
        <v>3227</v>
      </c>
      <c r="D1042" s="73" t="s">
        <v>1538</v>
      </c>
      <c r="E1042" s="73" t="s">
        <v>1542</v>
      </c>
      <c r="F1042" s="73" t="s">
        <v>362</v>
      </c>
      <c r="G1042" s="73">
        <v>12619039</v>
      </c>
      <c r="H1042" s="73">
        <v>12567910</v>
      </c>
      <c r="I1042" s="73" t="s">
        <v>372</v>
      </c>
      <c r="J1042" s="73">
        <v>17.136928999999999</v>
      </c>
      <c r="K1042" s="95">
        <v>40.975608974625601</v>
      </c>
      <c r="L1042" s="73" t="s">
        <v>922</v>
      </c>
    </row>
    <row r="1043" spans="1:12" x14ac:dyDescent="0.2">
      <c r="A1043" s="73" t="s">
        <v>922</v>
      </c>
      <c r="B1043" s="73" t="s">
        <v>106</v>
      </c>
      <c r="C1043" s="73" t="s">
        <v>3228</v>
      </c>
      <c r="D1043" s="73" t="s">
        <v>1540</v>
      </c>
      <c r="E1043" s="73" t="s">
        <v>929</v>
      </c>
      <c r="F1043" s="73" t="s">
        <v>362</v>
      </c>
      <c r="G1043" s="73">
        <v>49411971</v>
      </c>
      <c r="H1043" s="73">
        <v>49359262</v>
      </c>
      <c r="I1043" s="73" t="s">
        <v>372</v>
      </c>
      <c r="J1043" s="73">
        <v>2.040111</v>
      </c>
      <c r="K1043" s="95">
        <v>0.61842930739995305</v>
      </c>
      <c r="L1043" s="73" t="s">
        <v>1537</v>
      </c>
    </row>
    <row r="1044" spans="1:12" x14ac:dyDescent="0.2">
      <c r="A1044" s="73" t="s">
        <v>1537</v>
      </c>
      <c r="B1044" s="73" t="s">
        <v>106</v>
      </c>
      <c r="C1044" s="73" t="s">
        <v>3227</v>
      </c>
      <c r="D1044" s="73" t="s">
        <v>1538</v>
      </c>
      <c r="E1044" s="73" t="s">
        <v>1542</v>
      </c>
      <c r="F1044" s="73" t="s">
        <v>362</v>
      </c>
      <c r="G1044" s="73">
        <v>12619039</v>
      </c>
      <c r="H1044" s="73">
        <v>12567910</v>
      </c>
      <c r="I1044" s="73" t="s">
        <v>372</v>
      </c>
      <c r="J1044" s="73">
        <v>17.136928999999999</v>
      </c>
      <c r="K1044" s="95">
        <v>40.975608974625601</v>
      </c>
      <c r="L1044" s="73" t="s">
        <v>922</v>
      </c>
    </row>
    <row r="1045" spans="1:12" x14ac:dyDescent="0.2">
      <c r="A1045" s="73" t="s">
        <v>922</v>
      </c>
      <c r="B1045" s="73" t="s">
        <v>106</v>
      </c>
      <c r="C1045" s="73" t="s">
        <v>3228</v>
      </c>
      <c r="D1045" s="73" t="s">
        <v>1540</v>
      </c>
      <c r="E1045" s="73" t="s">
        <v>1541</v>
      </c>
      <c r="F1045" s="73" t="s">
        <v>362</v>
      </c>
      <c r="G1045" s="73">
        <v>49411986</v>
      </c>
      <c r="H1045" s="73">
        <v>49359611</v>
      </c>
      <c r="I1045" s="73" t="s">
        <v>372</v>
      </c>
      <c r="J1045" s="73">
        <v>1.428077</v>
      </c>
      <c r="K1045" s="95">
        <v>0.43290030298537802</v>
      </c>
      <c r="L1045" s="73" t="s">
        <v>1537</v>
      </c>
    </row>
    <row r="1046" spans="1:12" x14ac:dyDescent="0.2">
      <c r="A1046" s="73" t="s">
        <v>1537</v>
      </c>
      <c r="B1046" s="73" t="s">
        <v>106</v>
      </c>
      <c r="C1046" s="73" t="s">
        <v>3227</v>
      </c>
      <c r="D1046" s="73" t="s">
        <v>1538</v>
      </c>
      <c r="E1046" s="73" t="s">
        <v>1542</v>
      </c>
      <c r="F1046" s="73" t="s">
        <v>362</v>
      </c>
      <c r="G1046" s="73">
        <v>12619039</v>
      </c>
      <c r="H1046" s="73">
        <v>12567910</v>
      </c>
      <c r="I1046" s="73" t="s">
        <v>372</v>
      </c>
      <c r="J1046" s="73">
        <v>17.136928999999999</v>
      </c>
      <c r="K1046" s="95">
        <v>40.975608974625601</v>
      </c>
      <c r="L1046" s="73" t="s">
        <v>922</v>
      </c>
    </row>
    <row r="1047" spans="1:12" x14ac:dyDescent="0.2">
      <c r="A1047" s="73" t="s">
        <v>922</v>
      </c>
      <c r="B1047" s="73" t="s">
        <v>106</v>
      </c>
      <c r="C1047" s="73" t="s">
        <v>3228</v>
      </c>
      <c r="D1047" s="73" t="s">
        <v>1540</v>
      </c>
      <c r="E1047" s="73" t="s">
        <v>930</v>
      </c>
      <c r="F1047" s="73" t="s">
        <v>362</v>
      </c>
      <c r="G1047" s="73">
        <v>49411484</v>
      </c>
      <c r="H1047" s="73">
        <v>49359149</v>
      </c>
      <c r="I1047" s="73" t="s">
        <v>372</v>
      </c>
      <c r="J1047" s="73">
        <v>0.81604399999999999</v>
      </c>
      <c r="K1047" s="95">
        <v>0.24737160170593001</v>
      </c>
      <c r="L1047" s="73" t="s">
        <v>1537</v>
      </c>
    </row>
    <row r="1048" spans="1:12" x14ac:dyDescent="0.2">
      <c r="A1048" s="73" t="s">
        <v>1543</v>
      </c>
      <c r="B1048" s="73" t="s">
        <v>106</v>
      </c>
      <c r="C1048" s="73" t="s">
        <v>3227</v>
      </c>
      <c r="D1048" s="73" t="s">
        <v>1544</v>
      </c>
      <c r="E1048" s="73" t="s">
        <v>1545</v>
      </c>
      <c r="F1048" s="73" t="s">
        <v>362</v>
      </c>
      <c r="G1048" s="73">
        <v>122226034</v>
      </c>
      <c r="H1048" s="73">
        <v>122207781</v>
      </c>
      <c r="I1048" s="73" t="s">
        <v>372</v>
      </c>
      <c r="J1048" s="73">
        <v>28.153525999999999</v>
      </c>
      <c r="K1048" s="95">
        <v>69.000001004847405</v>
      </c>
      <c r="L1048" s="73" t="s">
        <v>1546</v>
      </c>
    </row>
    <row r="1049" spans="1:12" x14ac:dyDescent="0.2">
      <c r="A1049" s="73" t="s">
        <v>1543</v>
      </c>
      <c r="B1049" s="73" t="s">
        <v>106</v>
      </c>
      <c r="C1049" s="73" t="s">
        <v>3227</v>
      </c>
      <c r="D1049" s="73" t="s">
        <v>1544</v>
      </c>
      <c r="E1049" s="73" t="s">
        <v>1547</v>
      </c>
      <c r="F1049" s="73" t="s">
        <v>362</v>
      </c>
      <c r="G1049" s="73">
        <v>122225982</v>
      </c>
      <c r="H1049" s="73">
        <v>122207725</v>
      </c>
      <c r="I1049" s="73" t="s">
        <v>372</v>
      </c>
      <c r="J1049" s="73">
        <v>7.9564310000000003</v>
      </c>
      <c r="K1049" s="95">
        <v>19.499999644627</v>
      </c>
      <c r="L1049" s="73" t="s">
        <v>1546</v>
      </c>
    </row>
    <row r="1050" spans="1:12" x14ac:dyDescent="0.2">
      <c r="A1050" s="73" t="s">
        <v>1543</v>
      </c>
      <c r="B1050" s="73" t="s">
        <v>106</v>
      </c>
      <c r="C1050" s="73" t="s">
        <v>3227</v>
      </c>
      <c r="D1050" s="73" t="s">
        <v>1544</v>
      </c>
      <c r="E1050" s="73" t="s">
        <v>1548</v>
      </c>
      <c r="F1050" s="73" t="s">
        <v>362</v>
      </c>
      <c r="G1050" s="73">
        <v>122225768</v>
      </c>
      <c r="H1050" s="73">
        <v>122207769</v>
      </c>
      <c r="I1050" s="73" t="s">
        <v>372</v>
      </c>
      <c r="J1050" s="73">
        <v>3.0601660000000002</v>
      </c>
      <c r="K1050" s="95">
        <v>7.5000004288983204</v>
      </c>
      <c r="L1050" s="73" t="s">
        <v>1546</v>
      </c>
    </row>
    <row r="1051" spans="1:12" x14ac:dyDescent="0.2">
      <c r="A1051" s="73" t="s">
        <v>1543</v>
      </c>
      <c r="B1051" s="73" t="s">
        <v>106</v>
      </c>
      <c r="C1051" s="73" t="s">
        <v>3227</v>
      </c>
      <c r="D1051" s="73" t="s">
        <v>1544</v>
      </c>
      <c r="E1051" s="73" t="s">
        <v>1549</v>
      </c>
      <c r="F1051" s="73" t="s">
        <v>362</v>
      </c>
      <c r="G1051" s="73">
        <v>122226054</v>
      </c>
      <c r="H1051" s="73">
        <v>122207765</v>
      </c>
      <c r="I1051" s="73" t="s">
        <v>372</v>
      </c>
      <c r="J1051" s="73">
        <v>1.428077</v>
      </c>
      <c r="K1051" s="95">
        <v>3.4999990564236798</v>
      </c>
      <c r="L1051" s="73" t="s">
        <v>1546</v>
      </c>
    </row>
    <row r="1052" spans="1:12" x14ac:dyDescent="0.2">
      <c r="A1052" s="73" t="s">
        <v>1543</v>
      </c>
      <c r="B1052" s="73" t="s">
        <v>106</v>
      </c>
      <c r="C1052" s="73" t="s">
        <v>3227</v>
      </c>
      <c r="D1052" s="73" t="s">
        <v>1544</v>
      </c>
      <c r="E1052" s="73" t="s">
        <v>1550</v>
      </c>
      <c r="F1052" s="73" t="s">
        <v>362</v>
      </c>
      <c r="G1052" s="73">
        <v>122226043</v>
      </c>
      <c r="H1052" s="73">
        <v>122207773</v>
      </c>
      <c r="I1052" s="73" t="s">
        <v>372</v>
      </c>
      <c r="J1052" s="73">
        <v>0.204011</v>
      </c>
      <c r="K1052" s="95">
        <v>0.49999986520338302</v>
      </c>
      <c r="L1052" s="73" t="s">
        <v>1546</v>
      </c>
    </row>
    <row r="1053" spans="1:12" x14ac:dyDescent="0.2">
      <c r="A1053" s="73" t="s">
        <v>1551</v>
      </c>
      <c r="B1053" s="73" t="s">
        <v>106</v>
      </c>
      <c r="C1053" s="73" t="s">
        <v>3227</v>
      </c>
      <c r="D1053" s="73" t="s">
        <v>1552</v>
      </c>
      <c r="E1053" s="73" t="s">
        <v>1553</v>
      </c>
      <c r="F1053" s="73" t="s">
        <v>362</v>
      </c>
      <c r="G1053" s="73">
        <v>157337018</v>
      </c>
      <c r="H1053" s="73">
        <v>157386302</v>
      </c>
      <c r="I1053" s="73" t="s">
        <v>363</v>
      </c>
      <c r="J1053" s="73">
        <v>125.67081399999999</v>
      </c>
      <c r="K1053" s="95">
        <v>93.192132976800394</v>
      </c>
      <c r="L1053" s="73" t="s">
        <v>373</v>
      </c>
    </row>
    <row r="1054" spans="1:12" x14ac:dyDescent="0.2">
      <c r="A1054" s="73" t="s">
        <v>1554</v>
      </c>
      <c r="B1054" s="73" t="s">
        <v>106</v>
      </c>
      <c r="C1054" s="73" t="s">
        <v>3227</v>
      </c>
      <c r="D1054" s="73" t="s">
        <v>1555</v>
      </c>
      <c r="E1054" s="73" t="s">
        <v>1556</v>
      </c>
      <c r="F1054" s="73" t="s">
        <v>362</v>
      </c>
      <c r="G1054" s="73">
        <v>34516415</v>
      </c>
      <c r="H1054" s="73">
        <v>34540956</v>
      </c>
      <c r="I1054" s="73" t="s">
        <v>363</v>
      </c>
      <c r="J1054" s="73">
        <v>829.30496500000004</v>
      </c>
      <c r="K1054" s="95">
        <v>92.197777187269295</v>
      </c>
      <c r="L1054" s="73" t="s">
        <v>1557</v>
      </c>
    </row>
    <row r="1055" spans="1:12" x14ac:dyDescent="0.2">
      <c r="A1055" s="73" t="s">
        <v>1554</v>
      </c>
      <c r="B1055" s="73" t="s">
        <v>106</v>
      </c>
      <c r="C1055" s="73" t="s">
        <v>3227</v>
      </c>
      <c r="D1055" s="73" t="s">
        <v>1555</v>
      </c>
      <c r="E1055" s="73" t="s">
        <v>1558</v>
      </c>
      <c r="F1055" s="73" t="s">
        <v>362</v>
      </c>
      <c r="G1055" s="73">
        <v>34516421</v>
      </c>
      <c r="H1055" s="73">
        <v>34540958</v>
      </c>
      <c r="I1055" s="73" t="s">
        <v>363</v>
      </c>
      <c r="J1055" s="73">
        <v>65.079528999999994</v>
      </c>
      <c r="K1055" s="95">
        <v>7.2352007613923197</v>
      </c>
      <c r="L1055" s="73" t="s">
        <v>1557</v>
      </c>
    </row>
    <row r="1056" spans="1:12" x14ac:dyDescent="0.2">
      <c r="A1056" s="73" t="s">
        <v>1554</v>
      </c>
      <c r="B1056" s="73" t="s">
        <v>106</v>
      </c>
      <c r="C1056" s="73" t="s">
        <v>3227</v>
      </c>
      <c r="D1056" s="73" t="s">
        <v>1555</v>
      </c>
      <c r="E1056" s="73" t="s">
        <v>1559</v>
      </c>
      <c r="F1056" s="73" t="s">
        <v>362</v>
      </c>
      <c r="G1056" s="73">
        <v>34516412</v>
      </c>
      <c r="H1056" s="73">
        <v>34540954</v>
      </c>
      <c r="I1056" s="73" t="s">
        <v>363</v>
      </c>
      <c r="J1056" s="73">
        <v>3.0601660000000002</v>
      </c>
      <c r="K1056" s="95">
        <v>0.34021320856804099</v>
      </c>
      <c r="L1056" s="73" t="s">
        <v>1557</v>
      </c>
    </row>
    <row r="1057" spans="1:12" x14ac:dyDescent="0.2">
      <c r="A1057" s="73" t="s">
        <v>1554</v>
      </c>
      <c r="B1057" s="73" t="s">
        <v>106</v>
      </c>
      <c r="C1057" s="73" t="s">
        <v>3227</v>
      </c>
      <c r="D1057" s="73" t="s">
        <v>1555</v>
      </c>
      <c r="E1057" s="73" t="s">
        <v>1560</v>
      </c>
      <c r="F1057" s="73" t="s">
        <v>362</v>
      </c>
      <c r="G1057" s="73">
        <v>34516698</v>
      </c>
      <c r="H1057" s="73">
        <v>34540953</v>
      </c>
      <c r="I1057" s="73" t="s">
        <v>363</v>
      </c>
      <c r="J1057" s="73">
        <v>2.040111</v>
      </c>
      <c r="K1057" s="95">
        <v>0.22680884277027899</v>
      </c>
      <c r="L1057" s="73" t="s">
        <v>1557</v>
      </c>
    </row>
    <row r="1058" spans="1:12" x14ac:dyDescent="0.2">
      <c r="A1058" s="73" t="s">
        <v>1561</v>
      </c>
      <c r="B1058" s="73" t="s">
        <v>106</v>
      </c>
      <c r="C1058" s="73" t="s">
        <v>3227</v>
      </c>
      <c r="D1058" s="73" t="s">
        <v>1562</v>
      </c>
      <c r="E1058" s="73" t="s">
        <v>1563</v>
      </c>
      <c r="F1058" s="73" t="s">
        <v>362</v>
      </c>
      <c r="G1058" s="73">
        <v>34101856</v>
      </c>
      <c r="H1058" s="73">
        <v>34084031</v>
      </c>
      <c r="I1058" s="73" t="s">
        <v>372</v>
      </c>
      <c r="J1058" s="73">
        <v>163.00483800000001</v>
      </c>
      <c r="K1058" s="95">
        <v>84.371700138937399</v>
      </c>
      <c r="L1058" s="73" t="s">
        <v>1564</v>
      </c>
    </row>
    <row r="1059" spans="1:12" x14ac:dyDescent="0.2">
      <c r="A1059" s="73" t="s">
        <v>1564</v>
      </c>
      <c r="B1059" s="73" t="s">
        <v>106</v>
      </c>
      <c r="C1059" s="73" t="s">
        <v>3228</v>
      </c>
      <c r="D1059" s="73" t="s">
        <v>1565</v>
      </c>
      <c r="E1059" s="73" t="s">
        <v>1566</v>
      </c>
      <c r="F1059" s="73" t="s">
        <v>362</v>
      </c>
      <c r="G1059" s="73">
        <v>36678713</v>
      </c>
      <c r="H1059" s="73">
        <v>36687336</v>
      </c>
      <c r="I1059" s="73" t="s">
        <v>363</v>
      </c>
      <c r="J1059" s="73">
        <v>32.233747999999999</v>
      </c>
      <c r="K1059" s="95">
        <v>96.341464508111599</v>
      </c>
      <c r="L1059" s="73" t="s">
        <v>1561</v>
      </c>
    </row>
    <row r="1060" spans="1:12" x14ac:dyDescent="0.2">
      <c r="A1060" s="73" t="s">
        <v>1567</v>
      </c>
      <c r="B1060" s="73" t="s">
        <v>106</v>
      </c>
      <c r="C1060" s="73" t="s">
        <v>3228</v>
      </c>
      <c r="D1060" s="73" t="s">
        <v>1568</v>
      </c>
      <c r="E1060" s="73" t="s">
        <v>1569</v>
      </c>
      <c r="F1060" s="73" t="s">
        <v>362</v>
      </c>
      <c r="G1060" s="73">
        <v>41968069</v>
      </c>
      <c r="H1060" s="73">
        <v>41975173</v>
      </c>
      <c r="I1060" s="73" t="s">
        <v>363</v>
      </c>
      <c r="J1060" s="73">
        <v>338.25033999999999</v>
      </c>
      <c r="K1060" s="95">
        <v>92.833146919347101</v>
      </c>
      <c r="L1060" s="73" t="s">
        <v>1570</v>
      </c>
    </row>
    <row r="1061" spans="1:12" x14ac:dyDescent="0.2">
      <c r="A1061" s="73" t="s">
        <v>1571</v>
      </c>
      <c r="B1061" s="73" t="s">
        <v>106</v>
      </c>
      <c r="C1061" s="73" t="s">
        <v>3227</v>
      </c>
      <c r="D1061" s="73" t="s">
        <v>1572</v>
      </c>
      <c r="E1061" s="73" t="s">
        <v>1573</v>
      </c>
      <c r="F1061" s="73" t="s">
        <v>362</v>
      </c>
      <c r="G1061" s="73">
        <v>55853701</v>
      </c>
      <c r="H1061" s="73">
        <v>55872962</v>
      </c>
      <c r="I1061" s="73" t="s">
        <v>363</v>
      </c>
      <c r="J1061" s="73">
        <v>11.016597000000001</v>
      </c>
      <c r="K1061" s="95">
        <v>56.842106077844001</v>
      </c>
      <c r="L1061" s="73" t="s">
        <v>384</v>
      </c>
    </row>
    <row r="1062" spans="1:12" x14ac:dyDescent="0.2">
      <c r="A1062" s="73" t="s">
        <v>384</v>
      </c>
      <c r="B1062" s="73" t="s">
        <v>106</v>
      </c>
      <c r="C1062" s="73" t="s">
        <v>3228</v>
      </c>
      <c r="D1062" s="73" t="s">
        <v>1574</v>
      </c>
      <c r="E1062" s="73" t="s">
        <v>388</v>
      </c>
      <c r="F1062" s="73" t="s">
        <v>362</v>
      </c>
      <c r="G1062" s="73">
        <v>150412758</v>
      </c>
      <c r="H1062" s="73">
        <v>150401644</v>
      </c>
      <c r="I1062" s="73" t="s">
        <v>372</v>
      </c>
      <c r="J1062" s="73">
        <v>810.739958</v>
      </c>
      <c r="K1062" s="95">
        <v>94.980879640566101</v>
      </c>
      <c r="L1062" s="73" t="s">
        <v>1571</v>
      </c>
    </row>
    <row r="1063" spans="1:12" x14ac:dyDescent="0.2">
      <c r="A1063" s="73" t="s">
        <v>1571</v>
      </c>
      <c r="B1063" s="73" t="s">
        <v>106</v>
      </c>
      <c r="C1063" s="73" t="s">
        <v>3227</v>
      </c>
      <c r="D1063" s="73" t="s">
        <v>1572</v>
      </c>
      <c r="E1063" s="73" t="s">
        <v>1573</v>
      </c>
      <c r="F1063" s="73" t="s">
        <v>362</v>
      </c>
      <c r="G1063" s="73">
        <v>55853701</v>
      </c>
      <c r="H1063" s="73">
        <v>55872962</v>
      </c>
      <c r="I1063" s="73" t="s">
        <v>363</v>
      </c>
      <c r="J1063" s="73">
        <v>11.016597000000001</v>
      </c>
      <c r="K1063" s="95">
        <v>56.842106077844001</v>
      </c>
      <c r="L1063" s="73" t="s">
        <v>384</v>
      </c>
    </row>
    <row r="1064" spans="1:12" x14ac:dyDescent="0.2">
      <c r="A1064" s="73" t="s">
        <v>384</v>
      </c>
      <c r="B1064" s="73" t="s">
        <v>106</v>
      </c>
      <c r="C1064" s="73" t="s">
        <v>3228</v>
      </c>
      <c r="D1064" s="73" t="s">
        <v>1574</v>
      </c>
      <c r="E1064" s="73" t="s">
        <v>386</v>
      </c>
      <c r="F1064" s="73" t="s">
        <v>362</v>
      </c>
      <c r="G1064" s="73">
        <v>150412762</v>
      </c>
      <c r="H1064" s="73">
        <v>150401642</v>
      </c>
      <c r="I1064" s="73" t="s">
        <v>372</v>
      </c>
      <c r="J1064" s="73">
        <v>40.394190000000002</v>
      </c>
      <c r="K1064" s="95">
        <v>4.7323135620856602</v>
      </c>
      <c r="L1064" s="73" t="s">
        <v>1571</v>
      </c>
    </row>
    <row r="1065" spans="1:12" x14ac:dyDescent="0.2">
      <c r="A1065" s="73" t="s">
        <v>1571</v>
      </c>
      <c r="B1065" s="73" t="s">
        <v>106</v>
      </c>
      <c r="C1065" s="73" t="s">
        <v>3227</v>
      </c>
      <c r="D1065" s="73" t="s">
        <v>1572</v>
      </c>
      <c r="E1065" s="73" t="s">
        <v>1573</v>
      </c>
      <c r="F1065" s="73" t="s">
        <v>362</v>
      </c>
      <c r="G1065" s="73">
        <v>55853701</v>
      </c>
      <c r="H1065" s="73">
        <v>55872962</v>
      </c>
      <c r="I1065" s="73" t="s">
        <v>363</v>
      </c>
      <c r="J1065" s="73">
        <v>11.016597000000001</v>
      </c>
      <c r="K1065" s="95">
        <v>56.842106077844001</v>
      </c>
      <c r="L1065" s="73" t="s">
        <v>384</v>
      </c>
    </row>
    <row r="1066" spans="1:12" x14ac:dyDescent="0.2">
      <c r="A1066" s="73" t="s">
        <v>384</v>
      </c>
      <c r="B1066" s="73" t="s">
        <v>106</v>
      </c>
      <c r="C1066" s="73" t="s">
        <v>3228</v>
      </c>
      <c r="D1066" s="73" t="s">
        <v>1574</v>
      </c>
      <c r="E1066" s="73" t="s">
        <v>1374</v>
      </c>
      <c r="F1066" s="73" t="s">
        <v>362</v>
      </c>
      <c r="G1066" s="73">
        <v>150412751</v>
      </c>
      <c r="H1066" s="73">
        <v>150401653</v>
      </c>
      <c r="I1066" s="73" t="s">
        <v>372</v>
      </c>
      <c r="J1066" s="73">
        <v>1.428077</v>
      </c>
      <c r="K1066" s="95">
        <v>0.1673039651198</v>
      </c>
      <c r="L1066" s="73" t="s">
        <v>1571</v>
      </c>
    </row>
    <row r="1067" spans="1:12" x14ac:dyDescent="0.2">
      <c r="A1067" s="73" t="s">
        <v>1571</v>
      </c>
      <c r="B1067" s="73" t="s">
        <v>106</v>
      </c>
      <c r="C1067" s="73" t="s">
        <v>3227</v>
      </c>
      <c r="D1067" s="73" t="s">
        <v>1572</v>
      </c>
      <c r="E1067" s="73" t="s">
        <v>1573</v>
      </c>
      <c r="F1067" s="73" t="s">
        <v>362</v>
      </c>
      <c r="G1067" s="73">
        <v>55853701</v>
      </c>
      <c r="H1067" s="73">
        <v>55872962</v>
      </c>
      <c r="I1067" s="73" t="s">
        <v>363</v>
      </c>
      <c r="J1067" s="73">
        <v>11.016597000000001</v>
      </c>
      <c r="K1067" s="95">
        <v>56.842106077844001</v>
      </c>
      <c r="L1067" s="73" t="s">
        <v>384</v>
      </c>
    </row>
    <row r="1068" spans="1:12" x14ac:dyDescent="0.2">
      <c r="A1068" s="73" t="s">
        <v>384</v>
      </c>
      <c r="B1068" s="73" t="s">
        <v>106</v>
      </c>
      <c r="C1068" s="73" t="s">
        <v>3228</v>
      </c>
      <c r="D1068" s="73" t="s">
        <v>1574</v>
      </c>
      <c r="E1068" s="73" t="s">
        <v>1375</v>
      </c>
      <c r="F1068" s="73" t="s">
        <v>362</v>
      </c>
      <c r="G1068" s="73">
        <v>150412755</v>
      </c>
      <c r="H1068" s="73">
        <v>150401654</v>
      </c>
      <c r="I1068" s="73" t="s">
        <v>372</v>
      </c>
      <c r="J1068" s="73">
        <v>1.0200549999999999</v>
      </c>
      <c r="K1068" s="95">
        <v>0.119502832228429</v>
      </c>
      <c r="L1068" s="73" t="s">
        <v>1571</v>
      </c>
    </row>
    <row r="1069" spans="1:12" x14ac:dyDescent="0.2">
      <c r="A1069" s="73" t="s">
        <v>1571</v>
      </c>
      <c r="B1069" s="73" t="s">
        <v>106</v>
      </c>
      <c r="C1069" s="73" t="s">
        <v>3227</v>
      </c>
      <c r="D1069" s="73" t="s">
        <v>1572</v>
      </c>
      <c r="E1069" s="73" t="s">
        <v>1575</v>
      </c>
      <c r="F1069" s="73" t="s">
        <v>362</v>
      </c>
      <c r="G1069" s="73">
        <v>55853675</v>
      </c>
      <c r="H1069" s="73">
        <v>55905018</v>
      </c>
      <c r="I1069" s="73" t="s">
        <v>363</v>
      </c>
      <c r="J1069" s="73">
        <v>7.1403869999999996</v>
      </c>
      <c r="K1069" s="95">
        <v>36.842106077844001</v>
      </c>
      <c r="L1069" s="73" t="s">
        <v>384</v>
      </c>
    </row>
    <row r="1070" spans="1:12" x14ac:dyDescent="0.2">
      <c r="A1070" s="73" t="s">
        <v>384</v>
      </c>
      <c r="B1070" s="73" t="s">
        <v>106</v>
      </c>
      <c r="C1070" s="73" t="s">
        <v>3228</v>
      </c>
      <c r="D1070" s="73" t="s">
        <v>1574</v>
      </c>
      <c r="E1070" s="73" t="s">
        <v>388</v>
      </c>
      <c r="F1070" s="73" t="s">
        <v>362</v>
      </c>
      <c r="G1070" s="73">
        <v>150412758</v>
      </c>
      <c r="H1070" s="73">
        <v>150401644</v>
      </c>
      <c r="I1070" s="73" t="s">
        <v>372</v>
      </c>
      <c r="J1070" s="73">
        <v>810.739958</v>
      </c>
      <c r="K1070" s="95">
        <v>94.980879640566101</v>
      </c>
      <c r="L1070" s="73" t="s">
        <v>1571</v>
      </c>
    </row>
    <row r="1071" spans="1:12" x14ac:dyDescent="0.2">
      <c r="A1071" s="73" t="s">
        <v>1571</v>
      </c>
      <c r="B1071" s="73" t="s">
        <v>106</v>
      </c>
      <c r="C1071" s="73" t="s">
        <v>3227</v>
      </c>
      <c r="D1071" s="73" t="s">
        <v>1572</v>
      </c>
      <c r="E1071" s="73" t="s">
        <v>1575</v>
      </c>
      <c r="F1071" s="73" t="s">
        <v>362</v>
      </c>
      <c r="G1071" s="73">
        <v>55853675</v>
      </c>
      <c r="H1071" s="73">
        <v>55905018</v>
      </c>
      <c r="I1071" s="73" t="s">
        <v>363</v>
      </c>
      <c r="J1071" s="73">
        <v>7.1403869999999996</v>
      </c>
      <c r="K1071" s="95">
        <v>36.842106077844001</v>
      </c>
      <c r="L1071" s="73" t="s">
        <v>384</v>
      </c>
    </row>
    <row r="1072" spans="1:12" x14ac:dyDescent="0.2">
      <c r="A1072" s="73" t="s">
        <v>384</v>
      </c>
      <c r="B1072" s="73" t="s">
        <v>106</v>
      </c>
      <c r="C1072" s="73" t="s">
        <v>3228</v>
      </c>
      <c r="D1072" s="73" t="s">
        <v>1574</v>
      </c>
      <c r="E1072" s="73" t="s">
        <v>386</v>
      </c>
      <c r="F1072" s="73" t="s">
        <v>362</v>
      </c>
      <c r="G1072" s="73">
        <v>150412762</v>
      </c>
      <c r="H1072" s="73">
        <v>150401642</v>
      </c>
      <c r="I1072" s="73" t="s">
        <v>372</v>
      </c>
      <c r="J1072" s="73">
        <v>40.394190000000002</v>
      </c>
      <c r="K1072" s="95">
        <v>4.7323135620856602</v>
      </c>
      <c r="L1072" s="73" t="s">
        <v>1571</v>
      </c>
    </row>
    <row r="1073" spans="1:12" x14ac:dyDescent="0.2">
      <c r="A1073" s="73" t="s">
        <v>1571</v>
      </c>
      <c r="B1073" s="73" t="s">
        <v>106</v>
      </c>
      <c r="C1073" s="73" t="s">
        <v>3227</v>
      </c>
      <c r="D1073" s="73" t="s">
        <v>1572</v>
      </c>
      <c r="E1073" s="73" t="s">
        <v>1575</v>
      </c>
      <c r="F1073" s="73" t="s">
        <v>362</v>
      </c>
      <c r="G1073" s="73">
        <v>55853675</v>
      </c>
      <c r="H1073" s="73">
        <v>55905018</v>
      </c>
      <c r="I1073" s="73" t="s">
        <v>363</v>
      </c>
      <c r="J1073" s="73">
        <v>7.1403869999999996</v>
      </c>
      <c r="K1073" s="95">
        <v>36.842106077844001</v>
      </c>
      <c r="L1073" s="73" t="s">
        <v>384</v>
      </c>
    </row>
    <row r="1074" spans="1:12" x14ac:dyDescent="0.2">
      <c r="A1074" s="73" t="s">
        <v>384</v>
      </c>
      <c r="B1074" s="73" t="s">
        <v>106</v>
      </c>
      <c r="C1074" s="73" t="s">
        <v>3228</v>
      </c>
      <c r="D1074" s="73" t="s">
        <v>1574</v>
      </c>
      <c r="E1074" s="73" t="s">
        <v>1374</v>
      </c>
      <c r="F1074" s="73" t="s">
        <v>362</v>
      </c>
      <c r="G1074" s="73">
        <v>150412751</v>
      </c>
      <c r="H1074" s="73">
        <v>150401653</v>
      </c>
      <c r="I1074" s="73" t="s">
        <v>372</v>
      </c>
      <c r="J1074" s="73">
        <v>1.428077</v>
      </c>
      <c r="K1074" s="95">
        <v>0.1673039651198</v>
      </c>
      <c r="L1074" s="73" t="s">
        <v>1571</v>
      </c>
    </row>
    <row r="1075" spans="1:12" x14ac:dyDescent="0.2">
      <c r="A1075" s="73" t="s">
        <v>1571</v>
      </c>
      <c r="B1075" s="73" t="s">
        <v>106</v>
      </c>
      <c r="C1075" s="73" t="s">
        <v>3227</v>
      </c>
      <c r="D1075" s="73" t="s">
        <v>1572</v>
      </c>
      <c r="E1075" s="73" t="s">
        <v>1575</v>
      </c>
      <c r="F1075" s="73" t="s">
        <v>362</v>
      </c>
      <c r="G1075" s="73">
        <v>55853675</v>
      </c>
      <c r="H1075" s="73">
        <v>55905018</v>
      </c>
      <c r="I1075" s="73" t="s">
        <v>363</v>
      </c>
      <c r="J1075" s="73">
        <v>7.1403869999999996</v>
      </c>
      <c r="K1075" s="95">
        <v>36.842106077844001</v>
      </c>
      <c r="L1075" s="73" t="s">
        <v>384</v>
      </c>
    </row>
    <row r="1076" spans="1:12" x14ac:dyDescent="0.2">
      <c r="A1076" s="73" t="s">
        <v>384</v>
      </c>
      <c r="B1076" s="73" t="s">
        <v>106</v>
      </c>
      <c r="C1076" s="73" t="s">
        <v>3228</v>
      </c>
      <c r="D1076" s="73" t="s">
        <v>1574</v>
      </c>
      <c r="E1076" s="73" t="s">
        <v>1375</v>
      </c>
      <c r="F1076" s="73" t="s">
        <v>362</v>
      </c>
      <c r="G1076" s="73">
        <v>150412755</v>
      </c>
      <c r="H1076" s="73">
        <v>150401654</v>
      </c>
      <c r="I1076" s="73" t="s">
        <v>372</v>
      </c>
      <c r="J1076" s="73">
        <v>1.0200549999999999</v>
      </c>
      <c r="K1076" s="95">
        <v>0.119502832228429</v>
      </c>
      <c r="L1076" s="73" t="s">
        <v>1571</v>
      </c>
    </row>
    <row r="1077" spans="1:12" x14ac:dyDescent="0.2">
      <c r="A1077" s="73" t="s">
        <v>1576</v>
      </c>
      <c r="B1077" s="73" t="s">
        <v>106</v>
      </c>
      <c r="C1077" s="73" t="s">
        <v>3228</v>
      </c>
      <c r="D1077" s="73" t="s">
        <v>1577</v>
      </c>
      <c r="E1077" s="73" t="s">
        <v>1578</v>
      </c>
      <c r="F1077" s="73" t="s">
        <v>362</v>
      </c>
      <c r="G1077" s="73">
        <v>244864103</v>
      </c>
      <c r="H1077" s="73">
        <v>244854133</v>
      </c>
      <c r="I1077" s="73" t="s">
        <v>372</v>
      </c>
      <c r="J1077" s="73">
        <v>2.040111</v>
      </c>
      <c r="K1077" s="95">
        <v>100</v>
      </c>
      <c r="L1077" s="73" t="s">
        <v>1258</v>
      </c>
    </row>
    <row r="1078" spans="1:12" x14ac:dyDescent="0.2">
      <c r="A1078" s="73" t="s">
        <v>1515</v>
      </c>
      <c r="B1078" s="73" t="s">
        <v>106</v>
      </c>
      <c r="C1078" s="73" t="s">
        <v>3228</v>
      </c>
      <c r="D1078" s="73" t="s">
        <v>1579</v>
      </c>
      <c r="E1078" s="73" t="s">
        <v>1517</v>
      </c>
      <c r="F1078" s="73" t="s">
        <v>362</v>
      </c>
      <c r="G1078" s="73">
        <v>111911784</v>
      </c>
      <c r="H1078" s="73">
        <v>111908573</v>
      </c>
      <c r="I1078" s="73" t="s">
        <v>372</v>
      </c>
      <c r="J1078" s="73">
        <v>861.53871300000003</v>
      </c>
      <c r="K1078" s="95">
        <v>69.240859129460901</v>
      </c>
      <c r="L1078" s="73" t="s">
        <v>1580</v>
      </c>
    </row>
    <row r="1079" spans="1:12" x14ac:dyDescent="0.2">
      <c r="A1079" s="73" t="s">
        <v>1515</v>
      </c>
      <c r="B1079" s="73" t="s">
        <v>106</v>
      </c>
      <c r="C1079" s="73" t="s">
        <v>3228</v>
      </c>
      <c r="D1079" s="73" t="s">
        <v>1579</v>
      </c>
      <c r="E1079" s="73" t="s">
        <v>1522</v>
      </c>
      <c r="F1079" s="73" t="s">
        <v>362</v>
      </c>
      <c r="G1079" s="73">
        <v>111913176</v>
      </c>
      <c r="H1079" s="73">
        <v>111908625</v>
      </c>
      <c r="I1079" s="73" t="s">
        <v>372</v>
      </c>
      <c r="J1079" s="73">
        <v>174.83748</v>
      </c>
      <c r="K1079" s="95">
        <v>14.0514838631864</v>
      </c>
      <c r="L1079" s="73" t="s">
        <v>1580</v>
      </c>
    </row>
    <row r="1080" spans="1:12" x14ac:dyDescent="0.2">
      <c r="A1080" s="73" t="s">
        <v>1515</v>
      </c>
      <c r="B1080" s="73" t="s">
        <v>106</v>
      </c>
      <c r="C1080" s="73" t="s">
        <v>3228</v>
      </c>
      <c r="D1080" s="73" t="s">
        <v>1579</v>
      </c>
      <c r="E1080" s="73" t="s">
        <v>1519</v>
      </c>
      <c r="F1080" s="73" t="s">
        <v>362</v>
      </c>
      <c r="G1080" s="73">
        <v>111911982</v>
      </c>
      <c r="H1080" s="73">
        <v>111908625</v>
      </c>
      <c r="I1080" s="73" t="s">
        <v>372</v>
      </c>
      <c r="J1080" s="73">
        <v>122.202626</v>
      </c>
      <c r="K1080" s="95">
        <v>9.8212821831909896</v>
      </c>
      <c r="L1080" s="73" t="s">
        <v>1580</v>
      </c>
    </row>
    <row r="1081" spans="1:12" x14ac:dyDescent="0.2">
      <c r="A1081" s="73" t="s">
        <v>1515</v>
      </c>
      <c r="B1081" s="73" t="s">
        <v>106</v>
      </c>
      <c r="C1081" s="73" t="s">
        <v>3228</v>
      </c>
      <c r="D1081" s="73" t="s">
        <v>1579</v>
      </c>
      <c r="E1081" s="73" t="s">
        <v>1523</v>
      </c>
      <c r="F1081" s="73" t="s">
        <v>362</v>
      </c>
      <c r="G1081" s="73">
        <v>111910753</v>
      </c>
      <c r="H1081" s="73">
        <v>111908625</v>
      </c>
      <c r="I1081" s="73" t="s">
        <v>372</v>
      </c>
      <c r="J1081" s="73">
        <v>39.374135000000003</v>
      </c>
      <c r="K1081" s="95">
        <v>3.16445319721735</v>
      </c>
      <c r="L1081" s="73" t="s">
        <v>1580</v>
      </c>
    </row>
    <row r="1082" spans="1:12" x14ac:dyDescent="0.2">
      <c r="A1082" s="73" t="s">
        <v>1515</v>
      </c>
      <c r="B1082" s="73" t="s">
        <v>106</v>
      </c>
      <c r="C1082" s="73" t="s">
        <v>3228</v>
      </c>
      <c r="D1082" s="73" t="s">
        <v>1579</v>
      </c>
      <c r="E1082" s="73" t="s">
        <v>1524</v>
      </c>
      <c r="F1082" s="73" t="s">
        <v>362</v>
      </c>
      <c r="G1082" s="73">
        <v>111910779</v>
      </c>
      <c r="H1082" s="73">
        <v>111908625</v>
      </c>
      <c r="I1082" s="73" t="s">
        <v>372</v>
      </c>
      <c r="J1082" s="73">
        <v>15.096819</v>
      </c>
      <c r="K1082" s="95">
        <v>1.21331369317349</v>
      </c>
      <c r="L1082" s="73" t="s">
        <v>1580</v>
      </c>
    </row>
    <row r="1083" spans="1:12" x14ac:dyDescent="0.2">
      <c r="A1083" s="73" t="s">
        <v>1515</v>
      </c>
      <c r="B1083" s="73" t="s">
        <v>106</v>
      </c>
      <c r="C1083" s="73" t="s">
        <v>3228</v>
      </c>
      <c r="D1083" s="73" t="s">
        <v>1579</v>
      </c>
      <c r="E1083" s="73" t="s">
        <v>1525</v>
      </c>
      <c r="F1083" s="73" t="s">
        <v>362</v>
      </c>
      <c r="G1083" s="73">
        <v>111923745</v>
      </c>
      <c r="H1083" s="73">
        <v>111908623</v>
      </c>
      <c r="I1083" s="73" t="s">
        <v>372</v>
      </c>
      <c r="J1083" s="73">
        <v>14.484785</v>
      </c>
      <c r="K1083" s="95">
        <v>1.1641252361291501</v>
      </c>
      <c r="L1083" s="73" t="s">
        <v>1580</v>
      </c>
    </row>
    <row r="1084" spans="1:12" x14ac:dyDescent="0.2">
      <c r="A1084" s="73" t="s">
        <v>1515</v>
      </c>
      <c r="B1084" s="73" t="s">
        <v>106</v>
      </c>
      <c r="C1084" s="73" t="s">
        <v>3228</v>
      </c>
      <c r="D1084" s="73" t="s">
        <v>1579</v>
      </c>
      <c r="E1084" s="73" t="s">
        <v>1526</v>
      </c>
      <c r="F1084" s="73" t="s">
        <v>362</v>
      </c>
      <c r="G1084" s="73">
        <v>111913184</v>
      </c>
      <c r="H1084" s="73">
        <v>111908625</v>
      </c>
      <c r="I1084" s="73" t="s">
        <v>372</v>
      </c>
      <c r="J1084" s="73">
        <v>9.7925310000000003</v>
      </c>
      <c r="K1084" s="95">
        <v>0.78701426791471296</v>
      </c>
      <c r="L1084" s="73" t="s">
        <v>1580</v>
      </c>
    </row>
    <row r="1085" spans="1:12" x14ac:dyDescent="0.2">
      <c r="A1085" s="73" t="s">
        <v>1515</v>
      </c>
      <c r="B1085" s="73" t="s">
        <v>106</v>
      </c>
      <c r="C1085" s="73" t="s">
        <v>3228</v>
      </c>
      <c r="D1085" s="73" t="s">
        <v>1579</v>
      </c>
      <c r="E1085" s="73" t="s">
        <v>1527</v>
      </c>
      <c r="F1085" s="73" t="s">
        <v>362</v>
      </c>
      <c r="G1085" s="73">
        <v>111910892</v>
      </c>
      <c r="H1085" s="73">
        <v>111908625</v>
      </c>
      <c r="I1085" s="73" t="s">
        <v>372</v>
      </c>
      <c r="J1085" s="73">
        <v>6.1203320000000003</v>
      </c>
      <c r="K1085" s="95">
        <v>0.49188392749279902</v>
      </c>
      <c r="L1085" s="73" t="s">
        <v>1580</v>
      </c>
    </row>
    <row r="1086" spans="1:12" x14ac:dyDescent="0.2">
      <c r="A1086" s="73" t="s">
        <v>1515</v>
      </c>
      <c r="B1086" s="73" t="s">
        <v>106</v>
      </c>
      <c r="C1086" s="73" t="s">
        <v>3228</v>
      </c>
      <c r="D1086" s="73" t="s">
        <v>1579</v>
      </c>
      <c r="E1086" s="73" t="s">
        <v>1520</v>
      </c>
      <c r="F1086" s="73" t="s">
        <v>362</v>
      </c>
      <c r="G1086" s="73">
        <v>111911770</v>
      </c>
      <c r="H1086" s="73">
        <v>111908627</v>
      </c>
      <c r="I1086" s="73" t="s">
        <v>372</v>
      </c>
      <c r="J1086" s="73">
        <v>0.81604399999999999</v>
      </c>
      <c r="K1086" s="95">
        <v>6.5584502234018405E-2</v>
      </c>
      <c r="L1086" s="73" t="s">
        <v>1580</v>
      </c>
    </row>
    <row r="1087" spans="1:12" x14ac:dyDescent="0.2">
      <c r="A1087" s="73" t="s">
        <v>1581</v>
      </c>
      <c r="B1087" s="73" t="s">
        <v>106</v>
      </c>
      <c r="C1087" s="73" t="s">
        <v>3228</v>
      </c>
      <c r="D1087" s="73" t="s">
        <v>1582</v>
      </c>
      <c r="E1087" s="73" t="s">
        <v>1583</v>
      </c>
      <c r="F1087" s="73" t="s">
        <v>362</v>
      </c>
      <c r="G1087" s="73">
        <v>49073992</v>
      </c>
      <c r="H1087" s="73">
        <v>49071163</v>
      </c>
      <c r="I1087" s="73" t="s">
        <v>372</v>
      </c>
      <c r="J1087" s="73">
        <v>562.45849599999997</v>
      </c>
      <c r="K1087" s="95">
        <v>100</v>
      </c>
      <c r="L1087" s="73" t="s">
        <v>1584</v>
      </c>
    </row>
    <row r="1088" spans="1:12" x14ac:dyDescent="0.2">
      <c r="A1088" s="73" t="s">
        <v>671</v>
      </c>
      <c r="B1088" s="73" t="s">
        <v>106</v>
      </c>
      <c r="C1088" s="73" t="s">
        <v>3227</v>
      </c>
      <c r="D1088" s="73" t="s">
        <v>1585</v>
      </c>
      <c r="E1088" s="73" t="s">
        <v>675</v>
      </c>
      <c r="F1088" s="73" t="s">
        <v>362</v>
      </c>
      <c r="G1088" s="73">
        <v>77979079</v>
      </c>
      <c r="H1088" s="73">
        <v>77944056</v>
      </c>
      <c r="I1088" s="73" t="s">
        <v>372</v>
      </c>
      <c r="J1088" s="73">
        <v>20.197095000000001</v>
      </c>
      <c r="K1088" s="95">
        <v>73.880597342505794</v>
      </c>
      <c r="L1088" s="73" t="s">
        <v>1586</v>
      </c>
    </row>
    <row r="1089" spans="1:12" x14ac:dyDescent="0.2">
      <c r="A1089" s="73" t="s">
        <v>1586</v>
      </c>
      <c r="B1089" s="73" t="s">
        <v>106</v>
      </c>
      <c r="C1089" s="73" t="s">
        <v>3228</v>
      </c>
      <c r="D1089" s="73" t="s">
        <v>1587</v>
      </c>
      <c r="E1089" s="73" t="s">
        <v>1588</v>
      </c>
      <c r="F1089" s="73" t="s">
        <v>362</v>
      </c>
      <c r="G1089" s="73">
        <v>135052125</v>
      </c>
      <c r="H1089" s="73">
        <v>135050940</v>
      </c>
      <c r="I1089" s="73" t="s">
        <v>372</v>
      </c>
      <c r="J1089" s="73">
        <v>141.787688</v>
      </c>
      <c r="K1089" s="95">
        <v>94.686648762479905</v>
      </c>
      <c r="L1089" s="73" t="s">
        <v>671</v>
      </c>
    </row>
    <row r="1090" spans="1:12" x14ac:dyDescent="0.2">
      <c r="A1090" s="73" t="s">
        <v>671</v>
      </c>
      <c r="B1090" s="73" t="s">
        <v>106</v>
      </c>
      <c r="C1090" s="73" t="s">
        <v>3227</v>
      </c>
      <c r="D1090" s="73" t="s">
        <v>1585</v>
      </c>
      <c r="E1090" s="73" t="s">
        <v>675</v>
      </c>
      <c r="F1090" s="73" t="s">
        <v>362</v>
      </c>
      <c r="G1090" s="73">
        <v>77979079</v>
      </c>
      <c r="H1090" s="73">
        <v>77944056</v>
      </c>
      <c r="I1090" s="73" t="s">
        <v>372</v>
      </c>
      <c r="J1090" s="73">
        <v>20.197095000000001</v>
      </c>
      <c r="K1090" s="95">
        <v>73.880597342505794</v>
      </c>
      <c r="L1090" s="73" t="s">
        <v>1586</v>
      </c>
    </row>
    <row r="1091" spans="1:12" x14ac:dyDescent="0.2">
      <c r="A1091" s="73" t="s">
        <v>1586</v>
      </c>
      <c r="B1091" s="73" t="s">
        <v>106</v>
      </c>
      <c r="C1091" s="73" t="s">
        <v>3228</v>
      </c>
      <c r="D1091" s="73" t="s">
        <v>1587</v>
      </c>
      <c r="E1091" s="73" t="s">
        <v>1589</v>
      </c>
      <c r="F1091" s="73" t="s">
        <v>362</v>
      </c>
      <c r="G1091" s="73">
        <v>135052077</v>
      </c>
      <c r="H1091" s="73">
        <v>135050933</v>
      </c>
      <c r="I1091" s="73" t="s">
        <v>372</v>
      </c>
      <c r="J1091" s="73">
        <v>0.81604399999999999</v>
      </c>
      <c r="K1091" s="95">
        <v>0.54495896429829005</v>
      </c>
      <c r="L1091" s="73" t="s">
        <v>671</v>
      </c>
    </row>
    <row r="1092" spans="1:12" x14ac:dyDescent="0.2">
      <c r="A1092" s="73" t="s">
        <v>671</v>
      </c>
      <c r="B1092" s="73" t="s">
        <v>106</v>
      </c>
      <c r="C1092" s="73" t="s">
        <v>3227</v>
      </c>
      <c r="D1092" s="73" t="s">
        <v>1585</v>
      </c>
      <c r="E1092" s="73" t="s">
        <v>675</v>
      </c>
      <c r="F1092" s="73" t="s">
        <v>362</v>
      </c>
      <c r="G1092" s="73">
        <v>77979079</v>
      </c>
      <c r="H1092" s="73">
        <v>77944056</v>
      </c>
      <c r="I1092" s="73" t="s">
        <v>372</v>
      </c>
      <c r="J1092" s="73">
        <v>20.197095000000001</v>
      </c>
      <c r="K1092" s="95">
        <v>73.880597342505794</v>
      </c>
      <c r="L1092" s="73" t="s">
        <v>1586</v>
      </c>
    </row>
    <row r="1093" spans="1:12" x14ac:dyDescent="0.2">
      <c r="A1093" s="73" t="s">
        <v>1586</v>
      </c>
      <c r="B1093" s="73" t="s">
        <v>106</v>
      </c>
      <c r="C1093" s="73" t="s">
        <v>3228</v>
      </c>
      <c r="D1093" s="73" t="s">
        <v>1587</v>
      </c>
      <c r="E1093" s="73" t="s">
        <v>1590</v>
      </c>
      <c r="F1093" s="73" t="s">
        <v>362</v>
      </c>
      <c r="G1093" s="73">
        <v>135052162</v>
      </c>
      <c r="H1093" s="73">
        <v>135050953</v>
      </c>
      <c r="I1093" s="73" t="s">
        <v>372</v>
      </c>
      <c r="J1093" s="73">
        <v>0.81604399999999999</v>
      </c>
      <c r="K1093" s="95">
        <v>0.54495896429829005</v>
      </c>
      <c r="L1093" s="73" t="s">
        <v>671</v>
      </c>
    </row>
    <row r="1094" spans="1:12" x14ac:dyDescent="0.2">
      <c r="A1094" s="73" t="s">
        <v>1591</v>
      </c>
      <c r="B1094" s="73" t="s">
        <v>106</v>
      </c>
      <c r="C1094" s="73" t="s">
        <v>3228</v>
      </c>
      <c r="D1094" s="73" t="s">
        <v>1592</v>
      </c>
      <c r="E1094" s="73" t="s">
        <v>1593</v>
      </c>
      <c r="F1094" s="73" t="s">
        <v>362</v>
      </c>
      <c r="G1094" s="73">
        <v>1491132</v>
      </c>
      <c r="H1094" s="73">
        <v>1497924</v>
      </c>
      <c r="I1094" s="73" t="s">
        <v>363</v>
      </c>
      <c r="J1094" s="73">
        <v>4.6922540000000001</v>
      </c>
      <c r="K1094" s="95">
        <v>100</v>
      </c>
      <c r="L1094" s="73" t="s">
        <v>700</v>
      </c>
    </row>
    <row r="1095" spans="1:12" x14ac:dyDescent="0.2">
      <c r="A1095" s="73" t="s">
        <v>700</v>
      </c>
      <c r="B1095" s="73" t="s">
        <v>106</v>
      </c>
      <c r="C1095" s="73" t="s">
        <v>3227</v>
      </c>
      <c r="D1095" s="73" t="s">
        <v>1594</v>
      </c>
      <c r="E1095" s="73" t="s">
        <v>702</v>
      </c>
      <c r="F1095" s="73" t="s">
        <v>362</v>
      </c>
      <c r="G1095" s="73">
        <v>31180139</v>
      </c>
      <c r="H1095" s="73">
        <v>31191604</v>
      </c>
      <c r="I1095" s="73" t="s">
        <v>363</v>
      </c>
      <c r="J1095" s="73">
        <v>4.6922540000000001</v>
      </c>
      <c r="K1095" s="95">
        <v>17.829456421764</v>
      </c>
      <c r="L1095" s="73" t="s">
        <v>1595</v>
      </c>
    </row>
    <row r="1096" spans="1:12" x14ac:dyDescent="0.2">
      <c r="A1096" s="73" t="s">
        <v>1595</v>
      </c>
      <c r="B1096" s="73" t="s">
        <v>106</v>
      </c>
      <c r="C1096" s="73" t="s">
        <v>3228</v>
      </c>
      <c r="D1096" s="73" t="s">
        <v>1596</v>
      </c>
      <c r="E1096" s="73" t="s">
        <v>1597</v>
      </c>
      <c r="F1096" s="73" t="s">
        <v>362</v>
      </c>
      <c r="G1096" s="73">
        <v>14090987</v>
      </c>
      <c r="H1096" s="73">
        <v>14087847</v>
      </c>
      <c r="I1096" s="73" t="s">
        <v>372</v>
      </c>
      <c r="J1096" s="73">
        <v>7.1403869999999996</v>
      </c>
      <c r="K1096" s="95">
        <v>100</v>
      </c>
      <c r="L1096" s="73" t="s">
        <v>700</v>
      </c>
    </row>
    <row r="1097" spans="1:12" x14ac:dyDescent="0.2">
      <c r="A1097" s="73" t="s">
        <v>700</v>
      </c>
      <c r="B1097" s="73" t="s">
        <v>106</v>
      </c>
      <c r="C1097" s="73" t="s">
        <v>3227</v>
      </c>
      <c r="D1097" s="73" t="s">
        <v>1594</v>
      </c>
      <c r="E1097" s="73" t="s">
        <v>705</v>
      </c>
      <c r="F1097" s="73" t="s">
        <v>362</v>
      </c>
      <c r="G1097" s="73">
        <v>31180136</v>
      </c>
      <c r="H1097" s="73">
        <v>31191605</v>
      </c>
      <c r="I1097" s="73" t="s">
        <v>363</v>
      </c>
      <c r="J1097" s="73">
        <v>0.408022</v>
      </c>
      <c r="K1097" s="95">
        <v>1.5503871845217601</v>
      </c>
      <c r="L1097" s="73" t="s">
        <v>1595</v>
      </c>
    </row>
    <row r="1098" spans="1:12" x14ac:dyDescent="0.2">
      <c r="A1098" s="73" t="s">
        <v>1595</v>
      </c>
      <c r="B1098" s="73" t="s">
        <v>106</v>
      </c>
      <c r="C1098" s="73" t="s">
        <v>3228</v>
      </c>
      <c r="D1098" s="73" t="s">
        <v>1596</v>
      </c>
      <c r="E1098" s="73" t="s">
        <v>1597</v>
      </c>
      <c r="F1098" s="73" t="s">
        <v>362</v>
      </c>
      <c r="G1098" s="73">
        <v>14090987</v>
      </c>
      <c r="H1098" s="73">
        <v>14087847</v>
      </c>
      <c r="I1098" s="73" t="s">
        <v>372</v>
      </c>
      <c r="J1098" s="73">
        <v>7.1403869999999996</v>
      </c>
      <c r="K1098" s="95">
        <v>100</v>
      </c>
      <c r="L1098" s="73" t="s">
        <v>700</v>
      </c>
    </row>
    <row r="1099" spans="1:12" x14ac:dyDescent="0.2">
      <c r="A1099" s="73" t="s">
        <v>1598</v>
      </c>
      <c r="B1099" s="73" t="s">
        <v>106</v>
      </c>
      <c r="C1099" s="73" t="s">
        <v>3227</v>
      </c>
      <c r="D1099" s="73" t="s">
        <v>1599</v>
      </c>
      <c r="E1099" s="73" t="s">
        <v>1600</v>
      </c>
      <c r="F1099" s="73" t="s">
        <v>362</v>
      </c>
      <c r="G1099" s="73">
        <v>44915410</v>
      </c>
      <c r="H1099" s="73">
        <v>44905632</v>
      </c>
      <c r="I1099" s="73" t="s">
        <v>372</v>
      </c>
      <c r="J1099" s="73">
        <v>45.086444999999998</v>
      </c>
      <c r="K1099" s="95">
        <v>1.4333895582250999</v>
      </c>
      <c r="L1099" s="73" t="s">
        <v>1083</v>
      </c>
    </row>
    <row r="1100" spans="1:12" x14ac:dyDescent="0.2">
      <c r="A1100" s="73" t="s">
        <v>1598</v>
      </c>
      <c r="B1100" s="73" t="s">
        <v>106</v>
      </c>
      <c r="C1100" s="73" t="s">
        <v>3227</v>
      </c>
      <c r="D1100" s="73" t="s">
        <v>1599</v>
      </c>
      <c r="E1100" s="73" t="s">
        <v>1601</v>
      </c>
      <c r="F1100" s="73" t="s">
        <v>362</v>
      </c>
      <c r="G1100" s="73">
        <v>44908323</v>
      </c>
      <c r="H1100" s="73">
        <v>44905637</v>
      </c>
      <c r="I1100" s="73" t="s">
        <v>372</v>
      </c>
      <c r="J1100" s="73">
        <v>12.444675</v>
      </c>
      <c r="K1100" s="95">
        <v>0.3956414660882</v>
      </c>
      <c r="L1100" s="73" t="s">
        <v>1083</v>
      </c>
    </row>
    <row r="1101" spans="1:12" x14ac:dyDescent="0.2">
      <c r="A1101" s="73" t="s">
        <v>1598</v>
      </c>
      <c r="B1101" s="73" t="s">
        <v>106</v>
      </c>
      <c r="C1101" s="73" t="s">
        <v>3227</v>
      </c>
      <c r="D1101" s="73" t="s">
        <v>1599</v>
      </c>
      <c r="E1101" s="73" t="s">
        <v>1602</v>
      </c>
      <c r="F1101" s="73" t="s">
        <v>362</v>
      </c>
      <c r="G1101" s="73">
        <v>44916917</v>
      </c>
      <c r="H1101" s="73">
        <v>44905636</v>
      </c>
      <c r="I1101" s="73" t="s">
        <v>372</v>
      </c>
      <c r="J1101" s="73">
        <v>11.220608</v>
      </c>
      <c r="K1101" s="95">
        <v>0.356725892763048</v>
      </c>
      <c r="L1101" s="73" t="s">
        <v>1083</v>
      </c>
    </row>
    <row r="1102" spans="1:12" x14ac:dyDescent="0.2">
      <c r="A1102" s="73" t="s">
        <v>1598</v>
      </c>
      <c r="B1102" s="73" t="s">
        <v>106</v>
      </c>
      <c r="C1102" s="73" t="s">
        <v>3227</v>
      </c>
      <c r="D1102" s="73" t="s">
        <v>1599</v>
      </c>
      <c r="E1102" s="73" t="s">
        <v>1603</v>
      </c>
      <c r="F1102" s="73" t="s">
        <v>362</v>
      </c>
      <c r="G1102" s="73">
        <v>44911440</v>
      </c>
      <c r="H1102" s="73">
        <v>44905638</v>
      </c>
      <c r="I1102" s="73" t="s">
        <v>372</v>
      </c>
      <c r="J1102" s="73">
        <v>3.8762099999999999</v>
      </c>
      <c r="K1102" s="95">
        <v>0.123232579980252</v>
      </c>
      <c r="L1102" s="73" t="s">
        <v>1083</v>
      </c>
    </row>
    <row r="1103" spans="1:12" x14ac:dyDescent="0.2">
      <c r="A1103" s="73" t="s">
        <v>1598</v>
      </c>
      <c r="B1103" s="73" t="s">
        <v>106</v>
      </c>
      <c r="C1103" s="73" t="s">
        <v>3227</v>
      </c>
      <c r="D1103" s="73" t="s">
        <v>1599</v>
      </c>
      <c r="E1103" s="73" t="s">
        <v>1604</v>
      </c>
      <c r="F1103" s="73" t="s">
        <v>362</v>
      </c>
      <c r="G1103" s="73">
        <v>44904833</v>
      </c>
      <c r="H1103" s="73">
        <v>44903210</v>
      </c>
      <c r="I1103" s="73" t="s">
        <v>372</v>
      </c>
      <c r="J1103" s="73">
        <v>0.81604399999999999</v>
      </c>
      <c r="K1103" s="95">
        <v>2.5943694355415398E-2</v>
      </c>
      <c r="L1103" s="73" t="s">
        <v>1083</v>
      </c>
    </row>
    <row r="1104" spans="1:12" x14ac:dyDescent="0.2">
      <c r="A1104" s="73" t="s">
        <v>400</v>
      </c>
      <c r="B1104" s="73" t="s">
        <v>106</v>
      </c>
      <c r="C1104" s="73" t="s">
        <v>3227</v>
      </c>
      <c r="D1104" s="73" t="s">
        <v>1605</v>
      </c>
      <c r="E1104" s="73" t="s">
        <v>402</v>
      </c>
      <c r="F1104" s="73" t="s">
        <v>362</v>
      </c>
      <c r="G1104" s="73">
        <v>58891725</v>
      </c>
      <c r="H1104" s="73">
        <v>58911186</v>
      </c>
      <c r="I1104" s="73" t="s">
        <v>363</v>
      </c>
      <c r="J1104" s="73">
        <v>56.715074999999999</v>
      </c>
      <c r="K1104" s="95">
        <v>43.1007750111741</v>
      </c>
      <c r="L1104" s="73" t="s">
        <v>1606</v>
      </c>
    </row>
    <row r="1105" spans="1:12" x14ac:dyDescent="0.2">
      <c r="A1105" s="73" t="s">
        <v>1606</v>
      </c>
      <c r="B1105" s="73" t="s">
        <v>106</v>
      </c>
      <c r="C1105" s="73" t="s">
        <v>3228</v>
      </c>
      <c r="D1105" s="73" t="s">
        <v>1607</v>
      </c>
      <c r="E1105" s="73" t="s">
        <v>1608</v>
      </c>
      <c r="F1105" s="73" t="s">
        <v>362</v>
      </c>
      <c r="G1105" s="73">
        <v>50525595</v>
      </c>
      <c r="H1105" s="73">
        <v>50523572</v>
      </c>
      <c r="I1105" s="73" t="s">
        <v>372</v>
      </c>
      <c r="J1105" s="73">
        <v>43.046334000000002</v>
      </c>
      <c r="K1105" s="95">
        <v>95.909092094004805</v>
      </c>
      <c r="L1105" s="73" t="s">
        <v>400</v>
      </c>
    </row>
    <row r="1106" spans="1:12" x14ac:dyDescent="0.2">
      <c r="A1106" s="73" t="s">
        <v>400</v>
      </c>
      <c r="B1106" s="73" t="s">
        <v>106</v>
      </c>
      <c r="C1106" s="73" t="s">
        <v>3227</v>
      </c>
      <c r="D1106" s="73" t="s">
        <v>1605</v>
      </c>
      <c r="E1106" s="73" t="s">
        <v>402</v>
      </c>
      <c r="F1106" s="73" t="s">
        <v>362</v>
      </c>
      <c r="G1106" s="73">
        <v>58891725</v>
      </c>
      <c r="H1106" s="73">
        <v>58911186</v>
      </c>
      <c r="I1106" s="73" t="s">
        <v>363</v>
      </c>
      <c r="J1106" s="73">
        <v>56.715074999999999</v>
      </c>
      <c r="K1106" s="95">
        <v>43.1007750111741</v>
      </c>
      <c r="L1106" s="73" t="s">
        <v>1606</v>
      </c>
    </row>
    <row r="1107" spans="1:12" x14ac:dyDescent="0.2">
      <c r="A1107" s="73" t="s">
        <v>1606</v>
      </c>
      <c r="B1107" s="73" t="s">
        <v>106</v>
      </c>
      <c r="C1107" s="73" t="s">
        <v>3228</v>
      </c>
      <c r="D1107" s="73" t="s">
        <v>1607</v>
      </c>
      <c r="E1107" s="73" t="s">
        <v>1609</v>
      </c>
      <c r="F1107" s="73" t="s">
        <v>362</v>
      </c>
      <c r="G1107" s="73">
        <v>50526484</v>
      </c>
      <c r="H1107" s="73">
        <v>50523569</v>
      </c>
      <c r="I1107" s="73" t="s">
        <v>372</v>
      </c>
      <c r="J1107" s="73">
        <v>0.81604399999999999</v>
      </c>
      <c r="K1107" s="95">
        <v>1.8181812915534199</v>
      </c>
      <c r="L1107" s="73" t="s">
        <v>400</v>
      </c>
    </row>
    <row r="1108" spans="1:12" x14ac:dyDescent="0.2">
      <c r="A1108" s="73" t="s">
        <v>400</v>
      </c>
      <c r="B1108" s="73" t="s">
        <v>106</v>
      </c>
      <c r="C1108" s="73" t="s">
        <v>3227</v>
      </c>
      <c r="D1108" s="73" t="s">
        <v>1605</v>
      </c>
      <c r="E1108" s="73" t="s">
        <v>408</v>
      </c>
      <c r="F1108" s="73" t="s">
        <v>362</v>
      </c>
      <c r="G1108" s="73">
        <v>58891720</v>
      </c>
      <c r="H1108" s="73">
        <v>58911188</v>
      </c>
      <c r="I1108" s="73" t="s">
        <v>363</v>
      </c>
      <c r="J1108" s="73">
        <v>42.638311999999999</v>
      </c>
      <c r="K1108" s="95">
        <v>32.403100804649299</v>
      </c>
      <c r="L1108" s="73" t="s">
        <v>1606</v>
      </c>
    </row>
    <row r="1109" spans="1:12" x14ac:dyDescent="0.2">
      <c r="A1109" s="73" t="s">
        <v>1606</v>
      </c>
      <c r="B1109" s="73" t="s">
        <v>106</v>
      </c>
      <c r="C1109" s="73" t="s">
        <v>3228</v>
      </c>
      <c r="D1109" s="73" t="s">
        <v>1607</v>
      </c>
      <c r="E1109" s="73" t="s">
        <v>1608</v>
      </c>
      <c r="F1109" s="73" t="s">
        <v>362</v>
      </c>
      <c r="G1109" s="73">
        <v>50525595</v>
      </c>
      <c r="H1109" s="73">
        <v>50523572</v>
      </c>
      <c r="I1109" s="73" t="s">
        <v>372</v>
      </c>
      <c r="J1109" s="73">
        <v>43.046334000000002</v>
      </c>
      <c r="K1109" s="95">
        <v>95.909092094004805</v>
      </c>
      <c r="L1109" s="73" t="s">
        <v>400</v>
      </c>
    </row>
    <row r="1110" spans="1:12" x14ac:dyDescent="0.2">
      <c r="A1110" s="73" t="s">
        <v>400</v>
      </c>
      <c r="B1110" s="73" t="s">
        <v>106</v>
      </c>
      <c r="C1110" s="73" t="s">
        <v>3227</v>
      </c>
      <c r="D1110" s="73" t="s">
        <v>1605</v>
      </c>
      <c r="E1110" s="73" t="s">
        <v>408</v>
      </c>
      <c r="F1110" s="73" t="s">
        <v>362</v>
      </c>
      <c r="G1110" s="73">
        <v>58891720</v>
      </c>
      <c r="H1110" s="73">
        <v>58911188</v>
      </c>
      <c r="I1110" s="73" t="s">
        <v>363</v>
      </c>
      <c r="J1110" s="73">
        <v>42.638311999999999</v>
      </c>
      <c r="K1110" s="95">
        <v>32.403100804649299</v>
      </c>
      <c r="L1110" s="73" t="s">
        <v>1606</v>
      </c>
    </row>
    <row r="1111" spans="1:12" x14ac:dyDescent="0.2">
      <c r="A1111" s="73" t="s">
        <v>1606</v>
      </c>
      <c r="B1111" s="73" t="s">
        <v>106</v>
      </c>
      <c r="C1111" s="73" t="s">
        <v>3228</v>
      </c>
      <c r="D1111" s="73" t="s">
        <v>1607</v>
      </c>
      <c r="E1111" s="73" t="s">
        <v>1609</v>
      </c>
      <c r="F1111" s="73" t="s">
        <v>362</v>
      </c>
      <c r="G1111" s="73">
        <v>50526484</v>
      </c>
      <c r="H1111" s="73">
        <v>50523569</v>
      </c>
      <c r="I1111" s="73" t="s">
        <v>372</v>
      </c>
      <c r="J1111" s="73">
        <v>0.81604399999999999</v>
      </c>
      <c r="K1111" s="95">
        <v>1.8181812915534199</v>
      </c>
      <c r="L1111" s="73" t="s">
        <v>400</v>
      </c>
    </row>
    <row r="1112" spans="1:12" x14ac:dyDescent="0.2">
      <c r="A1112" s="73" t="s">
        <v>400</v>
      </c>
      <c r="B1112" s="73" t="s">
        <v>106</v>
      </c>
      <c r="C1112" s="73" t="s">
        <v>3227</v>
      </c>
      <c r="D1112" s="73" t="s">
        <v>1605</v>
      </c>
      <c r="E1112" s="73" t="s">
        <v>407</v>
      </c>
      <c r="F1112" s="73" t="s">
        <v>362</v>
      </c>
      <c r="G1112" s="73">
        <v>58892153</v>
      </c>
      <c r="H1112" s="73">
        <v>58911187</v>
      </c>
      <c r="I1112" s="73" t="s">
        <v>363</v>
      </c>
      <c r="J1112" s="73">
        <v>15.300829999999999</v>
      </c>
      <c r="K1112" s="95">
        <v>11.6279072418439</v>
      </c>
      <c r="L1112" s="73" t="s">
        <v>1606</v>
      </c>
    </row>
    <row r="1113" spans="1:12" x14ac:dyDescent="0.2">
      <c r="A1113" s="73" t="s">
        <v>1606</v>
      </c>
      <c r="B1113" s="73" t="s">
        <v>106</v>
      </c>
      <c r="C1113" s="73" t="s">
        <v>3228</v>
      </c>
      <c r="D1113" s="73" t="s">
        <v>1607</v>
      </c>
      <c r="E1113" s="73" t="s">
        <v>1608</v>
      </c>
      <c r="F1113" s="73" t="s">
        <v>362</v>
      </c>
      <c r="G1113" s="73">
        <v>50525595</v>
      </c>
      <c r="H1113" s="73">
        <v>50523572</v>
      </c>
      <c r="I1113" s="73" t="s">
        <v>372</v>
      </c>
      <c r="J1113" s="73">
        <v>43.046334000000002</v>
      </c>
      <c r="K1113" s="95">
        <v>95.909092094004805</v>
      </c>
      <c r="L1113" s="73" t="s">
        <v>400</v>
      </c>
    </row>
    <row r="1114" spans="1:12" x14ac:dyDescent="0.2">
      <c r="A1114" s="73" t="s">
        <v>400</v>
      </c>
      <c r="B1114" s="73" t="s">
        <v>106</v>
      </c>
      <c r="C1114" s="73" t="s">
        <v>3227</v>
      </c>
      <c r="D1114" s="73" t="s">
        <v>1605</v>
      </c>
      <c r="E1114" s="73" t="s">
        <v>407</v>
      </c>
      <c r="F1114" s="73" t="s">
        <v>362</v>
      </c>
      <c r="G1114" s="73">
        <v>58892153</v>
      </c>
      <c r="H1114" s="73">
        <v>58911187</v>
      </c>
      <c r="I1114" s="73" t="s">
        <v>363</v>
      </c>
      <c r="J1114" s="73">
        <v>15.300829999999999</v>
      </c>
      <c r="K1114" s="95">
        <v>11.6279072418439</v>
      </c>
      <c r="L1114" s="73" t="s">
        <v>1606</v>
      </c>
    </row>
    <row r="1115" spans="1:12" x14ac:dyDescent="0.2">
      <c r="A1115" s="73" t="s">
        <v>1606</v>
      </c>
      <c r="B1115" s="73" t="s">
        <v>106</v>
      </c>
      <c r="C1115" s="73" t="s">
        <v>3228</v>
      </c>
      <c r="D1115" s="73" t="s">
        <v>1607</v>
      </c>
      <c r="E1115" s="73" t="s">
        <v>1609</v>
      </c>
      <c r="F1115" s="73" t="s">
        <v>362</v>
      </c>
      <c r="G1115" s="73">
        <v>50526484</v>
      </c>
      <c r="H1115" s="73">
        <v>50523569</v>
      </c>
      <c r="I1115" s="73" t="s">
        <v>372</v>
      </c>
      <c r="J1115" s="73">
        <v>0.81604399999999999</v>
      </c>
      <c r="K1115" s="95">
        <v>1.8181812915534199</v>
      </c>
      <c r="L1115" s="73" t="s">
        <v>400</v>
      </c>
    </row>
    <row r="1116" spans="1:12" x14ac:dyDescent="0.2">
      <c r="A1116" s="73" t="s">
        <v>400</v>
      </c>
      <c r="B1116" s="73" t="s">
        <v>106</v>
      </c>
      <c r="C1116" s="73" t="s">
        <v>3227</v>
      </c>
      <c r="D1116" s="73" t="s">
        <v>1605</v>
      </c>
      <c r="E1116" s="73" t="s">
        <v>414</v>
      </c>
      <c r="F1116" s="73" t="s">
        <v>362</v>
      </c>
      <c r="G1116" s="73">
        <v>58892416</v>
      </c>
      <c r="H1116" s="73">
        <v>58911190</v>
      </c>
      <c r="I1116" s="73" t="s">
        <v>363</v>
      </c>
      <c r="J1116" s="73">
        <v>6.9363760000000001</v>
      </c>
      <c r="K1116" s="95">
        <v>5.2713177469818699</v>
      </c>
      <c r="L1116" s="73" t="s">
        <v>1606</v>
      </c>
    </row>
    <row r="1117" spans="1:12" x14ac:dyDescent="0.2">
      <c r="A1117" s="73" t="s">
        <v>1606</v>
      </c>
      <c r="B1117" s="73" t="s">
        <v>106</v>
      </c>
      <c r="C1117" s="73" t="s">
        <v>3228</v>
      </c>
      <c r="D1117" s="73" t="s">
        <v>1607</v>
      </c>
      <c r="E1117" s="73" t="s">
        <v>1608</v>
      </c>
      <c r="F1117" s="73" t="s">
        <v>362</v>
      </c>
      <c r="G1117" s="73">
        <v>50525595</v>
      </c>
      <c r="H1117" s="73">
        <v>50523572</v>
      </c>
      <c r="I1117" s="73" t="s">
        <v>372</v>
      </c>
      <c r="J1117" s="73">
        <v>43.046334000000002</v>
      </c>
      <c r="K1117" s="95">
        <v>95.909092094004805</v>
      </c>
      <c r="L1117" s="73" t="s">
        <v>400</v>
      </c>
    </row>
    <row r="1118" spans="1:12" x14ac:dyDescent="0.2">
      <c r="A1118" s="73" t="s">
        <v>400</v>
      </c>
      <c r="B1118" s="73" t="s">
        <v>106</v>
      </c>
      <c r="C1118" s="73" t="s">
        <v>3227</v>
      </c>
      <c r="D1118" s="73" t="s">
        <v>1605</v>
      </c>
      <c r="E1118" s="73" t="s">
        <v>414</v>
      </c>
      <c r="F1118" s="73" t="s">
        <v>362</v>
      </c>
      <c r="G1118" s="73">
        <v>58892416</v>
      </c>
      <c r="H1118" s="73">
        <v>58911190</v>
      </c>
      <c r="I1118" s="73" t="s">
        <v>363</v>
      </c>
      <c r="J1118" s="73">
        <v>6.9363760000000001</v>
      </c>
      <c r="K1118" s="95">
        <v>5.2713177469818699</v>
      </c>
      <c r="L1118" s="73" t="s">
        <v>1606</v>
      </c>
    </row>
    <row r="1119" spans="1:12" x14ac:dyDescent="0.2">
      <c r="A1119" s="73" t="s">
        <v>1606</v>
      </c>
      <c r="B1119" s="73" t="s">
        <v>106</v>
      </c>
      <c r="C1119" s="73" t="s">
        <v>3228</v>
      </c>
      <c r="D1119" s="73" t="s">
        <v>1607</v>
      </c>
      <c r="E1119" s="73" t="s">
        <v>1609</v>
      </c>
      <c r="F1119" s="73" t="s">
        <v>362</v>
      </c>
      <c r="G1119" s="73">
        <v>50526484</v>
      </c>
      <c r="H1119" s="73">
        <v>50523569</v>
      </c>
      <c r="I1119" s="73" t="s">
        <v>372</v>
      </c>
      <c r="J1119" s="73">
        <v>0.81604399999999999</v>
      </c>
      <c r="K1119" s="95">
        <v>1.8181812915534199</v>
      </c>
      <c r="L1119" s="73" t="s">
        <v>400</v>
      </c>
    </row>
    <row r="1120" spans="1:12" x14ac:dyDescent="0.2">
      <c r="A1120" s="73" t="s">
        <v>400</v>
      </c>
      <c r="B1120" s="73" t="s">
        <v>106</v>
      </c>
      <c r="C1120" s="73" t="s">
        <v>3227</v>
      </c>
      <c r="D1120" s="73" t="s">
        <v>1605</v>
      </c>
      <c r="E1120" s="73" t="s">
        <v>1610</v>
      </c>
      <c r="F1120" s="73" t="s">
        <v>362</v>
      </c>
      <c r="G1120" s="73">
        <v>58889410</v>
      </c>
      <c r="H1120" s="73">
        <v>58911189</v>
      </c>
      <c r="I1120" s="73" t="s">
        <v>363</v>
      </c>
      <c r="J1120" s="73">
        <v>5.1002770000000002</v>
      </c>
      <c r="K1120" s="95">
        <v>3.8759693339322201</v>
      </c>
      <c r="L1120" s="73" t="s">
        <v>1606</v>
      </c>
    </row>
    <row r="1121" spans="1:12" x14ac:dyDescent="0.2">
      <c r="A1121" s="73" t="s">
        <v>1606</v>
      </c>
      <c r="B1121" s="73" t="s">
        <v>106</v>
      </c>
      <c r="C1121" s="73" t="s">
        <v>3228</v>
      </c>
      <c r="D1121" s="73" t="s">
        <v>1607</v>
      </c>
      <c r="E1121" s="73" t="s">
        <v>1608</v>
      </c>
      <c r="F1121" s="73" t="s">
        <v>362</v>
      </c>
      <c r="G1121" s="73">
        <v>50525595</v>
      </c>
      <c r="H1121" s="73">
        <v>50523572</v>
      </c>
      <c r="I1121" s="73" t="s">
        <v>372</v>
      </c>
      <c r="J1121" s="73">
        <v>43.046334000000002</v>
      </c>
      <c r="K1121" s="95">
        <v>95.909092094004805</v>
      </c>
      <c r="L1121" s="73" t="s">
        <v>400</v>
      </c>
    </row>
    <row r="1122" spans="1:12" x14ac:dyDescent="0.2">
      <c r="A1122" s="73" t="s">
        <v>400</v>
      </c>
      <c r="B1122" s="73" t="s">
        <v>106</v>
      </c>
      <c r="C1122" s="73" t="s">
        <v>3227</v>
      </c>
      <c r="D1122" s="73" t="s">
        <v>1605</v>
      </c>
      <c r="E1122" s="73" t="s">
        <v>1610</v>
      </c>
      <c r="F1122" s="73" t="s">
        <v>362</v>
      </c>
      <c r="G1122" s="73">
        <v>58889410</v>
      </c>
      <c r="H1122" s="73">
        <v>58911189</v>
      </c>
      <c r="I1122" s="73" t="s">
        <v>363</v>
      </c>
      <c r="J1122" s="73">
        <v>5.1002770000000002</v>
      </c>
      <c r="K1122" s="95">
        <v>3.8759693339322201</v>
      </c>
      <c r="L1122" s="73" t="s">
        <v>1606</v>
      </c>
    </row>
    <row r="1123" spans="1:12" x14ac:dyDescent="0.2">
      <c r="A1123" s="73" t="s">
        <v>1606</v>
      </c>
      <c r="B1123" s="73" t="s">
        <v>106</v>
      </c>
      <c r="C1123" s="73" t="s">
        <v>3228</v>
      </c>
      <c r="D1123" s="73" t="s">
        <v>1607</v>
      </c>
      <c r="E1123" s="73" t="s">
        <v>1609</v>
      </c>
      <c r="F1123" s="73" t="s">
        <v>362</v>
      </c>
      <c r="G1123" s="73">
        <v>50526484</v>
      </c>
      <c r="H1123" s="73">
        <v>50523569</v>
      </c>
      <c r="I1123" s="73" t="s">
        <v>372</v>
      </c>
      <c r="J1123" s="73">
        <v>0.81604399999999999</v>
      </c>
      <c r="K1123" s="95">
        <v>1.8181812915534199</v>
      </c>
      <c r="L1123" s="73" t="s">
        <v>400</v>
      </c>
    </row>
    <row r="1124" spans="1:12" x14ac:dyDescent="0.2">
      <c r="A1124" s="73" t="s">
        <v>400</v>
      </c>
      <c r="B1124" s="73" t="s">
        <v>106</v>
      </c>
      <c r="C1124" s="73" t="s">
        <v>3227</v>
      </c>
      <c r="D1124" s="73" t="s">
        <v>1605</v>
      </c>
      <c r="E1124" s="73" t="s">
        <v>412</v>
      </c>
      <c r="F1124" s="73" t="s">
        <v>362</v>
      </c>
      <c r="G1124" s="73">
        <v>58892159</v>
      </c>
      <c r="H1124" s="73">
        <v>58911190</v>
      </c>
      <c r="I1124" s="73" t="s">
        <v>363</v>
      </c>
      <c r="J1124" s="73">
        <v>4.4882429999999998</v>
      </c>
      <c r="K1124" s="95">
        <v>3.41085243629629</v>
      </c>
      <c r="L1124" s="73" t="s">
        <v>1606</v>
      </c>
    </row>
    <row r="1125" spans="1:12" x14ac:dyDescent="0.2">
      <c r="A1125" s="73" t="s">
        <v>1606</v>
      </c>
      <c r="B1125" s="73" t="s">
        <v>106</v>
      </c>
      <c r="C1125" s="73" t="s">
        <v>3228</v>
      </c>
      <c r="D1125" s="73" t="s">
        <v>1607</v>
      </c>
      <c r="E1125" s="73" t="s">
        <v>1608</v>
      </c>
      <c r="F1125" s="73" t="s">
        <v>362</v>
      </c>
      <c r="G1125" s="73">
        <v>50525595</v>
      </c>
      <c r="H1125" s="73">
        <v>50523572</v>
      </c>
      <c r="I1125" s="73" t="s">
        <v>372</v>
      </c>
      <c r="J1125" s="73">
        <v>43.046334000000002</v>
      </c>
      <c r="K1125" s="95">
        <v>95.909092094004805</v>
      </c>
      <c r="L1125" s="73" t="s">
        <v>400</v>
      </c>
    </row>
    <row r="1126" spans="1:12" x14ac:dyDescent="0.2">
      <c r="A1126" s="73" t="s">
        <v>400</v>
      </c>
      <c r="B1126" s="73" t="s">
        <v>106</v>
      </c>
      <c r="C1126" s="73" t="s">
        <v>3227</v>
      </c>
      <c r="D1126" s="73" t="s">
        <v>1605</v>
      </c>
      <c r="E1126" s="73" t="s">
        <v>412</v>
      </c>
      <c r="F1126" s="73" t="s">
        <v>362</v>
      </c>
      <c r="G1126" s="73">
        <v>58892159</v>
      </c>
      <c r="H1126" s="73">
        <v>58911190</v>
      </c>
      <c r="I1126" s="73" t="s">
        <v>363</v>
      </c>
      <c r="J1126" s="73">
        <v>4.4882429999999998</v>
      </c>
      <c r="K1126" s="95">
        <v>3.41085243629629</v>
      </c>
      <c r="L1126" s="73" t="s">
        <v>1606</v>
      </c>
    </row>
    <row r="1127" spans="1:12" x14ac:dyDescent="0.2">
      <c r="A1127" s="73" t="s">
        <v>1606</v>
      </c>
      <c r="B1127" s="73" t="s">
        <v>106</v>
      </c>
      <c r="C1127" s="73" t="s">
        <v>3228</v>
      </c>
      <c r="D1127" s="73" t="s">
        <v>1607</v>
      </c>
      <c r="E1127" s="73" t="s">
        <v>1609</v>
      </c>
      <c r="F1127" s="73" t="s">
        <v>362</v>
      </c>
      <c r="G1127" s="73">
        <v>50526484</v>
      </c>
      <c r="H1127" s="73">
        <v>50523569</v>
      </c>
      <c r="I1127" s="73" t="s">
        <v>372</v>
      </c>
      <c r="J1127" s="73">
        <v>0.81604399999999999</v>
      </c>
      <c r="K1127" s="95">
        <v>1.8181812915534199</v>
      </c>
      <c r="L1127" s="73" t="s">
        <v>400</v>
      </c>
    </row>
    <row r="1128" spans="1:12" x14ac:dyDescent="0.2">
      <c r="A1128" s="73" t="s">
        <v>400</v>
      </c>
      <c r="B1128" s="73" t="s">
        <v>106</v>
      </c>
      <c r="C1128" s="73" t="s">
        <v>3227</v>
      </c>
      <c r="D1128" s="73" t="s">
        <v>1605</v>
      </c>
      <c r="E1128" s="73" t="s">
        <v>406</v>
      </c>
      <c r="F1128" s="73" t="s">
        <v>362</v>
      </c>
      <c r="G1128" s="73">
        <v>58839748</v>
      </c>
      <c r="H1128" s="73">
        <v>58911189</v>
      </c>
      <c r="I1128" s="73" t="s">
        <v>363</v>
      </c>
      <c r="J1128" s="73">
        <v>0.204011</v>
      </c>
      <c r="K1128" s="95">
        <v>0.15503871256107199</v>
      </c>
      <c r="L1128" s="73" t="s">
        <v>1606</v>
      </c>
    </row>
    <row r="1129" spans="1:12" x14ac:dyDescent="0.2">
      <c r="A1129" s="73" t="s">
        <v>1606</v>
      </c>
      <c r="B1129" s="73" t="s">
        <v>106</v>
      </c>
      <c r="C1129" s="73" t="s">
        <v>3228</v>
      </c>
      <c r="D1129" s="73" t="s">
        <v>1607</v>
      </c>
      <c r="E1129" s="73" t="s">
        <v>1608</v>
      </c>
      <c r="F1129" s="73" t="s">
        <v>362</v>
      </c>
      <c r="G1129" s="73">
        <v>50525595</v>
      </c>
      <c r="H1129" s="73">
        <v>50523572</v>
      </c>
      <c r="I1129" s="73" t="s">
        <v>372</v>
      </c>
      <c r="J1129" s="73">
        <v>43.046334000000002</v>
      </c>
      <c r="K1129" s="95">
        <v>95.909092094004805</v>
      </c>
      <c r="L1129" s="73" t="s">
        <v>400</v>
      </c>
    </row>
    <row r="1130" spans="1:12" x14ac:dyDescent="0.2">
      <c r="A1130" s="73" t="s">
        <v>400</v>
      </c>
      <c r="B1130" s="73" t="s">
        <v>106</v>
      </c>
      <c r="C1130" s="73" t="s">
        <v>3227</v>
      </c>
      <c r="D1130" s="73" t="s">
        <v>1605</v>
      </c>
      <c r="E1130" s="73" t="s">
        <v>406</v>
      </c>
      <c r="F1130" s="73" t="s">
        <v>362</v>
      </c>
      <c r="G1130" s="73">
        <v>58839748</v>
      </c>
      <c r="H1130" s="73">
        <v>58911189</v>
      </c>
      <c r="I1130" s="73" t="s">
        <v>363</v>
      </c>
      <c r="J1130" s="73">
        <v>0.204011</v>
      </c>
      <c r="K1130" s="95">
        <v>0.15503871256107199</v>
      </c>
      <c r="L1130" s="73" t="s">
        <v>1606</v>
      </c>
    </row>
    <row r="1131" spans="1:12" x14ac:dyDescent="0.2">
      <c r="A1131" s="73" t="s">
        <v>1606</v>
      </c>
      <c r="B1131" s="73" t="s">
        <v>106</v>
      </c>
      <c r="C1131" s="73" t="s">
        <v>3228</v>
      </c>
      <c r="D1131" s="73" t="s">
        <v>1607</v>
      </c>
      <c r="E1131" s="73" t="s">
        <v>1609</v>
      </c>
      <c r="F1131" s="73" t="s">
        <v>362</v>
      </c>
      <c r="G1131" s="73">
        <v>50526484</v>
      </c>
      <c r="H1131" s="73">
        <v>50523569</v>
      </c>
      <c r="I1131" s="73" t="s">
        <v>372</v>
      </c>
      <c r="J1131" s="73">
        <v>0.81604399999999999</v>
      </c>
      <c r="K1131" s="95">
        <v>1.8181812915534199</v>
      </c>
      <c r="L1131" s="73" t="s">
        <v>400</v>
      </c>
    </row>
    <row r="1132" spans="1:12" x14ac:dyDescent="0.2">
      <c r="A1132" s="73" t="s">
        <v>400</v>
      </c>
      <c r="B1132" s="73" t="s">
        <v>106</v>
      </c>
      <c r="C1132" s="73" t="s">
        <v>3227</v>
      </c>
      <c r="D1132" s="73" t="s">
        <v>1605</v>
      </c>
      <c r="E1132" s="73" t="s">
        <v>409</v>
      </c>
      <c r="F1132" s="73" t="s">
        <v>362</v>
      </c>
      <c r="G1132" s="73">
        <v>58839757</v>
      </c>
      <c r="H1132" s="73">
        <v>58911192</v>
      </c>
      <c r="I1132" s="73" t="s">
        <v>363</v>
      </c>
      <c r="J1132" s="73">
        <v>0.204011</v>
      </c>
      <c r="K1132" s="95">
        <v>0.15503871256107199</v>
      </c>
      <c r="L1132" s="73" t="s">
        <v>1606</v>
      </c>
    </row>
    <row r="1133" spans="1:12" x14ac:dyDescent="0.2">
      <c r="A1133" s="73" t="s">
        <v>1606</v>
      </c>
      <c r="B1133" s="73" t="s">
        <v>106</v>
      </c>
      <c r="C1133" s="73" t="s">
        <v>3228</v>
      </c>
      <c r="D1133" s="73" t="s">
        <v>1607</v>
      </c>
      <c r="E1133" s="73" t="s">
        <v>1608</v>
      </c>
      <c r="F1133" s="73" t="s">
        <v>362</v>
      </c>
      <c r="G1133" s="73">
        <v>50525595</v>
      </c>
      <c r="H1133" s="73">
        <v>50523572</v>
      </c>
      <c r="I1133" s="73" t="s">
        <v>372</v>
      </c>
      <c r="J1133" s="73">
        <v>43.046334000000002</v>
      </c>
      <c r="K1133" s="95">
        <v>95.909092094004805</v>
      </c>
      <c r="L1133" s="73" t="s">
        <v>400</v>
      </c>
    </row>
    <row r="1134" spans="1:12" x14ac:dyDescent="0.2">
      <c r="A1134" s="73" t="s">
        <v>400</v>
      </c>
      <c r="B1134" s="73" t="s">
        <v>106</v>
      </c>
      <c r="C1134" s="73" t="s">
        <v>3227</v>
      </c>
      <c r="D1134" s="73" t="s">
        <v>1605</v>
      </c>
      <c r="E1134" s="73" t="s">
        <v>409</v>
      </c>
      <c r="F1134" s="73" t="s">
        <v>362</v>
      </c>
      <c r="G1134" s="73">
        <v>58839757</v>
      </c>
      <c r="H1134" s="73">
        <v>58911192</v>
      </c>
      <c r="I1134" s="73" t="s">
        <v>363</v>
      </c>
      <c r="J1134" s="73">
        <v>0.204011</v>
      </c>
      <c r="K1134" s="95">
        <v>0.15503871256107199</v>
      </c>
      <c r="L1134" s="73" t="s">
        <v>1606</v>
      </c>
    </row>
    <row r="1135" spans="1:12" x14ac:dyDescent="0.2">
      <c r="A1135" s="73" t="s">
        <v>1606</v>
      </c>
      <c r="B1135" s="73" t="s">
        <v>106</v>
      </c>
      <c r="C1135" s="73" t="s">
        <v>3228</v>
      </c>
      <c r="D1135" s="73" t="s">
        <v>1607</v>
      </c>
      <c r="E1135" s="73" t="s">
        <v>1609</v>
      </c>
      <c r="F1135" s="73" t="s">
        <v>362</v>
      </c>
      <c r="G1135" s="73">
        <v>50526484</v>
      </c>
      <c r="H1135" s="73">
        <v>50523569</v>
      </c>
      <c r="I1135" s="73" t="s">
        <v>372</v>
      </c>
      <c r="J1135" s="73">
        <v>0.81604399999999999</v>
      </c>
      <c r="K1135" s="95">
        <v>1.8181812915534199</v>
      </c>
      <c r="L1135" s="73" t="s">
        <v>400</v>
      </c>
    </row>
    <row r="1136" spans="1:12" x14ac:dyDescent="0.2">
      <c r="A1136" s="73" t="s">
        <v>1158</v>
      </c>
      <c r="B1136" s="73" t="s">
        <v>106</v>
      </c>
      <c r="C1136" s="73" t="s">
        <v>3227</v>
      </c>
      <c r="D1136" s="73" t="s">
        <v>1611</v>
      </c>
      <c r="E1136" s="73" t="s">
        <v>1612</v>
      </c>
      <c r="F1136" s="73" t="s">
        <v>362</v>
      </c>
      <c r="G1136" s="73">
        <v>61695622</v>
      </c>
      <c r="H1136" s="73">
        <v>61748258</v>
      </c>
      <c r="I1136" s="73" t="s">
        <v>363</v>
      </c>
      <c r="J1136" s="73">
        <v>0.408022</v>
      </c>
      <c r="K1136" s="95">
        <v>66.6666666666666</v>
      </c>
      <c r="L1136" s="73" t="s">
        <v>1613</v>
      </c>
    </row>
    <row r="1137" spans="1:12" x14ac:dyDescent="0.2">
      <c r="A1137" s="73" t="s">
        <v>1613</v>
      </c>
      <c r="B1137" s="73" t="s">
        <v>106</v>
      </c>
      <c r="C1137" s="73" t="s">
        <v>3228</v>
      </c>
      <c r="D1137" s="73" t="s">
        <v>1614</v>
      </c>
      <c r="E1137" s="73" t="s">
        <v>1615</v>
      </c>
      <c r="F1137" s="73" t="s">
        <v>362</v>
      </c>
      <c r="G1137" s="73">
        <v>36289420</v>
      </c>
      <c r="H1137" s="73">
        <v>36273969</v>
      </c>
      <c r="I1137" s="73" t="s">
        <v>372</v>
      </c>
      <c r="J1137" s="73">
        <v>12.852696999999999</v>
      </c>
      <c r="K1137" s="95">
        <v>100</v>
      </c>
      <c r="L1137" s="73" t="s">
        <v>1158</v>
      </c>
    </row>
    <row r="1138" spans="1:12" x14ac:dyDescent="0.2">
      <c r="A1138" s="73" t="s">
        <v>1158</v>
      </c>
      <c r="B1138" s="73" t="s">
        <v>106</v>
      </c>
      <c r="C1138" s="73" t="s">
        <v>3227</v>
      </c>
      <c r="D1138" s="73" t="s">
        <v>1611</v>
      </c>
      <c r="E1138" s="73" t="s">
        <v>1616</v>
      </c>
      <c r="F1138" s="73" t="s">
        <v>362</v>
      </c>
      <c r="G1138" s="73">
        <v>61695751</v>
      </c>
      <c r="H1138" s="73">
        <v>61748240</v>
      </c>
      <c r="I1138" s="73" t="s">
        <v>363</v>
      </c>
      <c r="J1138" s="73">
        <v>0.204011</v>
      </c>
      <c r="K1138" s="95">
        <v>33.3333333333333</v>
      </c>
      <c r="L1138" s="73" t="s">
        <v>1613</v>
      </c>
    </row>
    <row r="1139" spans="1:12" x14ac:dyDescent="0.2">
      <c r="A1139" s="73" t="s">
        <v>1613</v>
      </c>
      <c r="B1139" s="73" t="s">
        <v>106</v>
      </c>
      <c r="C1139" s="73" t="s">
        <v>3228</v>
      </c>
      <c r="D1139" s="73" t="s">
        <v>1614</v>
      </c>
      <c r="E1139" s="73" t="s">
        <v>1615</v>
      </c>
      <c r="F1139" s="73" t="s">
        <v>362</v>
      </c>
      <c r="G1139" s="73">
        <v>36289420</v>
      </c>
      <c r="H1139" s="73">
        <v>36273969</v>
      </c>
      <c r="I1139" s="73" t="s">
        <v>372</v>
      </c>
      <c r="J1139" s="73">
        <v>12.852696999999999</v>
      </c>
      <c r="K1139" s="95">
        <v>100</v>
      </c>
      <c r="L1139" s="73" t="s">
        <v>1158</v>
      </c>
    </row>
    <row r="1140" spans="1:12" x14ac:dyDescent="0.2">
      <c r="A1140" s="73" t="s">
        <v>1617</v>
      </c>
      <c r="B1140" s="73" t="s">
        <v>106</v>
      </c>
      <c r="C1140" s="73" t="s">
        <v>3228</v>
      </c>
      <c r="D1140" s="73" t="s">
        <v>1618</v>
      </c>
      <c r="E1140" s="73" t="s">
        <v>1619</v>
      </c>
      <c r="F1140" s="73" t="s">
        <v>362</v>
      </c>
      <c r="G1140" s="73">
        <v>26280084</v>
      </c>
      <c r="H1140" s="73">
        <v>26281517</v>
      </c>
      <c r="I1140" s="73" t="s">
        <v>363</v>
      </c>
      <c r="J1140" s="73">
        <v>2377.5449100000001</v>
      </c>
      <c r="K1140" s="95">
        <v>100</v>
      </c>
      <c r="L1140" s="73" t="s">
        <v>740</v>
      </c>
    </row>
    <row r="1141" spans="1:12" x14ac:dyDescent="0.2">
      <c r="A1141" s="73" t="s">
        <v>1620</v>
      </c>
      <c r="B1141" s="73" t="s">
        <v>106</v>
      </c>
      <c r="C1141" s="73" t="s">
        <v>3228</v>
      </c>
      <c r="D1141" s="73" t="s">
        <v>1621</v>
      </c>
      <c r="E1141" s="73" t="s">
        <v>1622</v>
      </c>
      <c r="F1141" s="73" t="s">
        <v>362</v>
      </c>
      <c r="G1141" s="73">
        <v>17229424</v>
      </c>
      <c r="H1141" s="73">
        <v>17237590</v>
      </c>
      <c r="I1141" s="73" t="s">
        <v>363</v>
      </c>
      <c r="J1141" s="73">
        <v>5.1002770000000002</v>
      </c>
      <c r="K1141" s="95">
        <v>2.5000002205762701</v>
      </c>
      <c r="L1141" s="73" t="s">
        <v>740</v>
      </c>
    </row>
    <row r="1142" spans="1:12" x14ac:dyDescent="0.2">
      <c r="A1142" s="73" t="s">
        <v>762</v>
      </c>
      <c r="B1142" s="73" t="s">
        <v>106</v>
      </c>
      <c r="C1142" s="73" t="s">
        <v>3227</v>
      </c>
      <c r="D1142" s="73" t="s">
        <v>1623</v>
      </c>
      <c r="E1142" s="73" t="s">
        <v>764</v>
      </c>
      <c r="F1142" s="73" t="s">
        <v>362</v>
      </c>
      <c r="G1142" s="73">
        <v>23559497</v>
      </c>
      <c r="H1142" s="73">
        <v>23557928</v>
      </c>
      <c r="I1142" s="73" t="s">
        <v>372</v>
      </c>
      <c r="J1142" s="73">
        <v>2422.631355</v>
      </c>
      <c r="K1142" s="95">
        <v>95.719812980193197</v>
      </c>
      <c r="L1142" s="73" t="s">
        <v>1624</v>
      </c>
    </row>
    <row r="1143" spans="1:12" x14ac:dyDescent="0.2">
      <c r="A1143" s="73" t="s">
        <v>762</v>
      </c>
      <c r="B1143" s="73" t="s">
        <v>106</v>
      </c>
      <c r="C1143" s="73" t="s">
        <v>3227</v>
      </c>
      <c r="D1143" s="73" t="s">
        <v>1623</v>
      </c>
      <c r="E1143" s="73" t="s">
        <v>768</v>
      </c>
      <c r="F1143" s="73" t="s">
        <v>362</v>
      </c>
      <c r="G1143" s="73">
        <v>23559585</v>
      </c>
      <c r="H1143" s="73">
        <v>23557933</v>
      </c>
      <c r="I1143" s="73" t="s">
        <v>372</v>
      </c>
      <c r="J1143" s="73">
        <v>108.329874</v>
      </c>
      <c r="K1143" s="95">
        <v>4.2801870198067702</v>
      </c>
      <c r="L1143" s="73" t="s">
        <v>1624</v>
      </c>
    </row>
    <row r="1144" spans="1:12" x14ac:dyDescent="0.2">
      <c r="A1144" s="73" t="s">
        <v>1625</v>
      </c>
      <c r="B1144" s="73" t="s">
        <v>106</v>
      </c>
      <c r="C1144" s="73" t="s">
        <v>3228</v>
      </c>
      <c r="D1144" s="73" t="s">
        <v>1626</v>
      </c>
      <c r="E1144" s="73" t="s">
        <v>1627</v>
      </c>
      <c r="F1144" s="73" t="s">
        <v>362</v>
      </c>
      <c r="G1144" s="73">
        <v>184183482</v>
      </c>
      <c r="H1144" s="73">
        <v>184184088</v>
      </c>
      <c r="I1144" s="73" t="s">
        <v>363</v>
      </c>
      <c r="J1144" s="73">
        <v>110.369984</v>
      </c>
      <c r="K1144" s="95">
        <v>91.385135219052898</v>
      </c>
      <c r="L1144" s="73" t="s">
        <v>840</v>
      </c>
    </row>
    <row r="1145" spans="1:12" x14ac:dyDescent="0.2">
      <c r="A1145" s="73" t="s">
        <v>1625</v>
      </c>
      <c r="B1145" s="73" t="s">
        <v>106</v>
      </c>
      <c r="C1145" s="73" t="s">
        <v>3228</v>
      </c>
      <c r="D1145" s="73" t="s">
        <v>1626</v>
      </c>
      <c r="E1145" s="73" t="s">
        <v>1628</v>
      </c>
      <c r="F1145" s="73" t="s">
        <v>362</v>
      </c>
      <c r="G1145" s="73">
        <v>184174885</v>
      </c>
      <c r="H1145" s="73">
        <v>184184048</v>
      </c>
      <c r="I1145" s="73" t="s">
        <v>363</v>
      </c>
      <c r="J1145" s="73">
        <v>10.404564000000001</v>
      </c>
      <c r="K1145" s="95">
        <v>8.61486478094705</v>
      </c>
      <c r="L1145" s="73" t="s">
        <v>840</v>
      </c>
    </row>
    <row r="1146" spans="1:12" x14ac:dyDescent="0.2">
      <c r="A1146" s="73" t="s">
        <v>1629</v>
      </c>
      <c r="B1146" s="73" t="s">
        <v>106</v>
      </c>
      <c r="C1146" s="73" t="s">
        <v>3228</v>
      </c>
      <c r="D1146" s="73" t="s">
        <v>1630</v>
      </c>
      <c r="E1146" s="73" t="s">
        <v>1631</v>
      </c>
      <c r="F1146" s="73" t="s">
        <v>362</v>
      </c>
      <c r="G1146" s="73">
        <v>23022129</v>
      </c>
      <c r="H1146" s="73">
        <v>23026485</v>
      </c>
      <c r="I1146" s="73" t="s">
        <v>363</v>
      </c>
      <c r="J1146" s="73">
        <v>4.8962649999999996</v>
      </c>
      <c r="K1146" s="95">
        <v>61.538466372481103</v>
      </c>
      <c r="L1146" s="73" t="s">
        <v>1632</v>
      </c>
    </row>
    <row r="1147" spans="1:12" x14ac:dyDescent="0.2">
      <c r="A1147" s="73" t="s">
        <v>1629</v>
      </c>
      <c r="B1147" s="73" t="s">
        <v>106</v>
      </c>
      <c r="C1147" s="73" t="s">
        <v>3228</v>
      </c>
      <c r="D1147" s="73" t="s">
        <v>1630</v>
      </c>
      <c r="E1147" s="73" t="s">
        <v>1633</v>
      </c>
      <c r="F1147" s="73" t="s">
        <v>362</v>
      </c>
      <c r="G1147" s="73">
        <v>22933361</v>
      </c>
      <c r="H1147" s="73">
        <v>23026482</v>
      </c>
      <c r="I1147" s="73" t="s">
        <v>363</v>
      </c>
      <c r="J1147" s="73">
        <v>1.632088</v>
      </c>
      <c r="K1147" s="95">
        <v>20.512817934676701</v>
      </c>
      <c r="L1147" s="73" t="s">
        <v>1632</v>
      </c>
    </row>
    <row r="1148" spans="1:12" x14ac:dyDescent="0.2">
      <c r="A1148" s="73" t="s">
        <v>1629</v>
      </c>
      <c r="B1148" s="73" t="s">
        <v>106</v>
      </c>
      <c r="C1148" s="73" t="s">
        <v>3228</v>
      </c>
      <c r="D1148" s="73" t="s">
        <v>1630</v>
      </c>
      <c r="E1148" s="73" t="s">
        <v>1634</v>
      </c>
      <c r="F1148" s="73" t="s">
        <v>362</v>
      </c>
      <c r="G1148" s="73">
        <v>22990937</v>
      </c>
      <c r="H1148" s="73">
        <v>23026488</v>
      </c>
      <c r="I1148" s="73" t="s">
        <v>363</v>
      </c>
      <c r="J1148" s="73">
        <v>0.61203300000000005</v>
      </c>
      <c r="K1148" s="95">
        <v>7.6923067255037703</v>
      </c>
      <c r="L1148" s="73" t="s">
        <v>1632</v>
      </c>
    </row>
    <row r="1149" spans="1:12" x14ac:dyDescent="0.2">
      <c r="A1149" s="73" t="s">
        <v>1635</v>
      </c>
      <c r="B1149" s="73" t="s">
        <v>106</v>
      </c>
      <c r="C1149" s="73" t="s">
        <v>3228</v>
      </c>
      <c r="D1149" s="73" t="s">
        <v>1636</v>
      </c>
      <c r="E1149" s="73" t="s">
        <v>1637</v>
      </c>
      <c r="F1149" s="73" t="s">
        <v>362</v>
      </c>
      <c r="G1149" s="73">
        <v>11111306</v>
      </c>
      <c r="H1149" s="73">
        <v>11169618</v>
      </c>
      <c r="I1149" s="73" t="s">
        <v>363</v>
      </c>
      <c r="J1149" s="73">
        <v>1.8361000000000001</v>
      </c>
      <c r="K1149" s="95">
        <v>100</v>
      </c>
      <c r="L1149" s="73" t="s">
        <v>1638</v>
      </c>
    </row>
    <row r="1150" spans="1:12" x14ac:dyDescent="0.2">
      <c r="A1150" s="73" t="s">
        <v>1506</v>
      </c>
      <c r="B1150" s="73" t="s">
        <v>106</v>
      </c>
      <c r="C1150" s="73" t="s">
        <v>3228</v>
      </c>
      <c r="D1150" s="73" t="s">
        <v>1639</v>
      </c>
      <c r="E1150" s="73" t="s">
        <v>1508</v>
      </c>
      <c r="F1150" s="73" t="s">
        <v>362</v>
      </c>
      <c r="G1150" s="73">
        <v>6753099</v>
      </c>
      <c r="H1150" s="73">
        <v>6748001</v>
      </c>
      <c r="I1150" s="73" t="s">
        <v>372</v>
      </c>
      <c r="J1150" s="73">
        <v>303.36444799999998</v>
      </c>
      <c r="K1150" s="95">
        <v>98.738379866378196</v>
      </c>
      <c r="L1150" s="73" t="s">
        <v>1640</v>
      </c>
    </row>
    <row r="1151" spans="1:12" x14ac:dyDescent="0.2">
      <c r="A1151" s="73" t="s">
        <v>1506</v>
      </c>
      <c r="B1151" s="73" t="s">
        <v>106</v>
      </c>
      <c r="C1151" s="73" t="s">
        <v>3228</v>
      </c>
      <c r="D1151" s="73" t="s">
        <v>1639</v>
      </c>
      <c r="E1151" s="73" t="s">
        <v>1510</v>
      </c>
      <c r="F1151" s="73" t="s">
        <v>362</v>
      </c>
      <c r="G1151" s="73">
        <v>6752946</v>
      </c>
      <c r="H1151" s="73">
        <v>6748006</v>
      </c>
      <c r="I1151" s="73" t="s">
        <v>372</v>
      </c>
      <c r="J1151" s="73">
        <v>3.8762099999999999</v>
      </c>
      <c r="K1151" s="95">
        <v>1.2616201336217601</v>
      </c>
      <c r="L1151" s="73" t="s">
        <v>1640</v>
      </c>
    </row>
    <row r="1152" spans="1:12" x14ac:dyDescent="0.2">
      <c r="A1152" s="73" t="s">
        <v>545</v>
      </c>
      <c r="B1152" s="73" t="s">
        <v>106</v>
      </c>
      <c r="C1152" s="73" t="s">
        <v>3227</v>
      </c>
      <c r="D1152" s="73" t="s">
        <v>1641</v>
      </c>
      <c r="E1152" s="73" t="s">
        <v>547</v>
      </c>
      <c r="F1152" s="73" t="s">
        <v>362</v>
      </c>
      <c r="G1152" s="73">
        <v>39417842</v>
      </c>
      <c r="H1152" s="73">
        <v>39342901</v>
      </c>
      <c r="I1152" s="73" t="s">
        <v>372</v>
      </c>
      <c r="J1152" s="73">
        <v>0.204011</v>
      </c>
      <c r="K1152" s="95">
        <v>4.5454525199610298</v>
      </c>
      <c r="L1152" s="73" t="s">
        <v>1642</v>
      </c>
    </row>
    <row r="1153" spans="1:12" x14ac:dyDescent="0.2">
      <c r="A1153" s="73" t="s">
        <v>1642</v>
      </c>
      <c r="B1153" s="73" t="s">
        <v>106</v>
      </c>
      <c r="C1153" s="73" t="s">
        <v>3228</v>
      </c>
      <c r="D1153" s="73" t="s">
        <v>1643</v>
      </c>
      <c r="E1153" s="73" t="s">
        <v>1644</v>
      </c>
      <c r="F1153" s="73" t="s">
        <v>362</v>
      </c>
      <c r="G1153" s="73">
        <v>31928869</v>
      </c>
      <c r="H1153" s="73">
        <v>31806303</v>
      </c>
      <c r="I1153" s="73" t="s">
        <v>372</v>
      </c>
      <c r="J1153" s="73">
        <v>0.61203300000000005</v>
      </c>
      <c r="K1153" s="95">
        <v>1.55440367134414</v>
      </c>
      <c r="L1153" s="73" t="s">
        <v>545</v>
      </c>
    </row>
    <row r="1154" spans="1:12" x14ac:dyDescent="0.2">
      <c r="A1154" s="73" t="s">
        <v>545</v>
      </c>
      <c r="B1154" s="73" t="s">
        <v>106</v>
      </c>
      <c r="C1154" s="73" t="s">
        <v>3227</v>
      </c>
      <c r="D1154" s="73" t="s">
        <v>1641</v>
      </c>
      <c r="E1154" s="73" t="s">
        <v>547</v>
      </c>
      <c r="F1154" s="73" t="s">
        <v>362</v>
      </c>
      <c r="G1154" s="73">
        <v>39417842</v>
      </c>
      <c r="H1154" s="73">
        <v>39342901</v>
      </c>
      <c r="I1154" s="73" t="s">
        <v>372</v>
      </c>
      <c r="J1154" s="73">
        <v>0.204011</v>
      </c>
      <c r="K1154" s="95">
        <v>4.5454525199610298</v>
      </c>
      <c r="L1154" s="73" t="s">
        <v>1642</v>
      </c>
    </row>
    <row r="1155" spans="1:12" x14ac:dyDescent="0.2">
      <c r="A1155" s="73" t="s">
        <v>1642</v>
      </c>
      <c r="B1155" s="73" t="s">
        <v>106</v>
      </c>
      <c r="C1155" s="73" t="s">
        <v>3228</v>
      </c>
      <c r="D1155" s="73" t="s">
        <v>1643</v>
      </c>
      <c r="E1155" s="73" t="s">
        <v>1645</v>
      </c>
      <c r="F1155" s="73" t="s">
        <v>362</v>
      </c>
      <c r="G1155" s="73">
        <v>31808891</v>
      </c>
      <c r="H1155" s="73">
        <v>31806295</v>
      </c>
      <c r="I1155" s="73" t="s">
        <v>372</v>
      </c>
      <c r="J1155" s="73">
        <v>0.204011</v>
      </c>
      <c r="K1155" s="95">
        <v>0.51813455711471501</v>
      </c>
      <c r="L1155" s="73" t="s">
        <v>545</v>
      </c>
    </row>
    <row r="1156" spans="1:12" x14ac:dyDescent="0.2">
      <c r="A1156" s="73" t="s">
        <v>1646</v>
      </c>
      <c r="B1156" s="73" t="s">
        <v>106</v>
      </c>
      <c r="C1156" s="73" t="s">
        <v>3227</v>
      </c>
      <c r="D1156" s="73" t="s">
        <v>1647</v>
      </c>
      <c r="E1156" s="73" t="s">
        <v>1648</v>
      </c>
      <c r="F1156" s="73" t="s">
        <v>362</v>
      </c>
      <c r="G1156" s="73">
        <v>110963946</v>
      </c>
      <c r="H1156" s="73">
        <v>110950161</v>
      </c>
      <c r="I1156" s="73" t="s">
        <v>372</v>
      </c>
      <c r="J1156" s="73">
        <v>10.404564000000001</v>
      </c>
      <c r="K1156" s="95">
        <v>100</v>
      </c>
      <c r="L1156" s="73" t="s">
        <v>1649</v>
      </c>
    </row>
    <row r="1157" spans="1:12" x14ac:dyDescent="0.2">
      <c r="A1157" s="73" t="s">
        <v>1650</v>
      </c>
      <c r="B1157" s="73" t="s">
        <v>106</v>
      </c>
      <c r="C1157" s="73" t="s">
        <v>3227</v>
      </c>
      <c r="D1157" s="73" t="s">
        <v>1651</v>
      </c>
      <c r="E1157" s="73" t="s">
        <v>1652</v>
      </c>
      <c r="F1157" s="73" t="s">
        <v>362</v>
      </c>
      <c r="G1157" s="73">
        <v>116086534</v>
      </c>
      <c r="H1157" s="73">
        <v>115810255</v>
      </c>
      <c r="I1157" s="73" t="s">
        <v>372</v>
      </c>
      <c r="J1157" s="73">
        <v>0.61203300000000005</v>
      </c>
      <c r="K1157" s="95">
        <v>100</v>
      </c>
      <c r="L1157" s="73" t="s">
        <v>614</v>
      </c>
    </row>
    <row r="1158" spans="1:12" x14ac:dyDescent="0.2">
      <c r="A1158" s="73" t="s">
        <v>537</v>
      </c>
      <c r="B1158" s="73" t="s">
        <v>106</v>
      </c>
      <c r="C1158" s="73" t="s">
        <v>3228</v>
      </c>
      <c r="D1158" s="73" t="s">
        <v>1653</v>
      </c>
      <c r="E1158" s="73" t="s">
        <v>539</v>
      </c>
      <c r="F1158" s="73" t="s">
        <v>362</v>
      </c>
      <c r="G1158" s="73">
        <v>116398930</v>
      </c>
      <c r="H1158" s="73">
        <v>116404774</v>
      </c>
      <c r="I1158" s="73" t="s">
        <v>363</v>
      </c>
      <c r="J1158" s="73">
        <v>174.63346899999999</v>
      </c>
      <c r="K1158" s="95">
        <v>84.836471949205006</v>
      </c>
      <c r="L1158" s="73" t="s">
        <v>1654</v>
      </c>
    </row>
    <row r="1159" spans="1:12" x14ac:dyDescent="0.2">
      <c r="A1159" s="73" t="s">
        <v>1655</v>
      </c>
      <c r="B1159" s="73" t="s">
        <v>106</v>
      </c>
      <c r="C1159" s="73" t="s">
        <v>3227</v>
      </c>
      <c r="D1159" s="73" t="s">
        <v>1656</v>
      </c>
      <c r="E1159" s="73" t="s">
        <v>1657</v>
      </c>
      <c r="F1159" s="73" t="s">
        <v>362</v>
      </c>
      <c r="G1159" s="73">
        <v>77037521</v>
      </c>
      <c r="H1159" s="73">
        <v>76978851</v>
      </c>
      <c r="I1159" s="73" t="s">
        <v>372</v>
      </c>
      <c r="J1159" s="73">
        <v>298.46818300000001</v>
      </c>
      <c r="K1159" s="95">
        <v>13.244613437792699</v>
      </c>
      <c r="L1159" s="73" t="s">
        <v>384</v>
      </c>
    </row>
    <row r="1160" spans="1:12" x14ac:dyDescent="0.2">
      <c r="A1160" s="73" t="s">
        <v>384</v>
      </c>
      <c r="B1160" s="73" t="s">
        <v>106</v>
      </c>
      <c r="C1160" s="73" t="s">
        <v>3228</v>
      </c>
      <c r="D1160" s="73" t="s">
        <v>1658</v>
      </c>
      <c r="E1160" s="73" t="s">
        <v>388</v>
      </c>
      <c r="F1160" s="73" t="s">
        <v>362</v>
      </c>
      <c r="G1160" s="73">
        <v>150412758</v>
      </c>
      <c r="H1160" s="73">
        <v>150401644</v>
      </c>
      <c r="I1160" s="73" t="s">
        <v>372</v>
      </c>
      <c r="J1160" s="73">
        <v>810.739958</v>
      </c>
      <c r="K1160" s="95">
        <v>94.980879640566101</v>
      </c>
      <c r="L1160" s="73" t="s">
        <v>1655</v>
      </c>
    </row>
    <row r="1161" spans="1:12" x14ac:dyDescent="0.2">
      <c r="A1161" s="73" t="s">
        <v>1655</v>
      </c>
      <c r="B1161" s="73" t="s">
        <v>106</v>
      </c>
      <c r="C1161" s="73" t="s">
        <v>3227</v>
      </c>
      <c r="D1161" s="73" t="s">
        <v>1656</v>
      </c>
      <c r="E1161" s="73" t="s">
        <v>1657</v>
      </c>
      <c r="F1161" s="73" t="s">
        <v>362</v>
      </c>
      <c r="G1161" s="73">
        <v>77037521</v>
      </c>
      <c r="H1161" s="73">
        <v>76978851</v>
      </c>
      <c r="I1161" s="73" t="s">
        <v>372</v>
      </c>
      <c r="J1161" s="73">
        <v>298.46818300000001</v>
      </c>
      <c r="K1161" s="95">
        <v>13.244613437792699</v>
      </c>
      <c r="L1161" s="73" t="s">
        <v>384</v>
      </c>
    </row>
    <row r="1162" spans="1:12" x14ac:dyDescent="0.2">
      <c r="A1162" s="73" t="s">
        <v>384</v>
      </c>
      <c r="B1162" s="73" t="s">
        <v>106</v>
      </c>
      <c r="C1162" s="73" t="s">
        <v>3228</v>
      </c>
      <c r="D1162" s="73" t="s">
        <v>1658</v>
      </c>
      <c r="E1162" s="73" t="s">
        <v>386</v>
      </c>
      <c r="F1162" s="73" t="s">
        <v>362</v>
      </c>
      <c r="G1162" s="73">
        <v>150412762</v>
      </c>
      <c r="H1162" s="73">
        <v>150401642</v>
      </c>
      <c r="I1162" s="73" t="s">
        <v>372</v>
      </c>
      <c r="J1162" s="73">
        <v>40.394190000000002</v>
      </c>
      <c r="K1162" s="95">
        <v>4.7323135620856602</v>
      </c>
      <c r="L1162" s="73" t="s">
        <v>1655</v>
      </c>
    </row>
    <row r="1163" spans="1:12" x14ac:dyDescent="0.2">
      <c r="A1163" s="73" t="s">
        <v>1655</v>
      </c>
      <c r="B1163" s="73" t="s">
        <v>106</v>
      </c>
      <c r="C1163" s="73" t="s">
        <v>3227</v>
      </c>
      <c r="D1163" s="73" t="s">
        <v>1656</v>
      </c>
      <c r="E1163" s="73" t="s">
        <v>1657</v>
      </c>
      <c r="F1163" s="73" t="s">
        <v>362</v>
      </c>
      <c r="G1163" s="73">
        <v>77037521</v>
      </c>
      <c r="H1163" s="73">
        <v>76978851</v>
      </c>
      <c r="I1163" s="73" t="s">
        <v>372</v>
      </c>
      <c r="J1163" s="73">
        <v>298.46818300000001</v>
      </c>
      <c r="K1163" s="95">
        <v>13.244613437792699</v>
      </c>
      <c r="L1163" s="73" t="s">
        <v>384</v>
      </c>
    </row>
    <row r="1164" spans="1:12" x14ac:dyDescent="0.2">
      <c r="A1164" s="73" t="s">
        <v>384</v>
      </c>
      <c r="B1164" s="73" t="s">
        <v>106</v>
      </c>
      <c r="C1164" s="73" t="s">
        <v>3228</v>
      </c>
      <c r="D1164" s="73" t="s">
        <v>1658</v>
      </c>
      <c r="E1164" s="73" t="s">
        <v>1374</v>
      </c>
      <c r="F1164" s="73" t="s">
        <v>362</v>
      </c>
      <c r="G1164" s="73">
        <v>150412751</v>
      </c>
      <c r="H1164" s="73">
        <v>150401653</v>
      </c>
      <c r="I1164" s="73" t="s">
        <v>372</v>
      </c>
      <c r="J1164" s="73">
        <v>1.428077</v>
      </c>
      <c r="K1164" s="95">
        <v>0.1673039651198</v>
      </c>
      <c r="L1164" s="73" t="s">
        <v>1655</v>
      </c>
    </row>
    <row r="1165" spans="1:12" x14ac:dyDescent="0.2">
      <c r="A1165" s="73" t="s">
        <v>1655</v>
      </c>
      <c r="B1165" s="73" t="s">
        <v>106</v>
      </c>
      <c r="C1165" s="73" t="s">
        <v>3227</v>
      </c>
      <c r="D1165" s="73" t="s">
        <v>1656</v>
      </c>
      <c r="E1165" s="73" t="s">
        <v>1657</v>
      </c>
      <c r="F1165" s="73" t="s">
        <v>362</v>
      </c>
      <c r="G1165" s="73">
        <v>77037521</v>
      </c>
      <c r="H1165" s="73">
        <v>76978851</v>
      </c>
      <c r="I1165" s="73" t="s">
        <v>372</v>
      </c>
      <c r="J1165" s="73">
        <v>298.46818300000001</v>
      </c>
      <c r="K1165" s="95">
        <v>13.244613437792699</v>
      </c>
      <c r="L1165" s="73" t="s">
        <v>384</v>
      </c>
    </row>
    <row r="1166" spans="1:12" x14ac:dyDescent="0.2">
      <c r="A1166" s="73" t="s">
        <v>384</v>
      </c>
      <c r="B1166" s="73" t="s">
        <v>106</v>
      </c>
      <c r="C1166" s="73" t="s">
        <v>3228</v>
      </c>
      <c r="D1166" s="73" t="s">
        <v>1658</v>
      </c>
      <c r="E1166" s="73" t="s">
        <v>1375</v>
      </c>
      <c r="F1166" s="73" t="s">
        <v>362</v>
      </c>
      <c r="G1166" s="73">
        <v>150412755</v>
      </c>
      <c r="H1166" s="73">
        <v>150401654</v>
      </c>
      <c r="I1166" s="73" t="s">
        <v>372</v>
      </c>
      <c r="J1166" s="73">
        <v>1.0200549999999999</v>
      </c>
      <c r="K1166" s="95">
        <v>0.119502832228429</v>
      </c>
      <c r="L1166" s="73" t="s">
        <v>1655</v>
      </c>
    </row>
    <row r="1167" spans="1:12" x14ac:dyDescent="0.2">
      <c r="A1167" s="73" t="s">
        <v>1655</v>
      </c>
      <c r="B1167" s="73" t="s">
        <v>106</v>
      </c>
      <c r="C1167" s="73" t="s">
        <v>3227</v>
      </c>
      <c r="D1167" s="73" t="s">
        <v>1656</v>
      </c>
      <c r="E1167" s="73" t="s">
        <v>1659</v>
      </c>
      <c r="F1167" s="73" t="s">
        <v>362</v>
      </c>
      <c r="G1167" s="73">
        <v>77017053</v>
      </c>
      <c r="H1167" s="73">
        <v>76978839</v>
      </c>
      <c r="I1167" s="73" t="s">
        <v>372</v>
      </c>
      <c r="J1167" s="73">
        <v>264.60234700000001</v>
      </c>
      <c r="K1167" s="95">
        <v>11.7418070010755</v>
      </c>
      <c r="L1167" s="73" t="s">
        <v>384</v>
      </c>
    </row>
    <row r="1168" spans="1:12" x14ac:dyDescent="0.2">
      <c r="A1168" s="73" t="s">
        <v>384</v>
      </c>
      <c r="B1168" s="73" t="s">
        <v>106</v>
      </c>
      <c r="C1168" s="73" t="s">
        <v>3228</v>
      </c>
      <c r="D1168" s="73" t="s">
        <v>1658</v>
      </c>
      <c r="E1168" s="73" t="s">
        <v>388</v>
      </c>
      <c r="F1168" s="73" t="s">
        <v>362</v>
      </c>
      <c r="G1168" s="73">
        <v>150412758</v>
      </c>
      <c r="H1168" s="73">
        <v>150401644</v>
      </c>
      <c r="I1168" s="73" t="s">
        <v>372</v>
      </c>
      <c r="J1168" s="73">
        <v>810.739958</v>
      </c>
      <c r="K1168" s="95">
        <v>94.980879640566101</v>
      </c>
      <c r="L1168" s="73" t="s">
        <v>1655</v>
      </c>
    </row>
    <row r="1169" spans="1:12" x14ac:dyDescent="0.2">
      <c r="A1169" s="73" t="s">
        <v>1655</v>
      </c>
      <c r="B1169" s="73" t="s">
        <v>106</v>
      </c>
      <c r="C1169" s="73" t="s">
        <v>3227</v>
      </c>
      <c r="D1169" s="73" t="s">
        <v>1656</v>
      </c>
      <c r="E1169" s="73" t="s">
        <v>1659</v>
      </c>
      <c r="F1169" s="73" t="s">
        <v>362</v>
      </c>
      <c r="G1169" s="73">
        <v>77017053</v>
      </c>
      <c r="H1169" s="73">
        <v>76978839</v>
      </c>
      <c r="I1169" s="73" t="s">
        <v>372</v>
      </c>
      <c r="J1169" s="73">
        <v>264.60234700000001</v>
      </c>
      <c r="K1169" s="95">
        <v>11.7418070010755</v>
      </c>
      <c r="L1169" s="73" t="s">
        <v>384</v>
      </c>
    </row>
    <row r="1170" spans="1:12" x14ac:dyDescent="0.2">
      <c r="A1170" s="73" t="s">
        <v>384</v>
      </c>
      <c r="B1170" s="73" t="s">
        <v>106</v>
      </c>
      <c r="C1170" s="73" t="s">
        <v>3228</v>
      </c>
      <c r="D1170" s="73" t="s">
        <v>1658</v>
      </c>
      <c r="E1170" s="73" t="s">
        <v>386</v>
      </c>
      <c r="F1170" s="73" t="s">
        <v>362</v>
      </c>
      <c r="G1170" s="73">
        <v>150412762</v>
      </c>
      <c r="H1170" s="73">
        <v>150401642</v>
      </c>
      <c r="I1170" s="73" t="s">
        <v>372</v>
      </c>
      <c r="J1170" s="73">
        <v>40.394190000000002</v>
      </c>
      <c r="K1170" s="95">
        <v>4.7323135620856602</v>
      </c>
      <c r="L1170" s="73" t="s">
        <v>1655</v>
      </c>
    </row>
    <row r="1171" spans="1:12" x14ac:dyDescent="0.2">
      <c r="A1171" s="73" t="s">
        <v>1655</v>
      </c>
      <c r="B1171" s="73" t="s">
        <v>106</v>
      </c>
      <c r="C1171" s="73" t="s">
        <v>3227</v>
      </c>
      <c r="D1171" s="73" t="s">
        <v>1656</v>
      </c>
      <c r="E1171" s="73" t="s">
        <v>1659</v>
      </c>
      <c r="F1171" s="73" t="s">
        <v>362</v>
      </c>
      <c r="G1171" s="73">
        <v>77017053</v>
      </c>
      <c r="H1171" s="73">
        <v>76978839</v>
      </c>
      <c r="I1171" s="73" t="s">
        <v>372</v>
      </c>
      <c r="J1171" s="73">
        <v>264.60234700000001</v>
      </c>
      <c r="K1171" s="95">
        <v>11.7418070010755</v>
      </c>
      <c r="L1171" s="73" t="s">
        <v>384</v>
      </c>
    </row>
    <row r="1172" spans="1:12" x14ac:dyDescent="0.2">
      <c r="A1172" s="73" t="s">
        <v>384</v>
      </c>
      <c r="B1172" s="73" t="s">
        <v>106</v>
      </c>
      <c r="C1172" s="73" t="s">
        <v>3228</v>
      </c>
      <c r="D1172" s="73" t="s">
        <v>1658</v>
      </c>
      <c r="E1172" s="73" t="s">
        <v>1374</v>
      </c>
      <c r="F1172" s="73" t="s">
        <v>362</v>
      </c>
      <c r="G1172" s="73">
        <v>150412751</v>
      </c>
      <c r="H1172" s="73">
        <v>150401653</v>
      </c>
      <c r="I1172" s="73" t="s">
        <v>372</v>
      </c>
      <c r="J1172" s="73">
        <v>1.428077</v>
      </c>
      <c r="K1172" s="95">
        <v>0.1673039651198</v>
      </c>
      <c r="L1172" s="73" t="s">
        <v>1655</v>
      </c>
    </row>
    <row r="1173" spans="1:12" x14ac:dyDescent="0.2">
      <c r="A1173" s="73" t="s">
        <v>1655</v>
      </c>
      <c r="B1173" s="73" t="s">
        <v>106</v>
      </c>
      <c r="C1173" s="73" t="s">
        <v>3227</v>
      </c>
      <c r="D1173" s="73" t="s">
        <v>1656</v>
      </c>
      <c r="E1173" s="73" t="s">
        <v>1659</v>
      </c>
      <c r="F1173" s="73" t="s">
        <v>362</v>
      </c>
      <c r="G1173" s="73">
        <v>77017053</v>
      </c>
      <c r="H1173" s="73">
        <v>76978839</v>
      </c>
      <c r="I1173" s="73" t="s">
        <v>372</v>
      </c>
      <c r="J1173" s="73">
        <v>264.60234700000001</v>
      </c>
      <c r="K1173" s="95">
        <v>11.7418070010755</v>
      </c>
      <c r="L1173" s="73" t="s">
        <v>384</v>
      </c>
    </row>
    <row r="1174" spans="1:12" x14ac:dyDescent="0.2">
      <c r="A1174" s="73" t="s">
        <v>384</v>
      </c>
      <c r="B1174" s="73" t="s">
        <v>106</v>
      </c>
      <c r="C1174" s="73" t="s">
        <v>3228</v>
      </c>
      <c r="D1174" s="73" t="s">
        <v>1658</v>
      </c>
      <c r="E1174" s="73" t="s">
        <v>1375</v>
      </c>
      <c r="F1174" s="73" t="s">
        <v>362</v>
      </c>
      <c r="G1174" s="73">
        <v>150412755</v>
      </c>
      <c r="H1174" s="73">
        <v>150401654</v>
      </c>
      <c r="I1174" s="73" t="s">
        <v>372</v>
      </c>
      <c r="J1174" s="73">
        <v>1.0200549999999999</v>
      </c>
      <c r="K1174" s="95">
        <v>0.119502832228429</v>
      </c>
      <c r="L1174" s="73" t="s">
        <v>1655</v>
      </c>
    </row>
    <row r="1175" spans="1:12" x14ac:dyDescent="0.2">
      <c r="A1175" s="73" t="s">
        <v>1655</v>
      </c>
      <c r="B1175" s="73" t="s">
        <v>106</v>
      </c>
      <c r="C1175" s="73" t="s">
        <v>3227</v>
      </c>
      <c r="D1175" s="73" t="s">
        <v>1656</v>
      </c>
      <c r="E1175" s="73" t="s">
        <v>1660</v>
      </c>
      <c r="F1175" s="73" t="s">
        <v>362</v>
      </c>
      <c r="G1175" s="73">
        <v>77087440</v>
      </c>
      <c r="H1175" s="73">
        <v>76978838</v>
      </c>
      <c r="I1175" s="73" t="s">
        <v>372</v>
      </c>
      <c r="J1175" s="73">
        <v>1.2240660000000001</v>
      </c>
      <c r="K1175" s="95">
        <v>5.4318288902322202E-2</v>
      </c>
      <c r="L1175" s="73" t="s">
        <v>384</v>
      </c>
    </row>
    <row r="1176" spans="1:12" x14ac:dyDescent="0.2">
      <c r="A1176" s="73" t="s">
        <v>384</v>
      </c>
      <c r="B1176" s="73" t="s">
        <v>106</v>
      </c>
      <c r="C1176" s="73" t="s">
        <v>3228</v>
      </c>
      <c r="D1176" s="73" t="s">
        <v>1658</v>
      </c>
      <c r="E1176" s="73" t="s">
        <v>388</v>
      </c>
      <c r="F1176" s="73" t="s">
        <v>362</v>
      </c>
      <c r="G1176" s="73">
        <v>150412758</v>
      </c>
      <c r="H1176" s="73">
        <v>150401644</v>
      </c>
      <c r="I1176" s="73" t="s">
        <v>372</v>
      </c>
      <c r="J1176" s="73">
        <v>810.739958</v>
      </c>
      <c r="K1176" s="95">
        <v>94.980879640566101</v>
      </c>
      <c r="L1176" s="73" t="s">
        <v>1655</v>
      </c>
    </row>
    <row r="1177" spans="1:12" x14ac:dyDescent="0.2">
      <c r="A1177" s="73" t="s">
        <v>1655</v>
      </c>
      <c r="B1177" s="73" t="s">
        <v>106</v>
      </c>
      <c r="C1177" s="73" t="s">
        <v>3227</v>
      </c>
      <c r="D1177" s="73" t="s">
        <v>1656</v>
      </c>
      <c r="E1177" s="73" t="s">
        <v>1660</v>
      </c>
      <c r="F1177" s="73" t="s">
        <v>362</v>
      </c>
      <c r="G1177" s="73">
        <v>77087440</v>
      </c>
      <c r="H1177" s="73">
        <v>76978838</v>
      </c>
      <c r="I1177" s="73" t="s">
        <v>372</v>
      </c>
      <c r="J1177" s="73">
        <v>1.2240660000000001</v>
      </c>
      <c r="K1177" s="95">
        <v>5.4318288902322202E-2</v>
      </c>
      <c r="L1177" s="73" t="s">
        <v>384</v>
      </c>
    </row>
    <row r="1178" spans="1:12" x14ac:dyDescent="0.2">
      <c r="A1178" s="73" t="s">
        <v>384</v>
      </c>
      <c r="B1178" s="73" t="s">
        <v>106</v>
      </c>
      <c r="C1178" s="73" t="s">
        <v>3228</v>
      </c>
      <c r="D1178" s="73" t="s">
        <v>1658</v>
      </c>
      <c r="E1178" s="73" t="s">
        <v>386</v>
      </c>
      <c r="F1178" s="73" t="s">
        <v>362</v>
      </c>
      <c r="G1178" s="73">
        <v>150412762</v>
      </c>
      <c r="H1178" s="73">
        <v>150401642</v>
      </c>
      <c r="I1178" s="73" t="s">
        <v>372</v>
      </c>
      <c r="J1178" s="73">
        <v>40.394190000000002</v>
      </c>
      <c r="K1178" s="95">
        <v>4.7323135620856602</v>
      </c>
      <c r="L1178" s="73" t="s">
        <v>1655</v>
      </c>
    </row>
    <row r="1179" spans="1:12" x14ac:dyDescent="0.2">
      <c r="A1179" s="73" t="s">
        <v>1655</v>
      </c>
      <c r="B1179" s="73" t="s">
        <v>106</v>
      </c>
      <c r="C1179" s="73" t="s">
        <v>3227</v>
      </c>
      <c r="D1179" s="73" t="s">
        <v>1656</v>
      </c>
      <c r="E1179" s="73" t="s">
        <v>1660</v>
      </c>
      <c r="F1179" s="73" t="s">
        <v>362</v>
      </c>
      <c r="G1179" s="73">
        <v>77087440</v>
      </c>
      <c r="H1179" s="73">
        <v>76978838</v>
      </c>
      <c r="I1179" s="73" t="s">
        <v>372</v>
      </c>
      <c r="J1179" s="73">
        <v>1.2240660000000001</v>
      </c>
      <c r="K1179" s="95">
        <v>5.4318288902322202E-2</v>
      </c>
      <c r="L1179" s="73" t="s">
        <v>384</v>
      </c>
    </row>
    <row r="1180" spans="1:12" x14ac:dyDescent="0.2">
      <c r="A1180" s="73" t="s">
        <v>384</v>
      </c>
      <c r="B1180" s="73" t="s">
        <v>106</v>
      </c>
      <c r="C1180" s="73" t="s">
        <v>3228</v>
      </c>
      <c r="D1180" s="73" t="s">
        <v>1658</v>
      </c>
      <c r="E1180" s="73" t="s">
        <v>1374</v>
      </c>
      <c r="F1180" s="73" t="s">
        <v>362</v>
      </c>
      <c r="G1180" s="73">
        <v>150412751</v>
      </c>
      <c r="H1180" s="73">
        <v>150401653</v>
      </c>
      <c r="I1180" s="73" t="s">
        <v>372</v>
      </c>
      <c r="J1180" s="73">
        <v>1.428077</v>
      </c>
      <c r="K1180" s="95">
        <v>0.1673039651198</v>
      </c>
      <c r="L1180" s="73" t="s">
        <v>1655</v>
      </c>
    </row>
    <row r="1181" spans="1:12" x14ac:dyDescent="0.2">
      <c r="A1181" s="73" t="s">
        <v>1655</v>
      </c>
      <c r="B1181" s="73" t="s">
        <v>106</v>
      </c>
      <c r="C1181" s="73" t="s">
        <v>3227</v>
      </c>
      <c r="D1181" s="73" t="s">
        <v>1656</v>
      </c>
      <c r="E1181" s="73" t="s">
        <v>1660</v>
      </c>
      <c r="F1181" s="73" t="s">
        <v>362</v>
      </c>
      <c r="G1181" s="73">
        <v>77087440</v>
      </c>
      <c r="H1181" s="73">
        <v>76978838</v>
      </c>
      <c r="I1181" s="73" t="s">
        <v>372</v>
      </c>
      <c r="J1181" s="73">
        <v>1.2240660000000001</v>
      </c>
      <c r="K1181" s="95">
        <v>5.4318288902322202E-2</v>
      </c>
      <c r="L1181" s="73" t="s">
        <v>384</v>
      </c>
    </row>
    <row r="1182" spans="1:12" x14ac:dyDescent="0.2">
      <c r="A1182" s="73" t="s">
        <v>384</v>
      </c>
      <c r="B1182" s="73" t="s">
        <v>106</v>
      </c>
      <c r="C1182" s="73" t="s">
        <v>3228</v>
      </c>
      <c r="D1182" s="73" t="s">
        <v>1658</v>
      </c>
      <c r="E1182" s="73" t="s">
        <v>1375</v>
      </c>
      <c r="F1182" s="73" t="s">
        <v>362</v>
      </c>
      <c r="G1182" s="73">
        <v>150412755</v>
      </c>
      <c r="H1182" s="73">
        <v>150401654</v>
      </c>
      <c r="I1182" s="73" t="s">
        <v>372</v>
      </c>
      <c r="J1182" s="73">
        <v>1.0200549999999999</v>
      </c>
      <c r="K1182" s="95">
        <v>0.119502832228429</v>
      </c>
      <c r="L1182" s="73" t="s">
        <v>1655</v>
      </c>
    </row>
    <row r="1183" spans="1:12" x14ac:dyDescent="0.2">
      <c r="A1183" s="73" t="s">
        <v>1661</v>
      </c>
      <c r="B1183" s="73" t="s">
        <v>106</v>
      </c>
      <c r="C1183" s="73" t="s">
        <v>3227</v>
      </c>
      <c r="D1183" s="73" t="s">
        <v>1662</v>
      </c>
      <c r="E1183" s="73" t="s">
        <v>1663</v>
      </c>
      <c r="F1183" s="73" t="s">
        <v>362</v>
      </c>
      <c r="G1183" s="73">
        <v>57256652</v>
      </c>
      <c r="H1183" s="73">
        <v>57274498</v>
      </c>
      <c r="I1183" s="73" t="s">
        <v>363</v>
      </c>
      <c r="J1183" s="73">
        <v>2.4481329999999999</v>
      </c>
      <c r="K1183" s="95">
        <v>100</v>
      </c>
      <c r="L1183" s="73" t="s">
        <v>1664</v>
      </c>
    </row>
    <row r="1184" spans="1:12" x14ac:dyDescent="0.2">
      <c r="A1184" s="73" t="s">
        <v>1664</v>
      </c>
      <c r="B1184" s="73" t="s">
        <v>106</v>
      </c>
      <c r="C1184" s="73" t="s">
        <v>3228</v>
      </c>
      <c r="D1184" s="73" t="s">
        <v>1665</v>
      </c>
      <c r="E1184" s="73" t="s">
        <v>1666</v>
      </c>
      <c r="F1184" s="73" t="s">
        <v>362</v>
      </c>
      <c r="G1184" s="73">
        <v>22567061</v>
      </c>
      <c r="H1184" s="73">
        <v>22575495</v>
      </c>
      <c r="I1184" s="73" t="s">
        <v>363</v>
      </c>
      <c r="J1184" s="73">
        <v>5.1002770000000002</v>
      </c>
      <c r="K1184" s="95">
        <v>55.555559186440597</v>
      </c>
      <c r="L1184" s="73" t="s">
        <v>1661</v>
      </c>
    </row>
    <row r="1185" spans="1:12" x14ac:dyDescent="0.2">
      <c r="A1185" s="73" t="s">
        <v>1667</v>
      </c>
      <c r="B1185" s="73" t="s">
        <v>106</v>
      </c>
      <c r="C1185" s="73" t="s">
        <v>3228</v>
      </c>
      <c r="D1185" s="73" t="s">
        <v>1668</v>
      </c>
      <c r="E1185" s="73" t="s">
        <v>1669</v>
      </c>
      <c r="F1185" s="73" t="s">
        <v>362</v>
      </c>
      <c r="G1185" s="73">
        <v>3057729</v>
      </c>
      <c r="H1185" s="73">
        <v>3053182</v>
      </c>
      <c r="I1185" s="73" t="s">
        <v>372</v>
      </c>
      <c r="J1185" s="73">
        <v>1.8361000000000001</v>
      </c>
      <c r="K1185" s="95">
        <v>20.000006535593801</v>
      </c>
      <c r="L1185" s="73" t="s">
        <v>1661</v>
      </c>
    </row>
    <row r="1186" spans="1:12" x14ac:dyDescent="0.2">
      <c r="A1186" s="73" t="s">
        <v>1667</v>
      </c>
      <c r="B1186" s="73" t="s">
        <v>106</v>
      </c>
      <c r="C1186" s="73" t="s">
        <v>3228</v>
      </c>
      <c r="D1186" s="73" t="s">
        <v>1668</v>
      </c>
      <c r="E1186" s="73" t="s">
        <v>1670</v>
      </c>
      <c r="F1186" s="73" t="s">
        <v>362</v>
      </c>
      <c r="G1186" s="73">
        <v>3062827</v>
      </c>
      <c r="H1186" s="73">
        <v>3052979</v>
      </c>
      <c r="I1186" s="73" t="s">
        <v>372</v>
      </c>
      <c r="J1186" s="73">
        <v>1.0200549999999999</v>
      </c>
      <c r="K1186" s="95">
        <v>11.1111086905207</v>
      </c>
      <c r="L1186" s="73" t="s">
        <v>1661</v>
      </c>
    </row>
    <row r="1187" spans="1:12" x14ac:dyDescent="0.2">
      <c r="A1187" s="73" t="s">
        <v>1667</v>
      </c>
      <c r="B1187" s="73" t="s">
        <v>106</v>
      </c>
      <c r="C1187" s="73" t="s">
        <v>3228</v>
      </c>
      <c r="D1187" s="73" t="s">
        <v>1668</v>
      </c>
      <c r="E1187" s="73" t="s">
        <v>1671</v>
      </c>
      <c r="F1187" s="73" t="s">
        <v>362</v>
      </c>
      <c r="G1187" s="73">
        <v>3062232</v>
      </c>
      <c r="H1187" s="73">
        <v>3052993</v>
      </c>
      <c r="I1187" s="73" t="s">
        <v>372</v>
      </c>
      <c r="J1187" s="73">
        <v>1.0200549999999999</v>
      </c>
      <c r="K1187" s="95">
        <v>11.1111086905207</v>
      </c>
      <c r="L1187" s="73" t="s">
        <v>1661</v>
      </c>
    </row>
    <row r="1188" spans="1:12" x14ac:dyDescent="0.2">
      <c r="A1188" s="73" t="s">
        <v>1672</v>
      </c>
      <c r="B1188" s="73" t="s">
        <v>106</v>
      </c>
      <c r="C1188" s="73" t="s">
        <v>3227</v>
      </c>
      <c r="D1188" s="73" t="s">
        <v>1673</v>
      </c>
      <c r="E1188" s="73" t="s">
        <v>1674</v>
      </c>
      <c r="F1188" s="73" t="s">
        <v>362</v>
      </c>
      <c r="G1188" s="73">
        <v>38138667</v>
      </c>
      <c r="H1188" s="73">
        <v>38143016</v>
      </c>
      <c r="I1188" s="73" t="s">
        <v>363</v>
      </c>
      <c r="J1188" s="73">
        <v>1.8361000000000001</v>
      </c>
      <c r="K1188" s="95">
        <v>75.000010211863398</v>
      </c>
      <c r="L1188" s="73" t="s">
        <v>1675</v>
      </c>
    </row>
    <row r="1189" spans="1:12" x14ac:dyDescent="0.2">
      <c r="A1189" s="73" t="s">
        <v>1672</v>
      </c>
      <c r="B1189" s="73" t="s">
        <v>106</v>
      </c>
      <c r="C1189" s="73" t="s">
        <v>3227</v>
      </c>
      <c r="D1189" s="73" t="s">
        <v>1673</v>
      </c>
      <c r="E1189" s="73" t="s">
        <v>1676</v>
      </c>
      <c r="F1189" s="73" t="s">
        <v>362</v>
      </c>
      <c r="G1189" s="73">
        <v>38138696</v>
      </c>
      <c r="H1189" s="73">
        <v>38142996</v>
      </c>
      <c r="I1189" s="73" t="s">
        <v>363</v>
      </c>
      <c r="J1189" s="73">
        <v>0.408022</v>
      </c>
      <c r="K1189" s="95">
        <v>16.666659858757601</v>
      </c>
      <c r="L1189" s="73" t="s">
        <v>1675</v>
      </c>
    </row>
    <row r="1190" spans="1:12" x14ac:dyDescent="0.2">
      <c r="A1190" s="73" t="s">
        <v>1672</v>
      </c>
      <c r="B1190" s="73" t="s">
        <v>106</v>
      </c>
      <c r="C1190" s="73" t="s">
        <v>3227</v>
      </c>
      <c r="D1190" s="73" t="s">
        <v>1673</v>
      </c>
      <c r="E1190" s="73" t="s">
        <v>1677</v>
      </c>
      <c r="F1190" s="73" t="s">
        <v>362</v>
      </c>
      <c r="G1190" s="73">
        <v>38138677</v>
      </c>
      <c r="H1190" s="73">
        <v>38142928</v>
      </c>
      <c r="I1190" s="73" t="s">
        <v>363</v>
      </c>
      <c r="J1190" s="73">
        <v>0.204011</v>
      </c>
      <c r="K1190" s="95">
        <v>8.3333299293788308</v>
      </c>
      <c r="L1190" s="73" t="s">
        <v>1675</v>
      </c>
    </row>
    <row r="1191" spans="1:12" x14ac:dyDescent="0.2">
      <c r="A1191" s="73" t="s">
        <v>1678</v>
      </c>
      <c r="B1191" s="73" t="s">
        <v>106</v>
      </c>
      <c r="C1191" s="73" t="s">
        <v>3227</v>
      </c>
      <c r="D1191" s="73" t="s">
        <v>1679</v>
      </c>
      <c r="E1191" s="73" t="s">
        <v>1680</v>
      </c>
      <c r="F1191" s="73" t="s">
        <v>362</v>
      </c>
      <c r="G1191" s="73">
        <v>56868943</v>
      </c>
      <c r="H1191" s="73">
        <v>56712434</v>
      </c>
      <c r="I1191" s="73" t="s">
        <v>372</v>
      </c>
      <c r="J1191" s="73">
        <v>1496.829158</v>
      </c>
      <c r="K1191" s="95">
        <v>87.096391253788298</v>
      </c>
      <c r="L1191" s="73" t="s">
        <v>1681</v>
      </c>
    </row>
    <row r="1192" spans="1:12" x14ac:dyDescent="0.2">
      <c r="A1192" s="73" t="s">
        <v>1681</v>
      </c>
      <c r="B1192" s="73" t="s">
        <v>106</v>
      </c>
      <c r="C1192" s="73" t="s">
        <v>3228</v>
      </c>
      <c r="D1192" s="73" t="s">
        <v>1682</v>
      </c>
      <c r="E1192" s="73" t="s">
        <v>1683</v>
      </c>
      <c r="F1192" s="73" t="s">
        <v>362</v>
      </c>
      <c r="G1192" s="73">
        <v>98929125</v>
      </c>
      <c r="H1192" s="73">
        <v>98880038</v>
      </c>
      <c r="I1192" s="73" t="s">
        <v>372</v>
      </c>
      <c r="J1192" s="73">
        <v>12.036652999999999</v>
      </c>
      <c r="K1192" s="95">
        <v>74.683545953142001</v>
      </c>
      <c r="L1192" s="73" t="s">
        <v>1678</v>
      </c>
    </row>
    <row r="1193" spans="1:12" x14ac:dyDescent="0.2">
      <c r="A1193" s="73" t="s">
        <v>1678</v>
      </c>
      <c r="B1193" s="73" t="s">
        <v>106</v>
      </c>
      <c r="C1193" s="73" t="s">
        <v>3227</v>
      </c>
      <c r="D1193" s="73" t="s">
        <v>1679</v>
      </c>
      <c r="E1193" s="73" t="s">
        <v>1684</v>
      </c>
      <c r="F1193" s="73" t="s">
        <v>362</v>
      </c>
      <c r="G1193" s="73">
        <v>56725244</v>
      </c>
      <c r="H1193" s="73">
        <v>56712434</v>
      </c>
      <c r="I1193" s="73" t="s">
        <v>372</v>
      </c>
      <c r="J1193" s="73">
        <v>106.901796</v>
      </c>
      <c r="K1193" s="95">
        <v>6.2203228741143004</v>
      </c>
      <c r="L1193" s="73" t="s">
        <v>1681</v>
      </c>
    </row>
    <row r="1194" spans="1:12" x14ac:dyDescent="0.2">
      <c r="A1194" s="73" t="s">
        <v>1681</v>
      </c>
      <c r="B1194" s="73" t="s">
        <v>106</v>
      </c>
      <c r="C1194" s="73" t="s">
        <v>3228</v>
      </c>
      <c r="D1194" s="73" t="s">
        <v>1682</v>
      </c>
      <c r="E1194" s="73" t="s">
        <v>1683</v>
      </c>
      <c r="F1194" s="73" t="s">
        <v>362</v>
      </c>
      <c r="G1194" s="73">
        <v>98929125</v>
      </c>
      <c r="H1194" s="73">
        <v>98880038</v>
      </c>
      <c r="I1194" s="73" t="s">
        <v>372</v>
      </c>
      <c r="J1194" s="73">
        <v>12.036652999999999</v>
      </c>
      <c r="K1194" s="95">
        <v>74.683545953142001</v>
      </c>
      <c r="L1194" s="73" t="s">
        <v>1678</v>
      </c>
    </row>
    <row r="1195" spans="1:12" x14ac:dyDescent="0.2">
      <c r="A1195" s="73" t="s">
        <v>1678</v>
      </c>
      <c r="B1195" s="73" t="s">
        <v>106</v>
      </c>
      <c r="C1195" s="73" t="s">
        <v>3227</v>
      </c>
      <c r="D1195" s="73" t="s">
        <v>1679</v>
      </c>
      <c r="E1195" s="73" t="s">
        <v>1685</v>
      </c>
      <c r="F1195" s="73" t="s">
        <v>362</v>
      </c>
      <c r="G1195" s="73">
        <v>56725254</v>
      </c>
      <c r="H1195" s="73">
        <v>56712433</v>
      </c>
      <c r="I1195" s="73" t="s">
        <v>372</v>
      </c>
      <c r="J1195" s="73">
        <v>101.597509</v>
      </c>
      <c r="K1195" s="95">
        <v>5.9116809336461804</v>
      </c>
      <c r="L1195" s="73" t="s">
        <v>1681</v>
      </c>
    </row>
    <row r="1196" spans="1:12" x14ac:dyDescent="0.2">
      <c r="A1196" s="73" t="s">
        <v>1681</v>
      </c>
      <c r="B1196" s="73" t="s">
        <v>106</v>
      </c>
      <c r="C1196" s="73" t="s">
        <v>3228</v>
      </c>
      <c r="D1196" s="73" t="s">
        <v>1682</v>
      </c>
      <c r="E1196" s="73" t="s">
        <v>1683</v>
      </c>
      <c r="F1196" s="73" t="s">
        <v>362</v>
      </c>
      <c r="G1196" s="73">
        <v>98929125</v>
      </c>
      <c r="H1196" s="73">
        <v>98880038</v>
      </c>
      <c r="I1196" s="73" t="s">
        <v>372</v>
      </c>
      <c r="J1196" s="73">
        <v>12.036652999999999</v>
      </c>
      <c r="K1196" s="95">
        <v>74.683545953142001</v>
      </c>
      <c r="L1196" s="73" t="s">
        <v>1678</v>
      </c>
    </row>
    <row r="1197" spans="1:12" x14ac:dyDescent="0.2">
      <c r="A1197" s="73" t="s">
        <v>1678</v>
      </c>
      <c r="B1197" s="73" t="s">
        <v>106</v>
      </c>
      <c r="C1197" s="73" t="s">
        <v>3227</v>
      </c>
      <c r="D1197" s="73" t="s">
        <v>1679</v>
      </c>
      <c r="E1197" s="73" t="s">
        <v>1686</v>
      </c>
      <c r="F1197" s="73" t="s">
        <v>362</v>
      </c>
      <c r="G1197" s="73">
        <v>56725299</v>
      </c>
      <c r="H1197" s="73">
        <v>56712453</v>
      </c>
      <c r="I1197" s="73" t="s">
        <v>372</v>
      </c>
      <c r="J1197" s="73">
        <v>6.9363760000000001</v>
      </c>
      <c r="K1197" s="95">
        <v>0.40360873166487699</v>
      </c>
      <c r="L1197" s="73" t="s">
        <v>1681</v>
      </c>
    </row>
    <row r="1198" spans="1:12" x14ac:dyDescent="0.2">
      <c r="A1198" s="73" t="s">
        <v>1681</v>
      </c>
      <c r="B1198" s="73" t="s">
        <v>106</v>
      </c>
      <c r="C1198" s="73" t="s">
        <v>3228</v>
      </c>
      <c r="D1198" s="73" t="s">
        <v>1682</v>
      </c>
      <c r="E1198" s="73" t="s">
        <v>1683</v>
      </c>
      <c r="F1198" s="73" t="s">
        <v>362</v>
      </c>
      <c r="G1198" s="73">
        <v>98929125</v>
      </c>
      <c r="H1198" s="73">
        <v>98880038</v>
      </c>
      <c r="I1198" s="73" t="s">
        <v>372</v>
      </c>
      <c r="J1198" s="73">
        <v>12.036652999999999</v>
      </c>
      <c r="K1198" s="95">
        <v>74.683545953142001</v>
      </c>
      <c r="L1198" s="73" t="s">
        <v>1678</v>
      </c>
    </row>
    <row r="1199" spans="1:12" x14ac:dyDescent="0.2">
      <c r="A1199" s="73" t="s">
        <v>1678</v>
      </c>
      <c r="B1199" s="73" t="s">
        <v>106</v>
      </c>
      <c r="C1199" s="73" t="s">
        <v>3227</v>
      </c>
      <c r="D1199" s="73" t="s">
        <v>1679</v>
      </c>
      <c r="E1199" s="73" t="s">
        <v>1687</v>
      </c>
      <c r="F1199" s="73" t="s">
        <v>362</v>
      </c>
      <c r="G1199" s="73">
        <v>56724533</v>
      </c>
      <c r="H1199" s="73">
        <v>56712428</v>
      </c>
      <c r="I1199" s="73" t="s">
        <v>372</v>
      </c>
      <c r="J1199" s="73">
        <v>2.8561550000000002</v>
      </c>
      <c r="K1199" s="95">
        <v>0.16619184095387801</v>
      </c>
      <c r="L1199" s="73" t="s">
        <v>1681</v>
      </c>
    </row>
    <row r="1200" spans="1:12" x14ac:dyDescent="0.2">
      <c r="A1200" s="73" t="s">
        <v>1681</v>
      </c>
      <c r="B1200" s="73" t="s">
        <v>106</v>
      </c>
      <c r="C1200" s="73" t="s">
        <v>3228</v>
      </c>
      <c r="D1200" s="73" t="s">
        <v>1682</v>
      </c>
      <c r="E1200" s="73" t="s">
        <v>1683</v>
      </c>
      <c r="F1200" s="73" t="s">
        <v>362</v>
      </c>
      <c r="G1200" s="73">
        <v>98929125</v>
      </c>
      <c r="H1200" s="73">
        <v>98880038</v>
      </c>
      <c r="I1200" s="73" t="s">
        <v>372</v>
      </c>
      <c r="J1200" s="73">
        <v>12.036652999999999</v>
      </c>
      <c r="K1200" s="95">
        <v>74.683545953142001</v>
      </c>
      <c r="L1200" s="73" t="s">
        <v>1678</v>
      </c>
    </row>
    <row r="1201" spans="1:12" x14ac:dyDescent="0.2">
      <c r="A1201" s="73" t="s">
        <v>1678</v>
      </c>
      <c r="B1201" s="73" t="s">
        <v>106</v>
      </c>
      <c r="C1201" s="73" t="s">
        <v>3227</v>
      </c>
      <c r="D1201" s="73" t="s">
        <v>1679</v>
      </c>
      <c r="E1201" s="73" t="s">
        <v>1688</v>
      </c>
      <c r="F1201" s="73" t="s">
        <v>362</v>
      </c>
      <c r="G1201" s="73">
        <v>56725327</v>
      </c>
      <c r="H1201" s="73">
        <v>56712452</v>
      </c>
      <c r="I1201" s="73" t="s">
        <v>372</v>
      </c>
      <c r="J1201" s="73">
        <v>2.244122</v>
      </c>
      <c r="K1201" s="95">
        <v>0.130579316075317</v>
      </c>
      <c r="L1201" s="73" t="s">
        <v>1681</v>
      </c>
    </row>
    <row r="1202" spans="1:12" x14ac:dyDescent="0.2">
      <c r="A1202" s="73" t="s">
        <v>1681</v>
      </c>
      <c r="B1202" s="73" t="s">
        <v>106</v>
      </c>
      <c r="C1202" s="73" t="s">
        <v>3228</v>
      </c>
      <c r="D1202" s="73" t="s">
        <v>1682</v>
      </c>
      <c r="E1202" s="73" t="s">
        <v>1683</v>
      </c>
      <c r="F1202" s="73" t="s">
        <v>362</v>
      </c>
      <c r="G1202" s="73">
        <v>98929125</v>
      </c>
      <c r="H1202" s="73">
        <v>98880038</v>
      </c>
      <c r="I1202" s="73" t="s">
        <v>372</v>
      </c>
      <c r="J1202" s="73">
        <v>12.036652999999999</v>
      </c>
      <c r="K1202" s="95">
        <v>74.683545953142001</v>
      </c>
      <c r="L1202" s="73" t="s">
        <v>1678</v>
      </c>
    </row>
    <row r="1203" spans="1:12" x14ac:dyDescent="0.2">
      <c r="A1203" s="73" t="s">
        <v>1678</v>
      </c>
      <c r="B1203" s="73" t="s">
        <v>106</v>
      </c>
      <c r="C1203" s="73" t="s">
        <v>3227</v>
      </c>
      <c r="D1203" s="73" t="s">
        <v>1679</v>
      </c>
      <c r="E1203" s="73" t="s">
        <v>1689</v>
      </c>
      <c r="F1203" s="73" t="s">
        <v>362</v>
      </c>
      <c r="G1203" s="73">
        <v>56725303</v>
      </c>
      <c r="H1203" s="73">
        <v>56712548</v>
      </c>
      <c r="I1203" s="73" t="s">
        <v>372</v>
      </c>
      <c r="J1203" s="73">
        <v>1.2240660000000001</v>
      </c>
      <c r="K1203" s="95">
        <v>7.1225049757121003E-2</v>
      </c>
      <c r="L1203" s="73" t="s">
        <v>1681</v>
      </c>
    </row>
    <row r="1204" spans="1:12" x14ac:dyDescent="0.2">
      <c r="A1204" s="73" t="s">
        <v>1681</v>
      </c>
      <c r="B1204" s="73" t="s">
        <v>106</v>
      </c>
      <c r="C1204" s="73" t="s">
        <v>3228</v>
      </c>
      <c r="D1204" s="73" t="s">
        <v>1682</v>
      </c>
      <c r="E1204" s="73" t="s">
        <v>1683</v>
      </c>
      <c r="F1204" s="73" t="s">
        <v>362</v>
      </c>
      <c r="G1204" s="73">
        <v>98929125</v>
      </c>
      <c r="H1204" s="73">
        <v>98880038</v>
      </c>
      <c r="I1204" s="73" t="s">
        <v>372</v>
      </c>
      <c r="J1204" s="73">
        <v>12.036652999999999</v>
      </c>
      <c r="K1204" s="95">
        <v>74.683545953142001</v>
      </c>
      <c r="L1204" s="73" t="s">
        <v>1678</v>
      </c>
    </row>
    <row r="1205" spans="1:12" x14ac:dyDescent="0.2">
      <c r="A1205" s="73" t="s">
        <v>1690</v>
      </c>
      <c r="B1205" s="73" t="s">
        <v>106</v>
      </c>
      <c r="C1205" s="73" t="s">
        <v>3228</v>
      </c>
      <c r="D1205" s="73" t="s">
        <v>1691</v>
      </c>
      <c r="E1205" s="73" t="s">
        <v>1692</v>
      </c>
      <c r="F1205" s="73" t="s">
        <v>362</v>
      </c>
      <c r="G1205" s="73">
        <v>72115698</v>
      </c>
      <c r="H1205" s="73">
        <v>72209562</v>
      </c>
      <c r="I1205" s="73" t="s">
        <v>363</v>
      </c>
      <c r="J1205" s="73">
        <v>389.865138</v>
      </c>
      <c r="K1205" s="95">
        <v>100</v>
      </c>
      <c r="L1205" s="73" t="s">
        <v>1678</v>
      </c>
    </row>
    <row r="1206" spans="1:12" x14ac:dyDescent="0.2">
      <c r="A1206" s="73" t="s">
        <v>1693</v>
      </c>
      <c r="B1206" s="73" t="s">
        <v>106</v>
      </c>
      <c r="C1206" s="73" t="s">
        <v>3227</v>
      </c>
      <c r="D1206" s="73" t="s">
        <v>1694</v>
      </c>
      <c r="E1206" s="73" t="s">
        <v>1695</v>
      </c>
      <c r="F1206" s="73" t="s">
        <v>362</v>
      </c>
      <c r="G1206" s="73">
        <v>50521565</v>
      </c>
      <c r="H1206" s="73">
        <v>50523472</v>
      </c>
      <c r="I1206" s="73" t="s">
        <v>363</v>
      </c>
      <c r="J1206" s="73">
        <v>10.404564000000001</v>
      </c>
      <c r="K1206" s="95">
        <v>63.750002757203497</v>
      </c>
      <c r="L1206" s="73" t="s">
        <v>400</v>
      </c>
    </row>
    <row r="1207" spans="1:12" x14ac:dyDescent="0.2">
      <c r="A1207" s="73" t="s">
        <v>400</v>
      </c>
      <c r="B1207" s="73" t="s">
        <v>106</v>
      </c>
      <c r="C1207" s="73" t="s">
        <v>3228</v>
      </c>
      <c r="D1207" s="73" t="s">
        <v>1696</v>
      </c>
      <c r="E1207" s="73" t="s">
        <v>402</v>
      </c>
      <c r="F1207" s="73" t="s">
        <v>362</v>
      </c>
      <c r="G1207" s="73">
        <v>58891725</v>
      </c>
      <c r="H1207" s="73">
        <v>58911186</v>
      </c>
      <c r="I1207" s="73" t="s">
        <v>363</v>
      </c>
      <c r="J1207" s="73">
        <v>56.715074999999999</v>
      </c>
      <c r="K1207" s="95">
        <v>43.1007750111741</v>
      </c>
      <c r="L1207" s="73" t="s">
        <v>1693</v>
      </c>
    </row>
    <row r="1208" spans="1:12" x14ac:dyDescent="0.2">
      <c r="A1208" s="73" t="s">
        <v>1693</v>
      </c>
      <c r="B1208" s="73" t="s">
        <v>106</v>
      </c>
      <c r="C1208" s="73" t="s">
        <v>3227</v>
      </c>
      <c r="D1208" s="73" t="s">
        <v>1694</v>
      </c>
      <c r="E1208" s="73" t="s">
        <v>1695</v>
      </c>
      <c r="F1208" s="73" t="s">
        <v>362</v>
      </c>
      <c r="G1208" s="73">
        <v>50521565</v>
      </c>
      <c r="H1208" s="73">
        <v>50523472</v>
      </c>
      <c r="I1208" s="73" t="s">
        <v>363</v>
      </c>
      <c r="J1208" s="73">
        <v>10.404564000000001</v>
      </c>
      <c r="K1208" s="95">
        <v>63.750002757203497</v>
      </c>
      <c r="L1208" s="73" t="s">
        <v>400</v>
      </c>
    </row>
    <row r="1209" spans="1:12" x14ac:dyDescent="0.2">
      <c r="A1209" s="73" t="s">
        <v>400</v>
      </c>
      <c r="B1209" s="73" t="s">
        <v>106</v>
      </c>
      <c r="C1209" s="73" t="s">
        <v>3228</v>
      </c>
      <c r="D1209" s="73" t="s">
        <v>1696</v>
      </c>
      <c r="E1209" s="73" t="s">
        <v>408</v>
      </c>
      <c r="F1209" s="73" t="s">
        <v>362</v>
      </c>
      <c r="G1209" s="73">
        <v>58891720</v>
      </c>
      <c r="H1209" s="73">
        <v>58911188</v>
      </c>
      <c r="I1209" s="73" t="s">
        <v>363</v>
      </c>
      <c r="J1209" s="73">
        <v>42.638311999999999</v>
      </c>
      <c r="K1209" s="95">
        <v>32.403100804649299</v>
      </c>
      <c r="L1209" s="73" t="s">
        <v>1693</v>
      </c>
    </row>
    <row r="1210" spans="1:12" x14ac:dyDescent="0.2">
      <c r="A1210" s="73" t="s">
        <v>1693</v>
      </c>
      <c r="B1210" s="73" t="s">
        <v>106</v>
      </c>
      <c r="C1210" s="73" t="s">
        <v>3227</v>
      </c>
      <c r="D1210" s="73" t="s">
        <v>1694</v>
      </c>
      <c r="E1210" s="73" t="s">
        <v>1695</v>
      </c>
      <c r="F1210" s="73" t="s">
        <v>362</v>
      </c>
      <c r="G1210" s="73">
        <v>50521565</v>
      </c>
      <c r="H1210" s="73">
        <v>50523472</v>
      </c>
      <c r="I1210" s="73" t="s">
        <v>363</v>
      </c>
      <c r="J1210" s="73">
        <v>10.404564000000001</v>
      </c>
      <c r="K1210" s="95">
        <v>63.750002757203497</v>
      </c>
      <c r="L1210" s="73" t="s">
        <v>400</v>
      </c>
    </row>
    <row r="1211" spans="1:12" x14ac:dyDescent="0.2">
      <c r="A1211" s="73" t="s">
        <v>400</v>
      </c>
      <c r="B1211" s="73" t="s">
        <v>106</v>
      </c>
      <c r="C1211" s="73" t="s">
        <v>3228</v>
      </c>
      <c r="D1211" s="73" t="s">
        <v>1696</v>
      </c>
      <c r="E1211" s="73" t="s">
        <v>407</v>
      </c>
      <c r="F1211" s="73" t="s">
        <v>362</v>
      </c>
      <c r="G1211" s="73">
        <v>58892153</v>
      </c>
      <c r="H1211" s="73">
        <v>58911187</v>
      </c>
      <c r="I1211" s="73" t="s">
        <v>363</v>
      </c>
      <c r="J1211" s="73">
        <v>15.300829999999999</v>
      </c>
      <c r="K1211" s="95">
        <v>11.6279072418439</v>
      </c>
      <c r="L1211" s="73" t="s">
        <v>1693</v>
      </c>
    </row>
    <row r="1212" spans="1:12" x14ac:dyDescent="0.2">
      <c r="A1212" s="73" t="s">
        <v>1693</v>
      </c>
      <c r="B1212" s="73" t="s">
        <v>106</v>
      </c>
      <c r="C1212" s="73" t="s">
        <v>3227</v>
      </c>
      <c r="D1212" s="73" t="s">
        <v>1694</v>
      </c>
      <c r="E1212" s="73" t="s">
        <v>1695</v>
      </c>
      <c r="F1212" s="73" t="s">
        <v>362</v>
      </c>
      <c r="G1212" s="73">
        <v>50521565</v>
      </c>
      <c r="H1212" s="73">
        <v>50523472</v>
      </c>
      <c r="I1212" s="73" t="s">
        <v>363</v>
      </c>
      <c r="J1212" s="73">
        <v>10.404564000000001</v>
      </c>
      <c r="K1212" s="95">
        <v>63.750002757203497</v>
      </c>
      <c r="L1212" s="73" t="s">
        <v>400</v>
      </c>
    </row>
    <row r="1213" spans="1:12" x14ac:dyDescent="0.2">
      <c r="A1213" s="73" t="s">
        <v>400</v>
      </c>
      <c r="B1213" s="73" t="s">
        <v>106</v>
      </c>
      <c r="C1213" s="73" t="s">
        <v>3228</v>
      </c>
      <c r="D1213" s="73" t="s">
        <v>1696</v>
      </c>
      <c r="E1213" s="73" t="s">
        <v>414</v>
      </c>
      <c r="F1213" s="73" t="s">
        <v>362</v>
      </c>
      <c r="G1213" s="73">
        <v>58892416</v>
      </c>
      <c r="H1213" s="73">
        <v>58911190</v>
      </c>
      <c r="I1213" s="73" t="s">
        <v>363</v>
      </c>
      <c r="J1213" s="73">
        <v>6.9363760000000001</v>
      </c>
      <c r="K1213" s="95">
        <v>5.2713177469818699</v>
      </c>
      <c r="L1213" s="73" t="s">
        <v>1693</v>
      </c>
    </row>
    <row r="1214" spans="1:12" x14ac:dyDescent="0.2">
      <c r="A1214" s="73" t="s">
        <v>1693</v>
      </c>
      <c r="B1214" s="73" t="s">
        <v>106</v>
      </c>
      <c r="C1214" s="73" t="s">
        <v>3227</v>
      </c>
      <c r="D1214" s="73" t="s">
        <v>1694</v>
      </c>
      <c r="E1214" s="73" t="s">
        <v>1695</v>
      </c>
      <c r="F1214" s="73" t="s">
        <v>362</v>
      </c>
      <c r="G1214" s="73">
        <v>50521565</v>
      </c>
      <c r="H1214" s="73">
        <v>50523472</v>
      </c>
      <c r="I1214" s="73" t="s">
        <v>363</v>
      </c>
      <c r="J1214" s="73">
        <v>10.404564000000001</v>
      </c>
      <c r="K1214" s="95">
        <v>63.750002757203497</v>
      </c>
      <c r="L1214" s="73" t="s">
        <v>400</v>
      </c>
    </row>
    <row r="1215" spans="1:12" x14ac:dyDescent="0.2">
      <c r="A1215" s="73" t="s">
        <v>400</v>
      </c>
      <c r="B1215" s="73" t="s">
        <v>106</v>
      </c>
      <c r="C1215" s="73" t="s">
        <v>3228</v>
      </c>
      <c r="D1215" s="73" t="s">
        <v>1696</v>
      </c>
      <c r="E1215" s="73" t="s">
        <v>1610</v>
      </c>
      <c r="F1215" s="73" t="s">
        <v>362</v>
      </c>
      <c r="G1215" s="73">
        <v>58889410</v>
      </c>
      <c r="H1215" s="73">
        <v>58911189</v>
      </c>
      <c r="I1215" s="73" t="s">
        <v>363</v>
      </c>
      <c r="J1215" s="73">
        <v>5.1002770000000002</v>
      </c>
      <c r="K1215" s="95">
        <v>3.8759693339322201</v>
      </c>
      <c r="L1215" s="73" t="s">
        <v>1693</v>
      </c>
    </row>
    <row r="1216" spans="1:12" x14ac:dyDescent="0.2">
      <c r="A1216" s="73" t="s">
        <v>1693</v>
      </c>
      <c r="B1216" s="73" t="s">
        <v>106</v>
      </c>
      <c r="C1216" s="73" t="s">
        <v>3227</v>
      </c>
      <c r="D1216" s="73" t="s">
        <v>1694</v>
      </c>
      <c r="E1216" s="73" t="s">
        <v>1695</v>
      </c>
      <c r="F1216" s="73" t="s">
        <v>362</v>
      </c>
      <c r="G1216" s="73">
        <v>50521565</v>
      </c>
      <c r="H1216" s="73">
        <v>50523472</v>
      </c>
      <c r="I1216" s="73" t="s">
        <v>363</v>
      </c>
      <c r="J1216" s="73">
        <v>10.404564000000001</v>
      </c>
      <c r="K1216" s="95">
        <v>63.750002757203497</v>
      </c>
      <c r="L1216" s="73" t="s">
        <v>400</v>
      </c>
    </row>
    <row r="1217" spans="1:12" x14ac:dyDescent="0.2">
      <c r="A1217" s="73" t="s">
        <v>400</v>
      </c>
      <c r="B1217" s="73" t="s">
        <v>106</v>
      </c>
      <c r="C1217" s="73" t="s">
        <v>3228</v>
      </c>
      <c r="D1217" s="73" t="s">
        <v>1696</v>
      </c>
      <c r="E1217" s="73" t="s">
        <v>412</v>
      </c>
      <c r="F1217" s="73" t="s">
        <v>362</v>
      </c>
      <c r="G1217" s="73">
        <v>58892159</v>
      </c>
      <c r="H1217" s="73">
        <v>58911190</v>
      </c>
      <c r="I1217" s="73" t="s">
        <v>363</v>
      </c>
      <c r="J1217" s="73">
        <v>4.4882429999999998</v>
      </c>
      <c r="K1217" s="95">
        <v>3.41085243629629</v>
      </c>
      <c r="L1217" s="73" t="s">
        <v>1693</v>
      </c>
    </row>
    <row r="1218" spans="1:12" x14ac:dyDescent="0.2">
      <c r="A1218" s="73" t="s">
        <v>1693</v>
      </c>
      <c r="B1218" s="73" t="s">
        <v>106</v>
      </c>
      <c r="C1218" s="73" t="s">
        <v>3227</v>
      </c>
      <c r="D1218" s="73" t="s">
        <v>1694</v>
      </c>
      <c r="E1218" s="73" t="s">
        <v>1695</v>
      </c>
      <c r="F1218" s="73" t="s">
        <v>362</v>
      </c>
      <c r="G1218" s="73">
        <v>50521565</v>
      </c>
      <c r="H1218" s="73">
        <v>50523472</v>
      </c>
      <c r="I1218" s="73" t="s">
        <v>363</v>
      </c>
      <c r="J1218" s="73">
        <v>10.404564000000001</v>
      </c>
      <c r="K1218" s="95">
        <v>63.750002757203497</v>
      </c>
      <c r="L1218" s="73" t="s">
        <v>400</v>
      </c>
    </row>
    <row r="1219" spans="1:12" x14ac:dyDescent="0.2">
      <c r="A1219" s="73" t="s">
        <v>400</v>
      </c>
      <c r="B1219" s="73" t="s">
        <v>106</v>
      </c>
      <c r="C1219" s="73" t="s">
        <v>3228</v>
      </c>
      <c r="D1219" s="73" t="s">
        <v>1696</v>
      </c>
      <c r="E1219" s="73" t="s">
        <v>406</v>
      </c>
      <c r="F1219" s="73" t="s">
        <v>362</v>
      </c>
      <c r="G1219" s="73">
        <v>58839748</v>
      </c>
      <c r="H1219" s="73">
        <v>58911189</v>
      </c>
      <c r="I1219" s="73" t="s">
        <v>363</v>
      </c>
      <c r="J1219" s="73">
        <v>0.204011</v>
      </c>
      <c r="K1219" s="95">
        <v>0.15503871256107199</v>
      </c>
      <c r="L1219" s="73" t="s">
        <v>1693</v>
      </c>
    </row>
    <row r="1220" spans="1:12" x14ac:dyDescent="0.2">
      <c r="A1220" s="73" t="s">
        <v>1693</v>
      </c>
      <c r="B1220" s="73" t="s">
        <v>106</v>
      </c>
      <c r="C1220" s="73" t="s">
        <v>3227</v>
      </c>
      <c r="D1220" s="73" t="s">
        <v>1694</v>
      </c>
      <c r="E1220" s="73" t="s">
        <v>1695</v>
      </c>
      <c r="F1220" s="73" t="s">
        <v>362</v>
      </c>
      <c r="G1220" s="73">
        <v>50521565</v>
      </c>
      <c r="H1220" s="73">
        <v>50523472</v>
      </c>
      <c r="I1220" s="73" t="s">
        <v>363</v>
      </c>
      <c r="J1220" s="73">
        <v>10.404564000000001</v>
      </c>
      <c r="K1220" s="95">
        <v>63.750002757203497</v>
      </c>
      <c r="L1220" s="73" t="s">
        <v>400</v>
      </c>
    </row>
    <row r="1221" spans="1:12" x14ac:dyDescent="0.2">
      <c r="A1221" s="73" t="s">
        <v>400</v>
      </c>
      <c r="B1221" s="73" t="s">
        <v>106</v>
      </c>
      <c r="C1221" s="73" t="s">
        <v>3228</v>
      </c>
      <c r="D1221" s="73" t="s">
        <v>1696</v>
      </c>
      <c r="E1221" s="73" t="s">
        <v>409</v>
      </c>
      <c r="F1221" s="73" t="s">
        <v>362</v>
      </c>
      <c r="G1221" s="73">
        <v>58839757</v>
      </c>
      <c r="H1221" s="73">
        <v>58911192</v>
      </c>
      <c r="I1221" s="73" t="s">
        <v>363</v>
      </c>
      <c r="J1221" s="73">
        <v>0.204011</v>
      </c>
      <c r="K1221" s="95">
        <v>0.15503871256107199</v>
      </c>
      <c r="L1221" s="73" t="s">
        <v>1693</v>
      </c>
    </row>
    <row r="1222" spans="1:12" x14ac:dyDescent="0.2">
      <c r="A1222" s="73" t="s">
        <v>1693</v>
      </c>
      <c r="B1222" s="73" t="s">
        <v>106</v>
      </c>
      <c r="C1222" s="73" t="s">
        <v>3227</v>
      </c>
      <c r="D1222" s="73" t="s">
        <v>1694</v>
      </c>
      <c r="E1222" s="73" t="s">
        <v>1697</v>
      </c>
      <c r="F1222" s="73" t="s">
        <v>362</v>
      </c>
      <c r="G1222" s="73">
        <v>50516447</v>
      </c>
      <c r="H1222" s="73">
        <v>50524775</v>
      </c>
      <c r="I1222" s="73" t="s">
        <v>363</v>
      </c>
      <c r="J1222" s="73">
        <v>1.428077</v>
      </c>
      <c r="K1222" s="95">
        <v>8.74999785550831</v>
      </c>
      <c r="L1222" s="73" t="s">
        <v>400</v>
      </c>
    </row>
    <row r="1223" spans="1:12" x14ac:dyDescent="0.2">
      <c r="A1223" s="73" t="s">
        <v>400</v>
      </c>
      <c r="B1223" s="73" t="s">
        <v>106</v>
      </c>
      <c r="C1223" s="73" t="s">
        <v>3228</v>
      </c>
      <c r="D1223" s="73" t="s">
        <v>1696</v>
      </c>
      <c r="E1223" s="73" t="s">
        <v>402</v>
      </c>
      <c r="F1223" s="73" t="s">
        <v>362</v>
      </c>
      <c r="G1223" s="73">
        <v>58891725</v>
      </c>
      <c r="H1223" s="73">
        <v>58911186</v>
      </c>
      <c r="I1223" s="73" t="s">
        <v>363</v>
      </c>
      <c r="J1223" s="73">
        <v>56.715074999999999</v>
      </c>
      <c r="K1223" s="95">
        <v>43.1007750111741</v>
      </c>
      <c r="L1223" s="73" t="s">
        <v>1693</v>
      </c>
    </row>
    <row r="1224" spans="1:12" x14ac:dyDescent="0.2">
      <c r="A1224" s="73" t="s">
        <v>1693</v>
      </c>
      <c r="B1224" s="73" t="s">
        <v>106</v>
      </c>
      <c r="C1224" s="73" t="s">
        <v>3227</v>
      </c>
      <c r="D1224" s="73" t="s">
        <v>1694</v>
      </c>
      <c r="E1224" s="73" t="s">
        <v>1697</v>
      </c>
      <c r="F1224" s="73" t="s">
        <v>362</v>
      </c>
      <c r="G1224" s="73">
        <v>50516447</v>
      </c>
      <c r="H1224" s="73">
        <v>50524775</v>
      </c>
      <c r="I1224" s="73" t="s">
        <v>363</v>
      </c>
      <c r="J1224" s="73">
        <v>1.428077</v>
      </c>
      <c r="K1224" s="95">
        <v>8.74999785550831</v>
      </c>
      <c r="L1224" s="73" t="s">
        <v>400</v>
      </c>
    </row>
    <row r="1225" spans="1:12" x14ac:dyDescent="0.2">
      <c r="A1225" s="73" t="s">
        <v>400</v>
      </c>
      <c r="B1225" s="73" t="s">
        <v>106</v>
      </c>
      <c r="C1225" s="73" t="s">
        <v>3228</v>
      </c>
      <c r="D1225" s="73" t="s">
        <v>1696</v>
      </c>
      <c r="E1225" s="73" t="s">
        <v>408</v>
      </c>
      <c r="F1225" s="73" t="s">
        <v>362</v>
      </c>
      <c r="G1225" s="73">
        <v>58891720</v>
      </c>
      <c r="H1225" s="73">
        <v>58911188</v>
      </c>
      <c r="I1225" s="73" t="s">
        <v>363</v>
      </c>
      <c r="J1225" s="73">
        <v>42.638311999999999</v>
      </c>
      <c r="K1225" s="95">
        <v>32.403100804649299</v>
      </c>
      <c r="L1225" s="73" t="s">
        <v>1693</v>
      </c>
    </row>
    <row r="1226" spans="1:12" x14ac:dyDescent="0.2">
      <c r="A1226" s="73" t="s">
        <v>1693</v>
      </c>
      <c r="B1226" s="73" t="s">
        <v>106</v>
      </c>
      <c r="C1226" s="73" t="s">
        <v>3227</v>
      </c>
      <c r="D1226" s="73" t="s">
        <v>1694</v>
      </c>
      <c r="E1226" s="73" t="s">
        <v>1697</v>
      </c>
      <c r="F1226" s="73" t="s">
        <v>362</v>
      </c>
      <c r="G1226" s="73">
        <v>50516447</v>
      </c>
      <c r="H1226" s="73">
        <v>50524775</v>
      </c>
      <c r="I1226" s="73" t="s">
        <v>363</v>
      </c>
      <c r="J1226" s="73">
        <v>1.428077</v>
      </c>
      <c r="K1226" s="95">
        <v>8.74999785550831</v>
      </c>
      <c r="L1226" s="73" t="s">
        <v>400</v>
      </c>
    </row>
    <row r="1227" spans="1:12" x14ac:dyDescent="0.2">
      <c r="A1227" s="73" t="s">
        <v>400</v>
      </c>
      <c r="B1227" s="73" t="s">
        <v>106</v>
      </c>
      <c r="C1227" s="73" t="s">
        <v>3228</v>
      </c>
      <c r="D1227" s="73" t="s">
        <v>1696</v>
      </c>
      <c r="E1227" s="73" t="s">
        <v>407</v>
      </c>
      <c r="F1227" s="73" t="s">
        <v>362</v>
      </c>
      <c r="G1227" s="73">
        <v>58892153</v>
      </c>
      <c r="H1227" s="73">
        <v>58911187</v>
      </c>
      <c r="I1227" s="73" t="s">
        <v>363</v>
      </c>
      <c r="J1227" s="73">
        <v>15.300829999999999</v>
      </c>
      <c r="K1227" s="95">
        <v>11.6279072418439</v>
      </c>
      <c r="L1227" s="73" t="s">
        <v>1693</v>
      </c>
    </row>
    <row r="1228" spans="1:12" x14ac:dyDescent="0.2">
      <c r="A1228" s="73" t="s">
        <v>1693</v>
      </c>
      <c r="B1228" s="73" t="s">
        <v>106</v>
      </c>
      <c r="C1228" s="73" t="s">
        <v>3227</v>
      </c>
      <c r="D1228" s="73" t="s">
        <v>1694</v>
      </c>
      <c r="E1228" s="73" t="s">
        <v>1697</v>
      </c>
      <c r="F1228" s="73" t="s">
        <v>362</v>
      </c>
      <c r="G1228" s="73">
        <v>50516447</v>
      </c>
      <c r="H1228" s="73">
        <v>50524775</v>
      </c>
      <c r="I1228" s="73" t="s">
        <v>363</v>
      </c>
      <c r="J1228" s="73">
        <v>1.428077</v>
      </c>
      <c r="K1228" s="95">
        <v>8.74999785550831</v>
      </c>
      <c r="L1228" s="73" t="s">
        <v>400</v>
      </c>
    </row>
    <row r="1229" spans="1:12" x14ac:dyDescent="0.2">
      <c r="A1229" s="73" t="s">
        <v>400</v>
      </c>
      <c r="B1229" s="73" t="s">
        <v>106</v>
      </c>
      <c r="C1229" s="73" t="s">
        <v>3228</v>
      </c>
      <c r="D1229" s="73" t="s">
        <v>1696</v>
      </c>
      <c r="E1229" s="73" t="s">
        <v>414</v>
      </c>
      <c r="F1229" s="73" t="s">
        <v>362</v>
      </c>
      <c r="G1229" s="73">
        <v>58892416</v>
      </c>
      <c r="H1229" s="73">
        <v>58911190</v>
      </c>
      <c r="I1229" s="73" t="s">
        <v>363</v>
      </c>
      <c r="J1229" s="73">
        <v>6.9363760000000001</v>
      </c>
      <c r="K1229" s="95">
        <v>5.2713177469818699</v>
      </c>
      <c r="L1229" s="73" t="s">
        <v>1693</v>
      </c>
    </row>
    <row r="1230" spans="1:12" x14ac:dyDescent="0.2">
      <c r="A1230" s="73" t="s">
        <v>1693</v>
      </c>
      <c r="B1230" s="73" t="s">
        <v>106</v>
      </c>
      <c r="C1230" s="73" t="s">
        <v>3227</v>
      </c>
      <c r="D1230" s="73" t="s">
        <v>1694</v>
      </c>
      <c r="E1230" s="73" t="s">
        <v>1697</v>
      </c>
      <c r="F1230" s="73" t="s">
        <v>362</v>
      </c>
      <c r="G1230" s="73">
        <v>50516447</v>
      </c>
      <c r="H1230" s="73">
        <v>50524775</v>
      </c>
      <c r="I1230" s="73" t="s">
        <v>363</v>
      </c>
      <c r="J1230" s="73">
        <v>1.428077</v>
      </c>
      <c r="K1230" s="95">
        <v>8.74999785550831</v>
      </c>
      <c r="L1230" s="73" t="s">
        <v>400</v>
      </c>
    </row>
    <row r="1231" spans="1:12" x14ac:dyDescent="0.2">
      <c r="A1231" s="73" t="s">
        <v>400</v>
      </c>
      <c r="B1231" s="73" t="s">
        <v>106</v>
      </c>
      <c r="C1231" s="73" t="s">
        <v>3228</v>
      </c>
      <c r="D1231" s="73" t="s">
        <v>1696</v>
      </c>
      <c r="E1231" s="73" t="s">
        <v>1610</v>
      </c>
      <c r="F1231" s="73" t="s">
        <v>362</v>
      </c>
      <c r="G1231" s="73">
        <v>58889410</v>
      </c>
      <c r="H1231" s="73">
        <v>58911189</v>
      </c>
      <c r="I1231" s="73" t="s">
        <v>363</v>
      </c>
      <c r="J1231" s="73">
        <v>5.1002770000000002</v>
      </c>
      <c r="K1231" s="95">
        <v>3.8759693339322201</v>
      </c>
      <c r="L1231" s="73" t="s">
        <v>1693</v>
      </c>
    </row>
    <row r="1232" spans="1:12" x14ac:dyDescent="0.2">
      <c r="A1232" s="73" t="s">
        <v>1693</v>
      </c>
      <c r="B1232" s="73" t="s">
        <v>106</v>
      </c>
      <c r="C1232" s="73" t="s">
        <v>3227</v>
      </c>
      <c r="D1232" s="73" t="s">
        <v>1694</v>
      </c>
      <c r="E1232" s="73" t="s">
        <v>1697</v>
      </c>
      <c r="F1232" s="73" t="s">
        <v>362</v>
      </c>
      <c r="G1232" s="73">
        <v>50516447</v>
      </c>
      <c r="H1232" s="73">
        <v>50524775</v>
      </c>
      <c r="I1232" s="73" t="s">
        <v>363</v>
      </c>
      <c r="J1232" s="73">
        <v>1.428077</v>
      </c>
      <c r="K1232" s="95">
        <v>8.74999785550831</v>
      </c>
      <c r="L1232" s="73" t="s">
        <v>400</v>
      </c>
    </row>
    <row r="1233" spans="1:12" x14ac:dyDescent="0.2">
      <c r="A1233" s="73" t="s">
        <v>400</v>
      </c>
      <c r="B1233" s="73" t="s">
        <v>106</v>
      </c>
      <c r="C1233" s="73" t="s">
        <v>3228</v>
      </c>
      <c r="D1233" s="73" t="s">
        <v>1696</v>
      </c>
      <c r="E1233" s="73" t="s">
        <v>412</v>
      </c>
      <c r="F1233" s="73" t="s">
        <v>362</v>
      </c>
      <c r="G1233" s="73">
        <v>58892159</v>
      </c>
      <c r="H1233" s="73">
        <v>58911190</v>
      </c>
      <c r="I1233" s="73" t="s">
        <v>363</v>
      </c>
      <c r="J1233" s="73">
        <v>4.4882429999999998</v>
      </c>
      <c r="K1233" s="95">
        <v>3.41085243629629</v>
      </c>
      <c r="L1233" s="73" t="s">
        <v>1693</v>
      </c>
    </row>
    <row r="1234" spans="1:12" x14ac:dyDescent="0.2">
      <c r="A1234" s="73" t="s">
        <v>1693</v>
      </c>
      <c r="B1234" s="73" t="s">
        <v>106</v>
      </c>
      <c r="C1234" s="73" t="s">
        <v>3227</v>
      </c>
      <c r="D1234" s="73" t="s">
        <v>1694</v>
      </c>
      <c r="E1234" s="73" t="s">
        <v>1697</v>
      </c>
      <c r="F1234" s="73" t="s">
        <v>362</v>
      </c>
      <c r="G1234" s="73">
        <v>50516447</v>
      </c>
      <c r="H1234" s="73">
        <v>50524775</v>
      </c>
      <c r="I1234" s="73" t="s">
        <v>363</v>
      </c>
      <c r="J1234" s="73">
        <v>1.428077</v>
      </c>
      <c r="K1234" s="95">
        <v>8.74999785550831</v>
      </c>
      <c r="L1234" s="73" t="s">
        <v>400</v>
      </c>
    </row>
    <row r="1235" spans="1:12" x14ac:dyDescent="0.2">
      <c r="A1235" s="73" t="s">
        <v>400</v>
      </c>
      <c r="B1235" s="73" t="s">
        <v>106</v>
      </c>
      <c r="C1235" s="73" t="s">
        <v>3228</v>
      </c>
      <c r="D1235" s="73" t="s">
        <v>1696</v>
      </c>
      <c r="E1235" s="73" t="s">
        <v>406</v>
      </c>
      <c r="F1235" s="73" t="s">
        <v>362</v>
      </c>
      <c r="G1235" s="73">
        <v>58839748</v>
      </c>
      <c r="H1235" s="73">
        <v>58911189</v>
      </c>
      <c r="I1235" s="73" t="s">
        <v>363</v>
      </c>
      <c r="J1235" s="73">
        <v>0.204011</v>
      </c>
      <c r="K1235" s="95">
        <v>0.15503871256107199</v>
      </c>
      <c r="L1235" s="73" t="s">
        <v>1693</v>
      </c>
    </row>
    <row r="1236" spans="1:12" x14ac:dyDescent="0.2">
      <c r="A1236" s="73" t="s">
        <v>1693</v>
      </c>
      <c r="B1236" s="73" t="s">
        <v>106</v>
      </c>
      <c r="C1236" s="73" t="s">
        <v>3227</v>
      </c>
      <c r="D1236" s="73" t="s">
        <v>1694</v>
      </c>
      <c r="E1236" s="73" t="s">
        <v>1697</v>
      </c>
      <c r="F1236" s="73" t="s">
        <v>362</v>
      </c>
      <c r="G1236" s="73">
        <v>50516447</v>
      </c>
      <c r="H1236" s="73">
        <v>50524775</v>
      </c>
      <c r="I1236" s="73" t="s">
        <v>363</v>
      </c>
      <c r="J1236" s="73">
        <v>1.428077</v>
      </c>
      <c r="K1236" s="95">
        <v>8.74999785550831</v>
      </c>
      <c r="L1236" s="73" t="s">
        <v>400</v>
      </c>
    </row>
    <row r="1237" spans="1:12" x14ac:dyDescent="0.2">
      <c r="A1237" s="73" t="s">
        <v>400</v>
      </c>
      <c r="B1237" s="73" t="s">
        <v>106</v>
      </c>
      <c r="C1237" s="73" t="s">
        <v>3228</v>
      </c>
      <c r="D1237" s="73" t="s">
        <v>1696</v>
      </c>
      <c r="E1237" s="73" t="s">
        <v>409</v>
      </c>
      <c r="F1237" s="73" t="s">
        <v>362</v>
      </c>
      <c r="G1237" s="73">
        <v>58839757</v>
      </c>
      <c r="H1237" s="73">
        <v>58911192</v>
      </c>
      <c r="I1237" s="73" t="s">
        <v>363</v>
      </c>
      <c r="J1237" s="73">
        <v>0.204011</v>
      </c>
      <c r="K1237" s="95">
        <v>0.15503871256107199</v>
      </c>
      <c r="L1237" s="73" t="s">
        <v>1693</v>
      </c>
    </row>
    <row r="1238" spans="1:12" x14ac:dyDescent="0.2">
      <c r="A1238" s="73" t="s">
        <v>1698</v>
      </c>
      <c r="B1238" s="73" t="s">
        <v>106</v>
      </c>
      <c r="C1238" s="73" t="s">
        <v>3227</v>
      </c>
      <c r="D1238" s="73" t="s">
        <v>1699</v>
      </c>
      <c r="E1238" s="73" t="s">
        <v>1700</v>
      </c>
      <c r="F1238" s="73" t="s">
        <v>362</v>
      </c>
      <c r="G1238" s="73">
        <v>29603640</v>
      </c>
      <c r="H1238" s="73">
        <v>29695740</v>
      </c>
      <c r="I1238" s="73" t="s">
        <v>363</v>
      </c>
      <c r="J1238" s="73">
        <v>20.605117</v>
      </c>
      <c r="K1238" s="95">
        <v>100</v>
      </c>
      <c r="L1238" s="73" t="s">
        <v>1701</v>
      </c>
    </row>
    <row r="1239" spans="1:12" x14ac:dyDescent="0.2">
      <c r="A1239" s="73" t="s">
        <v>1701</v>
      </c>
      <c r="B1239" s="73" t="s">
        <v>106</v>
      </c>
      <c r="C1239" s="73" t="s">
        <v>3228</v>
      </c>
      <c r="D1239" s="73" t="s">
        <v>1702</v>
      </c>
      <c r="E1239" s="73" t="s">
        <v>1703</v>
      </c>
      <c r="F1239" s="73" t="s">
        <v>362</v>
      </c>
      <c r="G1239" s="73">
        <v>876606</v>
      </c>
      <c r="H1239" s="73">
        <v>896032</v>
      </c>
      <c r="I1239" s="73" t="s">
        <v>363</v>
      </c>
      <c r="J1239" s="73">
        <v>20.605117</v>
      </c>
      <c r="K1239" s="95">
        <v>100</v>
      </c>
      <c r="L1239" s="73" t="s">
        <v>1698</v>
      </c>
    </row>
    <row r="1240" spans="1:12" x14ac:dyDescent="0.2">
      <c r="A1240" s="73" t="s">
        <v>1704</v>
      </c>
      <c r="B1240" s="73" t="s">
        <v>106</v>
      </c>
      <c r="C1240" s="73" t="s">
        <v>3228</v>
      </c>
      <c r="D1240" s="73" t="s">
        <v>1705</v>
      </c>
      <c r="E1240" s="73" t="s">
        <v>1706</v>
      </c>
      <c r="F1240" s="73" t="s">
        <v>362</v>
      </c>
      <c r="G1240" s="73">
        <v>71130239</v>
      </c>
      <c r="H1240" s="73">
        <v>71109727</v>
      </c>
      <c r="I1240" s="73" t="s">
        <v>372</v>
      </c>
      <c r="J1240" s="73">
        <v>35.089903</v>
      </c>
      <c r="K1240" s="95">
        <v>80.751173006656103</v>
      </c>
      <c r="L1240" s="73" t="s">
        <v>657</v>
      </c>
    </row>
    <row r="1241" spans="1:12" x14ac:dyDescent="0.2">
      <c r="A1241" s="73" t="s">
        <v>1704</v>
      </c>
      <c r="B1241" s="73" t="s">
        <v>106</v>
      </c>
      <c r="C1241" s="73" t="s">
        <v>3228</v>
      </c>
      <c r="D1241" s="73" t="s">
        <v>1705</v>
      </c>
      <c r="E1241" s="73" t="s">
        <v>1707</v>
      </c>
      <c r="F1241" s="73" t="s">
        <v>362</v>
      </c>
      <c r="G1241" s="73">
        <v>71130238</v>
      </c>
      <c r="H1241" s="73">
        <v>71109701</v>
      </c>
      <c r="I1241" s="73" t="s">
        <v>372</v>
      </c>
      <c r="J1241" s="73">
        <v>3.0601660000000002</v>
      </c>
      <c r="K1241" s="95">
        <v>7.0422535535389397</v>
      </c>
      <c r="L1241" s="73" t="s">
        <v>657</v>
      </c>
    </row>
    <row r="1242" spans="1:12" x14ac:dyDescent="0.2">
      <c r="A1242" s="73" t="s">
        <v>657</v>
      </c>
      <c r="B1242" s="73" t="s">
        <v>106</v>
      </c>
      <c r="C1242" s="73" t="s">
        <v>3227</v>
      </c>
      <c r="D1242" s="73" t="s">
        <v>1708</v>
      </c>
      <c r="E1242" s="73" t="s">
        <v>663</v>
      </c>
      <c r="F1242" s="73" t="s">
        <v>362</v>
      </c>
      <c r="G1242" s="73">
        <v>71283624</v>
      </c>
      <c r="H1242" s="73">
        <v>71301168</v>
      </c>
      <c r="I1242" s="73" t="s">
        <v>363</v>
      </c>
      <c r="J1242" s="73">
        <v>34.885891999999998</v>
      </c>
      <c r="K1242" s="95">
        <v>30.8108112738879</v>
      </c>
      <c r="L1242" s="73" t="s">
        <v>1709</v>
      </c>
    </row>
    <row r="1243" spans="1:12" x14ac:dyDescent="0.2">
      <c r="A1243" s="73" t="s">
        <v>657</v>
      </c>
      <c r="B1243" s="73" t="s">
        <v>106</v>
      </c>
      <c r="C1243" s="73" t="s">
        <v>3227</v>
      </c>
      <c r="D1243" s="73" t="s">
        <v>1708</v>
      </c>
      <c r="E1243" s="73" t="s">
        <v>661</v>
      </c>
      <c r="F1243" s="73" t="s">
        <v>362</v>
      </c>
      <c r="G1243" s="73">
        <v>71283663</v>
      </c>
      <c r="H1243" s="73">
        <v>71301168</v>
      </c>
      <c r="I1243" s="73" t="s">
        <v>363</v>
      </c>
      <c r="J1243" s="73">
        <v>1.0200549999999999</v>
      </c>
      <c r="K1243" s="95">
        <v>0.90090063037475798</v>
      </c>
      <c r="L1243" s="73" t="s">
        <v>1709</v>
      </c>
    </row>
    <row r="1244" spans="1:12" x14ac:dyDescent="0.2">
      <c r="A1244" s="73" t="s">
        <v>657</v>
      </c>
      <c r="B1244" s="73" t="s">
        <v>106</v>
      </c>
      <c r="C1244" s="73" t="s">
        <v>3227</v>
      </c>
      <c r="D1244" s="73" t="s">
        <v>1708</v>
      </c>
      <c r="E1244" s="73" t="s">
        <v>664</v>
      </c>
      <c r="F1244" s="73" t="s">
        <v>362</v>
      </c>
      <c r="G1244" s="73">
        <v>71283667</v>
      </c>
      <c r="H1244" s="73">
        <v>71301168</v>
      </c>
      <c r="I1244" s="73" t="s">
        <v>363</v>
      </c>
      <c r="J1244" s="73">
        <v>0.61203300000000005</v>
      </c>
      <c r="K1244" s="95">
        <v>0.54054037822485401</v>
      </c>
      <c r="L1244" s="73" t="s">
        <v>1709</v>
      </c>
    </row>
    <row r="1245" spans="1:12" x14ac:dyDescent="0.2">
      <c r="A1245" s="73" t="s">
        <v>657</v>
      </c>
      <c r="B1245" s="73" t="s">
        <v>106</v>
      </c>
      <c r="C1245" s="73" t="s">
        <v>3227</v>
      </c>
      <c r="D1245" s="73" t="s">
        <v>1708</v>
      </c>
      <c r="E1245" s="73" t="s">
        <v>662</v>
      </c>
      <c r="F1245" s="73" t="s">
        <v>362</v>
      </c>
      <c r="G1245" s="73">
        <v>71283665</v>
      </c>
      <c r="H1245" s="73">
        <v>71300797</v>
      </c>
      <c r="I1245" s="73" t="s">
        <v>363</v>
      </c>
      <c r="J1245" s="73">
        <v>0.408022</v>
      </c>
      <c r="K1245" s="95">
        <v>0.36036025214990303</v>
      </c>
      <c r="L1245" s="73" t="s">
        <v>1709</v>
      </c>
    </row>
    <row r="1246" spans="1:12" x14ac:dyDescent="0.2">
      <c r="A1246" s="73" t="s">
        <v>1710</v>
      </c>
      <c r="B1246" s="73" t="s">
        <v>106</v>
      </c>
      <c r="C1246" s="73" t="s">
        <v>3228</v>
      </c>
      <c r="D1246" s="73" t="s">
        <v>1711</v>
      </c>
      <c r="E1246" s="73" t="s">
        <v>1712</v>
      </c>
      <c r="F1246" s="73" t="s">
        <v>362</v>
      </c>
      <c r="G1246" s="73">
        <v>23743262</v>
      </c>
      <c r="H1246" s="73">
        <v>23701060</v>
      </c>
      <c r="I1246" s="73" t="s">
        <v>372</v>
      </c>
      <c r="J1246" s="73">
        <v>4.0802209999999999</v>
      </c>
      <c r="K1246" s="95">
        <v>100</v>
      </c>
      <c r="L1246" s="73" t="s">
        <v>1713</v>
      </c>
    </row>
    <row r="1247" spans="1:12" x14ac:dyDescent="0.2">
      <c r="A1247" s="73" t="s">
        <v>1714</v>
      </c>
      <c r="B1247" s="73" t="s">
        <v>106</v>
      </c>
      <c r="C1247" s="73" t="s">
        <v>3227</v>
      </c>
      <c r="D1247" s="73" t="s">
        <v>1715</v>
      </c>
      <c r="E1247" s="73" t="s">
        <v>1716</v>
      </c>
      <c r="F1247" s="73" t="s">
        <v>362</v>
      </c>
      <c r="G1247" s="73">
        <v>141477736</v>
      </c>
      <c r="H1247" s="73">
        <v>141512978</v>
      </c>
      <c r="I1247" s="73" t="s">
        <v>363</v>
      </c>
      <c r="J1247" s="73">
        <v>5.5082990000000001</v>
      </c>
      <c r="K1247" s="95">
        <v>42.857145080133698</v>
      </c>
      <c r="L1247" s="73" t="s">
        <v>456</v>
      </c>
    </row>
    <row r="1248" spans="1:12" x14ac:dyDescent="0.2">
      <c r="A1248" s="73" t="s">
        <v>1714</v>
      </c>
      <c r="B1248" s="73" t="s">
        <v>106</v>
      </c>
      <c r="C1248" s="73" t="s">
        <v>3227</v>
      </c>
      <c r="D1248" s="73" t="s">
        <v>1715</v>
      </c>
      <c r="E1248" s="73" t="s">
        <v>1717</v>
      </c>
      <c r="F1248" s="73" t="s">
        <v>362</v>
      </c>
      <c r="G1248" s="73">
        <v>141494807</v>
      </c>
      <c r="H1248" s="73">
        <v>141512974</v>
      </c>
      <c r="I1248" s="73" t="s">
        <v>363</v>
      </c>
      <c r="J1248" s="73">
        <v>2.6521439999999998</v>
      </c>
      <c r="K1248" s="95">
        <v>20.634921993414999</v>
      </c>
      <c r="L1248" s="73" t="s">
        <v>456</v>
      </c>
    </row>
    <row r="1249" spans="1:12" x14ac:dyDescent="0.2">
      <c r="A1249" s="73" t="s">
        <v>1718</v>
      </c>
      <c r="B1249" s="73" t="s">
        <v>106</v>
      </c>
      <c r="C1249" s="73" t="s">
        <v>3227</v>
      </c>
      <c r="D1249" s="73" t="s">
        <v>1719</v>
      </c>
      <c r="E1249" s="73" t="s">
        <v>1720</v>
      </c>
      <c r="F1249" s="73" t="s">
        <v>362</v>
      </c>
      <c r="G1249" s="73">
        <v>50095375</v>
      </c>
      <c r="H1249" s="73">
        <v>50111059</v>
      </c>
      <c r="I1249" s="73" t="s">
        <v>363</v>
      </c>
      <c r="J1249" s="73">
        <v>9.5885200000000008</v>
      </c>
      <c r="K1249" s="95">
        <v>100</v>
      </c>
      <c r="L1249" s="73" t="s">
        <v>1721</v>
      </c>
    </row>
    <row r="1250" spans="1:12" x14ac:dyDescent="0.2">
      <c r="A1250" s="73" t="s">
        <v>1722</v>
      </c>
      <c r="B1250" s="73" t="s">
        <v>106</v>
      </c>
      <c r="C1250" s="73" t="s">
        <v>3227</v>
      </c>
      <c r="D1250" s="73" t="s">
        <v>1723</v>
      </c>
      <c r="E1250" s="73" t="s">
        <v>1724</v>
      </c>
      <c r="F1250" s="73" t="s">
        <v>362</v>
      </c>
      <c r="G1250" s="73">
        <v>56092947</v>
      </c>
      <c r="H1250" s="73">
        <v>56079998</v>
      </c>
      <c r="I1250" s="73" t="s">
        <v>372</v>
      </c>
      <c r="J1250" s="73">
        <v>0.408022</v>
      </c>
      <c r="K1250" s="95">
        <v>2.70270198660406</v>
      </c>
      <c r="L1250" s="73" t="s">
        <v>1725</v>
      </c>
    </row>
    <row r="1251" spans="1:12" x14ac:dyDescent="0.2">
      <c r="A1251" s="73" t="s">
        <v>537</v>
      </c>
      <c r="B1251" s="73" t="s">
        <v>106</v>
      </c>
      <c r="C1251" s="73" t="s">
        <v>3228</v>
      </c>
      <c r="D1251" s="73" t="s">
        <v>1726</v>
      </c>
      <c r="E1251" s="73" t="s">
        <v>539</v>
      </c>
      <c r="F1251" s="73" t="s">
        <v>362</v>
      </c>
      <c r="G1251" s="73">
        <v>116398930</v>
      </c>
      <c r="H1251" s="73">
        <v>116404774</v>
      </c>
      <c r="I1251" s="73" t="s">
        <v>363</v>
      </c>
      <c r="J1251" s="73">
        <v>174.63346899999999</v>
      </c>
      <c r="K1251" s="95">
        <v>84.836471949205006</v>
      </c>
      <c r="L1251" s="73" t="s">
        <v>1727</v>
      </c>
    </row>
    <row r="1252" spans="1:12" x14ac:dyDescent="0.2">
      <c r="A1252" s="73" t="s">
        <v>1728</v>
      </c>
      <c r="B1252" s="73" t="s">
        <v>106</v>
      </c>
      <c r="C1252" s="73" t="s">
        <v>3228</v>
      </c>
      <c r="D1252" s="73" t="s">
        <v>1729</v>
      </c>
      <c r="E1252" s="73" t="s">
        <v>1730</v>
      </c>
      <c r="F1252" s="73" t="s">
        <v>362</v>
      </c>
      <c r="G1252" s="73">
        <v>56064279</v>
      </c>
      <c r="H1252" s="73">
        <v>56080670</v>
      </c>
      <c r="I1252" s="73" t="s">
        <v>363</v>
      </c>
      <c r="J1252" s="73">
        <v>7.344398</v>
      </c>
      <c r="K1252" s="95">
        <v>23.225807634956599</v>
      </c>
      <c r="L1252" s="73" t="s">
        <v>1725</v>
      </c>
    </row>
    <row r="1253" spans="1:12" x14ac:dyDescent="0.2">
      <c r="A1253" s="73" t="s">
        <v>1728</v>
      </c>
      <c r="B1253" s="73" t="s">
        <v>106</v>
      </c>
      <c r="C1253" s="73" t="s">
        <v>3228</v>
      </c>
      <c r="D1253" s="73" t="s">
        <v>1729</v>
      </c>
      <c r="E1253" s="73" t="s">
        <v>1731</v>
      </c>
      <c r="F1253" s="73" t="s">
        <v>362</v>
      </c>
      <c r="G1253" s="73">
        <v>56064291</v>
      </c>
      <c r="H1253" s="73">
        <v>56080670</v>
      </c>
      <c r="I1253" s="73" t="s">
        <v>363</v>
      </c>
      <c r="J1253" s="73">
        <v>1.8361000000000001</v>
      </c>
      <c r="K1253" s="95">
        <v>5.8064534899312203</v>
      </c>
      <c r="L1253" s="73" t="s">
        <v>1725</v>
      </c>
    </row>
    <row r="1254" spans="1:12" x14ac:dyDescent="0.2">
      <c r="A1254" s="73" t="s">
        <v>1728</v>
      </c>
      <c r="B1254" s="73" t="s">
        <v>106</v>
      </c>
      <c r="C1254" s="73" t="s">
        <v>3228</v>
      </c>
      <c r="D1254" s="73" t="s">
        <v>1729</v>
      </c>
      <c r="E1254" s="73" t="s">
        <v>1732</v>
      </c>
      <c r="F1254" s="73" t="s">
        <v>362</v>
      </c>
      <c r="G1254" s="73">
        <v>56064306</v>
      </c>
      <c r="H1254" s="73">
        <v>56080666</v>
      </c>
      <c r="I1254" s="73" t="s">
        <v>363</v>
      </c>
      <c r="J1254" s="73">
        <v>1.428077</v>
      </c>
      <c r="K1254" s="95">
        <v>4.5161280325366304</v>
      </c>
      <c r="L1254" s="73" t="s">
        <v>1725</v>
      </c>
    </row>
    <row r="1255" spans="1:12" x14ac:dyDescent="0.2">
      <c r="A1255" s="73" t="s">
        <v>1728</v>
      </c>
      <c r="B1255" s="73" t="s">
        <v>106</v>
      </c>
      <c r="C1255" s="73" t="s">
        <v>3228</v>
      </c>
      <c r="D1255" s="73" t="s">
        <v>1729</v>
      </c>
      <c r="E1255" s="73" t="s">
        <v>1733</v>
      </c>
      <c r="F1255" s="73" t="s">
        <v>362</v>
      </c>
      <c r="G1255" s="73">
        <v>56064290</v>
      </c>
      <c r="H1255" s="73">
        <v>56080667</v>
      </c>
      <c r="I1255" s="73" t="s">
        <v>363</v>
      </c>
      <c r="J1255" s="73">
        <v>1.0200549999999999</v>
      </c>
      <c r="K1255" s="95">
        <v>3.22580573752616</v>
      </c>
      <c r="L1255" s="73" t="s">
        <v>1725</v>
      </c>
    </row>
    <row r="1256" spans="1:12" x14ac:dyDescent="0.2">
      <c r="A1256" s="73" t="s">
        <v>1728</v>
      </c>
      <c r="B1256" s="73" t="s">
        <v>106</v>
      </c>
      <c r="C1256" s="73" t="s">
        <v>3228</v>
      </c>
      <c r="D1256" s="73" t="s">
        <v>1729</v>
      </c>
      <c r="E1256" s="73" t="s">
        <v>1734</v>
      </c>
      <c r="F1256" s="73" t="s">
        <v>362</v>
      </c>
      <c r="G1256" s="73">
        <v>56068510</v>
      </c>
      <c r="H1256" s="73">
        <v>56080663</v>
      </c>
      <c r="I1256" s="73" t="s">
        <v>363</v>
      </c>
      <c r="J1256" s="73">
        <v>0.81604399999999999</v>
      </c>
      <c r="K1256" s="95">
        <v>2.5806445900209298</v>
      </c>
      <c r="L1256" s="73" t="s">
        <v>1725</v>
      </c>
    </row>
    <row r="1257" spans="1:12" x14ac:dyDescent="0.2">
      <c r="A1257" s="73" t="s">
        <v>1728</v>
      </c>
      <c r="B1257" s="73" t="s">
        <v>106</v>
      </c>
      <c r="C1257" s="73" t="s">
        <v>3228</v>
      </c>
      <c r="D1257" s="73" t="s">
        <v>1729</v>
      </c>
      <c r="E1257" s="73" t="s">
        <v>1735</v>
      </c>
      <c r="F1257" s="73" t="s">
        <v>362</v>
      </c>
      <c r="G1257" s="73">
        <v>56064302</v>
      </c>
      <c r="H1257" s="73">
        <v>56080662</v>
      </c>
      <c r="I1257" s="73" t="s">
        <v>363</v>
      </c>
      <c r="J1257" s="73">
        <v>0.408022</v>
      </c>
      <c r="K1257" s="95">
        <v>1.29032229501046</v>
      </c>
      <c r="L1257" s="73" t="s">
        <v>1725</v>
      </c>
    </row>
    <row r="1258" spans="1:12" x14ac:dyDescent="0.2">
      <c r="A1258" s="73" t="s">
        <v>1736</v>
      </c>
      <c r="B1258" s="73" t="s">
        <v>106</v>
      </c>
      <c r="C1258" s="73" t="s">
        <v>3228</v>
      </c>
      <c r="D1258" s="73" t="s">
        <v>1737</v>
      </c>
      <c r="E1258" s="73" t="s">
        <v>1738</v>
      </c>
      <c r="F1258" s="73" t="s">
        <v>362</v>
      </c>
      <c r="G1258" s="73">
        <v>241508586</v>
      </c>
      <c r="H1258" s="73">
        <v>241495112</v>
      </c>
      <c r="I1258" s="73" t="s">
        <v>372</v>
      </c>
      <c r="J1258" s="73">
        <v>7.7524199999999999</v>
      </c>
      <c r="K1258" s="95">
        <v>46.913580994009301</v>
      </c>
      <c r="L1258" s="73" t="s">
        <v>1056</v>
      </c>
    </row>
    <row r="1259" spans="1:12" x14ac:dyDescent="0.2">
      <c r="A1259" s="73" t="s">
        <v>1736</v>
      </c>
      <c r="B1259" s="73" t="s">
        <v>106</v>
      </c>
      <c r="C1259" s="73" t="s">
        <v>3228</v>
      </c>
      <c r="D1259" s="73" t="s">
        <v>1737</v>
      </c>
      <c r="E1259" s="73" t="s">
        <v>1739</v>
      </c>
      <c r="F1259" s="73" t="s">
        <v>362</v>
      </c>
      <c r="G1259" s="73">
        <v>241508574</v>
      </c>
      <c r="H1259" s="73">
        <v>241495024</v>
      </c>
      <c r="I1259" s="73" t="s">
        <v>372</v>
      </c>
      <c r="J1259" s="73">
        <v>3.2641770000000001</v>
      </c>
      <c r="K1259" s="95">
        <v>19.7530876898158</v>
      </c>
      <c r="L1259" s="73" t="s">
        <v>1056</v>
      </c>
    </row>
    <row r="1260" spans="1:12" x14ac:dyDescent="0.2">
      <c r="A1260" s="73" t="s">
        <v>1736</v>
      </c>
      <c r="B1260" s="73" t="s">
        <v>106</v>
      </c>
      <c r="C1260" s="73" t="s">
        <v>3228</v>
      </c>
      <c r="D1260" s="73" t="s">
        <v>1737</v>
      </c>
      <c r="E1260" s="73" t="s">
        <v>1740</v>
      </c>
      <c r="F1260" s="73" t="s">
        <v>362</v>
      </c>
      <c r="G1260" s="73">
        <v>241508469</v>
      </c>
      <c r="H1260" s="73">
        <v>241495024</v>
      </c>
      <c r="I1260" s="73" t="s">
        <v>372</v>
      </c>
      <c r="J1260" s="73">
        <v>1.632088</v>
      </c>
      <c r="K1260" s="95">
        <v>9.8765408191700992</v>
      </c>
      <c r="L1260" s="73" t="s">
        <v>1056</v>
      </c>
    </row>
    <row r="1261" spans="1:12" x14ac:dyDescent="0.2">
      <c r="A1261" s="73" t="s">
        <v>1736</v>
      </c>
      <c r="B1261" s="73" t="s">
        <v>106</v>
      </c>
      <c r="C1261" s="73" t="s">
        <v>3228</v>
      </c>
      <c r="D1261" s="73" t="s">
        <v>1737</v>
      </c>
      <c r="E1261" s="73" t="s">
        <v>1741</v>
      </c>
      <c r="F1261" s="73" t="s">
        <v>362</v>
      </c>
      <c r="G1261" s="73">
        <v>241508587</v>
      </c>
      <c r="H1261" s="73">
        <v>241494876</v>
      </c>
      <c r="I1261" s="73" t="s">
        <v>372</v>
      </c>
      <c r="J1261" s="73">
        <v>1.0200549999999999</v>
      </c>
      <c r="K1261" s="95">
        <v>6.1728380119813098</v>
      </c>
      <c r="L1261" s="73" t="s">
        <v>1056</v>
      </c>
    </row>
    <row r="1262" spans="1:12" x14ac:dyDescent="0.2">
      <c r="A1262" s="73" t="s">
        <v>1546</v>
      </c>
      <c r="B1262" s="73" t="s">
        <v>106</v>
      </c>
      <c r="C1262" s="73" t="s">
        <v>3228</v>
      </c>
      <c r="D1262" s="73" t="s">
        <v>1742</v>
      </c>
      <c r="E1262" s="73" t="s">
        <v>1743</v>
      </c>
      <c r="F1262" s="73" t="s">
        <v>362</v>
      </c>
      <c r="G1262" s="73">
        <v>86069063</v>
      </c>
      <c r="H1262" s="73">
        <v>85957665</v>
      </c>
      <c r="I1262" s="73" t="s">
        <v>372</v>
      </c>
      <c r="J1262" s="73">
        <v>6.9363760000000001</v>
      </c>
      <c r="K1262" s="95">
        <v>82.926833350608803</v>
      </c>
      <c r="L1262" s="73" t="s">
        <v>1744</v>
      </c>
    </row>
    <row r="1263" spans="1:12" x14ac:dyDescent="0.2">
      <c r="A1263" s="73" t="s">
        <v>1546</v>
      </c>
      <c r="B1263" s="73" t="s">
        <v>106</v>
      </c>
      <c r="C1263" s="73" t="s">
        <v>3228</v>
      </c>
      <c r="D1263" s="73" t="s">
        <v>1742</v>
      </c>
      <c r="E1263" s="73" t="s">
        <v>1745</v>
      </c>
      <c r="F1263" s="73" t="s">
        <v>362</v>
      </c>
      <c r="G1263" s="73">
        <v>85981206</v>
      </c>
      <c r="H1263" s="73">
        <v>85957684</v>
      </c>
      <c r="I1263" s="73" t="s">
        <v>372</v>
      </c>
      <c r="J1263" s="73">
        <v>1.428077</v>
      </c>
      <c r="K1263" s="95">
        <v>17.073166649391101</v>
      </c>
      <c r="L1263" s="73" t="s">
        <v>1744</v>
      </c>
    </row>
    <row r="1264" spans="1:12" x14ac:dyDescent="0.2">
      <c r="A1264" s="73" t="s">
        <v>1746</v>
      </c>
      <c r="B1264" s="73" t="s">
        <v>106</v>
      </c>
      <c r="C1264" s="73" t="s">
        <v>3227</v>
      </c>
      <c r="D1264" s="73" t="s">
        <v>1747</v>
      </c>
      <c r="E1264" s="73" t="s">
        <v>1748</v>
      </c>
      <c r="F1264" s="73" t="s">
        <v>362</v>
      </c>
      <c r="G1264" s="73">
        <v>60558852</v>
      </c>
      <c r="H1264" s="73">
        <v>60622815</v>
      </c>
      <c r="I1264" s="73" t="s">
        <v>363</v>
      </c>
      <c r="J1264" s="73">
        <v>11.832642</v>
      </c>
      <c r="K1264" s="95">
        <v>13.875598546208799</v>
      </c>
      <c r="L1264" s="73" t="s">
        <v>1749</v>
      </c>
    </row>
    <row r="1265" spans="1:12" x14ac:dyDescent="0.2">
      <c r="A1265" s="73" t="s">
        <v>1750</v>
      </c>
      <c r="B1265" s="73" t="s">
        <v>106</v>
      </c>
      <c r="C1265" s="73" t="s">
        <v>3228</v>
      </c>
      <c r="D1265" s="73" t="s">
        <v>1751</v>
      </c>
      <c r="E1265" s="73" t="s">
        <v>1752</v>
      </c>
      <c r="F1265" s="73" t="s">
        <v>362</v>
      </c>
      <c r="G1265" s="73">
        <v>54283812</v>
      </c>
      <c r="H1265" s="73">
        <v>54284880</v>
      </c>
      <c r="I1265" s="73" t="s">
        <v>363</v>
      </c>
      <c r="J1265" s="73">
        <v>53.858919999999998</v>
      </c>
      <c r="K1265" s="95">
        <v>25.556631002304002</v>
      </c>
      <c r="L1265" s="73" t="s">
        <v>633</v>
      </c>
    </row>
    <row r="1266" spans="1:12" x14ac:dyDescent="0.2">
      <c r="A1266" s="73" t="s">
        <v>1750</v>
      </c>
      <c r="B1266" s="73" t="s">
        <v>106</v>
      </c>
      <c r="C1266" s="73" t="s">
        <v>3228</v>
      </c>
      <c r="D1266" s="73" t="s">
        <v>1751</v>
      </c>
      <c r="E1266" s="73" t="s">
        <v>1753</v>
      </c>
      <c r="F1266" s="73" t="s">
        <v>362</v>
      </c>
      <c r="G1266" s="73">
        <v>54280751</v>
      </c>
      <c r="H1266" s="73">
        <v>54284462</v>
      </c>
      <c r="I1266" s="73" t="s">
        <v>363</v>
      </c>
      <c r="J1266" s="73">
        <v>11.628631</v>
      </c>
      <c r="K1266" s="95">
        <v>5.5179092252305404</v>
      </c>
      <c r="L1266" s="73" t="s">
        <v>633</v>
      </c>
    </row>
    <row r="1267" spans="1:12" x14ac:dyDescent="0.2">
      <c r="A1267" s="73" t="s">
        <v>1754</v>
      </c>
      <c r="B1267" s="73" t="s">
        <v>106</v>
      </c>
      <c r="C1267" s="73" t="s">
        <v>3227</v>
      </c>
      <c r="D1267" s="73" t="s">
        <v>1755</v>
      </c>
      <c r="E1267" s="73" t="s">
        <v>1756</v>
      </c>
      <c r="F1267" s="73" t="s">
        <v>362</v>
      </c>
      <c r="G1267" s="73">
        <v>36301898</v>
      </c>
      <c r="H1267" s="73">
        <v>36246908</v>
      </c>
      <c r="I1267" s="73" t="s">
        <v>372</v>
      </c>
      <c r="J1267" s="73">
        <v>12.852696999999999</v>
      </c>
      <c r="K1267" s="95">
        <v>78.750000382944904</v>
      </c>
      <c r="L1267" s="73" t="s">
        <v>1757</v>
      </c>
    </row>
    <row r="1268" spans="1:12" x14ac:dyDescent="0.2">
      <c r="A1268" s="73" t="s">
        <v>1757</v>
      </c>
      <c r="B1268" s="73" t="s">
        <v>106</v>
      </c>
      <c r="C1268" s="73" t="s">
        <v>3228</v>
      </c>
      <c r="D1268" s="73" t="s">
        <v>1758</v>
      </c>
      <c r="E1268" s="73" t="s">
        <v>1759</v>
      </c>
      <c r="F1268" s="73" t="s">
        <v>362</v>
      </c>
      <c r="G1268" s="73">
        <v>171391305</v>
      </c>
      <c r="H1268" s="73">
        <v>171406728</v>
      </c>
      <c r="I1268" s="73" t="s">
        <v>363</v>
      </c>
      <c r="J1268" s="73">
        <v>5.9163209999999999</v>
      </c>
      <c r="K1268" s="95">
        <v>90.625002872086895</v>
      </c>
      <c r="L1268" s="73" t="s">
        <v>1754</v>
      </c>
    </row>
    <row r="1269" spans="1:12" x14ac:dyDescent="0.2">
      <c r="A1269" s="73" t="s">
        <v>1754</v>
      </c>
      <c r="B1269" s="73" t="s">
        <v>106</v>
      </c>
      <c r="C1269" s="73" t="s">
        <v>3227</v>
      </c>
      <c r="D1269" s="73" t="s">
        <v>1755</v>
      </c>
      <c r="E1269" s="73" t="s">
        <v>1756</v>
      </c>
      <c r="F1269" s="73" t="s">
        <v>362</v>
      </c>
      <c r="G1269" s="73">
        <v>36301898</v>
      </c>
      <c r="H1269" s="73">
        <v>36246908</v>
      </c>
      <c r="I1269" s="73" t="s">
        <v>372</v>
      </c>
      <c r="J1269" s="73">
        <v>12.852696999999999</v>
      </c>
      <c r="K1269" s="95">
        <v>78.750000382944904</v>
      </c>
      <c r="L1269" s="73" t="s">
        <v>1757</v>
      </c>
    </row>
    <row r="1270" spans="1:12" x14ac:dyDescent="0.2">
      <c r="A1270" s="73" t="s">
        <v>1757</v>
      </c>
      <c r="B1270" s="73" t="s">
        <v>106</v>
      </c>
      <c r="C1270" s="73" t="s">
        <v>3228</v>
      </c>
      <c r="D1270" s="73" t="s">
        <v>1758</v>
      </c>
      <c r="E1270" s="73" t="s">
        <v>1760</v>
      </c>
      <c r="F1270" s="73" t="s">
        <v>362</v>
      </c>
      <c r="G1270" s="73">
        <v>171387866</v>
      </c>
      <c r="H1270" s="73">
        <v>171406727</v>
      </c>
      <c r="I1270" s="73" t="s">
        <v>363</v>
      </c>
      <c r="J1270" s="73">
        <v>0.61203300000000005</v>
      </c>
      <c r="K1270" s="95">
        <v>9.3749971279130992</v>
      </c>
      <c r="L1270" s="73" t="s">
        <v>1754</v>
      </c>
    </row>
    <row r="1271" spans="1:12" x14ac:dyDescent="0.2">
      <c r="A1271" s="73" t="s">
        <v>1761</v>
      </c>
      <c r="B1271" s="73" t="s">
        <v>106</v>
      </c>
      <c r="C1271" s="73" t="s">
        <v>3227</v>
      </c>
      <c r="D1271" s="73" t="s">
        <v>1762</v>
      </c>
      <c r="E1271" s="73" t="s">
        <v>1763</v>
      </c>
      <c r="F1271" s="73" t="s">
        <v>362</v>
      </c>
      <c r="G1271" s="73">
        <v>32651914</v>
      </c>
      <c r="H1271" s="73">
        <v>32680645</v>
      </c>
      <c r="I1271" s="73" t="s">
        <v>363</v>
      </c>
      <c r="J1271" s="73">
        <v>17.34094</v>
      </c>
      <c r="K1271" s="95">
        <v>84.1584156013285</v>
      </c>
      <c r="L1271" s="73" t="s">
        <v>1764</v>
      </c>
    </row>
    <row r="1272" spans="1:12" x14ac:dyDescent="0.2">
      <c r="A1272" s="73" t="s">
        <v>1761</v>
      </c>
      <c r="B1272" s="73" t="s">
        <v>106</v>
      </c>
      <c r="C1272" s="73" t="s">
        <v>3227</v>
      </c>
      <c r="D1272" s="73" t="s">
        <v>1762</v>
      </c>
      <c r="E1272" s="73" t="s">
        <v>1765</v>
      </c>
      <c r="F1272" s="73" t="s">
        <v>362</v>
      </c>
      <c r="G1272" s="73">
        <v>32651193</v>
      </c>
      <c r="H1272" s="73">
        <v>32680658</v>
      </c>
      <c r="I1272" s="73" t="s">
        <v>363</v>
      </c>
      <c r="J1272" s="73">
        <v>0.408022</v>
      </c>
      <c r="K1272" s="95">
        <v>1.9801974431885001</v>
      </c>
      <c r="L1272" s="73" t="s">
        <v>1764</v>
      </c>
    </row>
    <row r="1273" spans="1:12" x14ac:dyDescent="0.2">
      <c r="A1273" s="73" t="s">
        <v>1761</v>
      </c>
      <c r="B1273" s="73" t="s">
        <v>106</v>
      </c>
      <c r="C1273" s="73" t="s">
        <v>3227</v>
      </c>
      <c r="D1273" s="73" t="s">
        <v>1762</v>
      </c>
      <c r="E1273" s="73" t="s">
        <v>1766</v>
      </c>
      <c r="F1273" s="73" t="s">
        <v>362</v>
      </c>
      <c r="G1273" s="73">
        <v>32651186</v>
      </c>
      <c r="H1273" s="73">
        <v>32680577</v>
      </c>
      <c r="I1273" s="73" t="s">
        <v>363</v>
      </c>
      <c r="J1273" s="73">
        <v>0.408022</v>
      </c>
      <c r="K1273" s="95">
        <v>1.9801974431885001</v>
      </c>
      <c r="L1273" s="73" t="s">
        <v>1764</v>
      </c>
    </row>
    <row r="1274" spans="1:12" x14ac:dyDescent="0.2">
      <c r="A1274" s="73" t="s">
        <v>1767</v>
      </c>
      <c r="B1274" s="73" t="s">
        <v>106</v>
      </c>
      <c r="C1274" s="73" t="s">
        <v>3227</v>
      </c>
      <c r="D1274" s="73" t="s">
        <v>1768</v>
      </c>
      <c r="E1274" s="73" t="s">
        <v>1769</v>
      </c>
      <c r="F1274" s="73" t="s">
        <v>362</v>
      </c>
      <c r="G1274" s="73">
        <v>100348064</v>
      </c>
      <c r="H1274" s="73">
        <v>100364824</v>
      </c>
      <c r="I1274" s="73" t="s">
        <v>363</v>
      </c>
      <c r="J1274" s="73">
        <v>202.58298400000001</v>
      </c>
      <c r="K1274" s="95">
        <v>95.206136177725</v>
      </c>
      <c r="L1274" s="73" t="s">
        <v>400</v>
      </c>
    </row>
    <row r="1275" spans="1:12" x14ac:dyDescent="0.2">
      <c r="A1275" s="73" t="s">
        <v>400</v>
      </c>
      <c r="B1275" s="73" t="s">
        <v>106</v>
      </c>
      <c r="C1275" s="73" t="s">
        <v>3228</v>
      </c>
      <c r="D1275" s="73" t="s">
        <v>1770</v>
      </c>
      <c r="E1275" s="73" t="s">
        <v>402</v>
      </c>
      <c r="F1275" s="73" t="s">
        <v>362</v>
      </c>
      <c r="G1275" s="73">
        <v>58891725</v>
      </c>
      <c r="H1275" s="73">
        <v>58911186</v>
      </c>
      <c r="I1275" s="73" t="s">
        <v>363</v>
      </c>
      <c r="J1275" s="73">
        <v>56.715074999999999</v>
      </c>
      <c r="K1275" s="95">
        <v>43.1007750111741</v>
      </c>
      <c r="L1275" s="73" t="s">
        <v>1767</v>
      </c>
    </row>
    <row r="1276" spans="1:12" x14ac:dyDescent="0.2">
      <c r="A1276" s="73" t="s">
        <v>1767</v>
      </c>
      <c r="B1276" s="73" t="s">
        <v>106</v>
      </c>
      <c r="C1276" s="73" t="s">
        <v>3227</v>
      </c>
      <c r="D1276" s="73" t="s">
        <v>1768</v>
      </c>
      <c r="E1276" s="73" t="s">
        <v>1769</v>
      </c>
      <c r="F1276" s="73" t="s">
        <v>362</v>
      </c>
      <c r="G1276" s="73">
        <v>100348064</v>
      </c>
      <c r="H1276" s="73">
        <v>100364824</v>
      </c>
      <c r="I1276" s="73" t="s">
        <v>363</v>
      </c>
      <c r="J1276" s="73">
        <v>202.58298400000001</v>
      </c>
      <c r="K1276" s="95">
        <v>95.206136177725</v>
      </c>
      <c r="L1276" s="73" t="s">
        <v>400</v>
      </c>
    </row>
    <row r="1277" spans="1:12" x14ac:dyDescent="0.2">
      <c r="A1277" s="73" t="s">
        <v>400</v>
      </c>
      <c r="B1277" s="73" t="s">
        <v>106</v>
      </c>
      <c r="C1277" s="73" t="s">
        <v>3228</v>
      </c>
      <c r="D1277" s="73" t="s">
        <v>1770</v>
      </c>
      <c r="E1277" s="73" t="s">
        <v>408</v>
      </c>
      <c r="F1277" s="73" t="s">
        <v>362</v>
      </c>
      <c r="G1277" s="73">
        <v>58891720</v>
      </c>
      <c r="H1277" s="73">
        <v>58911188</v>
      </c>
      <c r="I1277" s="73" t="s">
        <v>363</v>
      </c>
      <c r="J1277" s="73">
        <v>42.638311999999999</v>
      </c>
      <c r="K1277" s="95">
        <v>32.403100804649299</v>
      </c>
      <c r="L1277" s="73" t="s">
        <v>1767</v>
      </c>
    </row>
    <row r="1278" spans="1:12" x14ac:dyDescent="0.2">
      <c r="A1278" s="73" t="s">
        <v>1767</v>
      </c>
      <c r="B1278" s="73" t="s">
        <v>106</v>
      </c>
      <c r="C1278" s="73" t="s">
        <v>3227</v>
      </c>
      <c r="D1278" s="73" t="s">
        <v>1768</v>
      </c>
      <c r="E1278" s="73" t="s">
        <v>1769</v>
      </c>
      <c r="F1278" s="73" t="s">
        <v>362</v>
      </c>
      <c r="G1278" s="73">
        <v>100348064</v>
      </c>
      <c r="H1278" s="73">
        <v>100364824</v>
      </c>
      <c r="I1278" s="73" t="s">
        <v>363</v>
      </c>
      <c r="J1278" s="73">
        <v>202.58298400000001</v>
      </c>
      <c r="K1278" s="95">
        <v>95.206136177725</v>
      </c>
      <c r="L1278" s="73" t="s">
        <v>400</v>
      </c>
    </row>
    <row r="1279" spans="1:12" x14ac:dyDescent="0.2">
      <c r="A1279" s="73" t="s">
        <v>400</v>
      </c>
      <c r="B1279" s="73" t="s">
        <v>106</v>
      </c>
      <c r="C1279" s="73" t="s">
        <v>3228</v>
      </c>
      <c r="D1279" s="73" t="s">
        <v>1770</v>
      </c>
      <c r="E1279" s="73" t="s">
        <v>407</v>
      </c>
      <c r="F1279" s="73" t="s">
        <v>362</v>
      </c>
      <c r="G1279" s="73">
        <v>58892153</v>
      </c>
      <c r="H1279" s="73">
        <v>58911187</v>
      </c>
      <c r="I1279" s="73" t="s">
        <v>363</v>
      </c>
      <c r="J1279" s="73">
        <v>15.300829999999999</v>
      </c>
      <c r="K1279" s="95">
        <v>11.6279072418439</v>
      </c>
      <c r="L1279" s="73" t="s">
        <v>1767</v>
      </c>
    </row>
    <row r="1280" spans="1:12" x14ac:dyDescent="0.2">
      <c r="A1280" s="73" t="s">
        <v>1767</v>
      </c>
      <c r="B1280" s="73" t="s">
        <v>106</v>
      </c>
      <c r="C1280" s="73" t="s">
        <v>3227</v>
      </c>
      <c r="D1280" s="73" t="s">
        <v>1768</v>
      </c>
      <c r="E1280" s="73" t="s">
        <v>1769</v>
      </c>
      <c r="F1280" s="73" t="s">
        <v>362</v>
      </c>
      <c r="G1280" s="73">
        <v>100348064</v>
      </c>
      <c r="H1280" s="73">
        <v>100364824</v>
      </c>
      <c r="I1280" s="73" t="s">
        <v>363</v>
      </c>
      <c r="J1280" s="73">
        <v>202.58298400000001</v>
      </c>
      <c r="K1280" s="95">
        <v>95.206136177725</v>
      </c>
      <c r="L1280" s="73" t="s">
        <v>400</v>
      </c>
    </row>
    <row r="1281" spans="1:12" x14ac:dyDescent="0.2">
      <c r="A1281" s="73" t="s">
        <v>400</v>
      </c>
      <c r="B1281" s="73" t="s">
        <v>106</v>
      </c>
      <c r="C1281" s="73" t="s">
        <v>3228</v>
      </c>
      <c r="D1281" s="73" t="s">
        <v>1770</v>
      </c>
      <c r="E1281" s="73" t="s">
        <v>414</v>
      </c>
      <c r="F1281" s="73" t="s">
        <v>362</v>
      </c>
      <c r="G1281" s="73">
        <v>58892416</v>
      </c>
      <c r="H1281" s="73">
        <v>58911190</v>
      </c>
      <c r="I1281" s="73" t="s">
        <v>363</v>
      </c>
      <c r="J1281" s="73">
        <v>6.9363760000000001</v>
      </c>
      <c r="K1281" s="95">
        <v>5.2713177469818699</v>
      </c>
      <c r="L1281" s="73" t="s">
        <v>1767</v>
      </c>
    </row>
    <row r="1282" spans="1:12" x14ac:dyDescent="0.2">
      <c r="A1282" s="73" t="s">
        <v>1767</v>
      </c>
      <c r="B1282" s="73" t="s">
        <v>106</v>
      </c>
      <c r="C1282" s="73" t="s">
        <v>3227</v>
      </c>
      <c r="D1282" s="73" t="s">
        <v>1768</v>
      </c>
      <c r="E1282" s="73" t="s">
        <v>1769</v>
      </c>
      <c r="F1282" s="73" t="s">
        <v>362</v>
      </c>
      <c r="G1282" s="73">
        <v>100348064</v>
      </c>
      <c r="H1282" s="73">
        <v>100364824</v>
      </c>
      <c r="I1282" s="73" t="s">
        <v>363</v>
      </c>
      <c r="J1282" s="73">
        <v>202.58298400000001</v>
      </c>
      <c r="K1282" s="95">
        <v>95.206136177725</v>
      </c>
      <c r="L1282" s="73" t="s">
        <v>400</v>
      </c>
    </row>
    <row r="1283" spans="1:12" x14ac:dyDescent="0.2">
      <c r="A1283" s="73" t="s">
        <v>400</v>
      </c>
      <c r="B1283" s="73" t="s">
        <v>106</v>
      </c>
      <c r="C1283" s="73" t="s">
        <v>3228</v>
      </c>
      <c r="D1283" s="73" t="s">
        <v>1770</v>
      </c>
      <c r="E1283" s="73" t="s">
        <v>1610</v>
      </c>
      <c r="F1283" s="73" t="s">
        <v>362</v>
      </c>
      <c r="G1283" s="73">
        <v>58889410</v>
      </c>
      <c r="H1283" s="73">
        <v>58911189</v>
      </c>
      <c r="I1283" s="73" t="s">
        <v>363</v>
      </c>
      <c r="J1283" s="73">
        <v>5.1002770000000002</v>
      </c>
      <c r="K1283" s="95">
        <v>3.8759693339322201</v>
      </c>
      <c r="L1283" s="73" t="s">
        <v>1767</v>
      </c>
    </row>
    <row r="1284" spans="1:12" x14ac:dyDescent="0.2">
      <c r="A1284" s="73" t="s">
        <v>1767</v>
      </c>
      <c r="B1284" s="73" t="s">
        <v>106</v>
      </c>
      <c r="C1284" s="73" t="s">
        <v>3227</v>
      </c>
      <c r="D1284" s="73" t="s">
        <v>1768</v>
      </c>
      <c r="E1284" s="73" t="s">
        <v>1769</v>
      </c>
      <c r="F1284" s="73" t="s">
        <v>362</v>
      </c>
      <c r="G1284" s="73">
        <v>100348064</v>
      </c>
      <c r="H1284" s="73">
        <v>100364824</v>
      </c>
      <c r="I1284" s="73" t="s">
        <v>363</v>
      </c>
      <c r="J1284" s="73">
        <v>202.58298400000001</v>
      </c>
      <c r="K1284" s="95">
        <v>95.206136177725</v>
      </c>
      <c r="L1284" s="73" t="s">
        <v>400</v>
      </c>
    </row>
    <row r="1285" spans="1:12" x14ac:dyDescent="0.2">
      <c r="A1285" s="73" t="s">
        <v>400</v>
      </c>
      <c r="B1285" s="73" t="s">
        <v>106</v>
      </c>
      <c r="C1285" s="73" t="s">
        <v>3228</v>
      </c>
      <c r="D1285" s="73" t="s">
        <v>1770</v>
      </c>
      <c r="E1285" s="73" t="s">
        <v>412</v>
      </c>
      <c r="F1285" s="73" t="s">
        <v>362</v>
      </c>
      <c r="G1285" s="73">
        <v>58892159</v>
      </c>
      <c r="H1285" s="73">
        <v>58911190</v>
      </c>
      <c r="I1285" s="73" t="s">
        <v>363</v>
      </c>
      <c r="J1285" s="73">
        <v>4.4882429999999998</v>
      </c>
      <c r="K1285" s="95">
        <v>3.41085243629629</v>
      </c>
      <c r="L1285" s="73" t="s">
        <v>1767</v>
      </c>
    </row>
    <row r="1286" spans="1:12" x14ac:dyDescent="0.2">
      <c r="A1286" s="73" t="s">
        <v>1767</v>
      </c>
      <c r="B1286" s="73" t="s">
        <v>106</v>
      </c>
      <c r="C1286" s="73" t="s">
        <v>3227</v>
      </c>
      <c r="D1286" s="73" t="s">
        <v>1768</v>
      </c>
      <c r="E1286" s="73" t="s">
        <v>1769</v>
      </c>
      <c r="F1286" s="73" t="s">
        <v>362</v>
      </c>
      <c r="G1286" s="73">
        <v>100348064</v>
      </c>
      <c r="H1286" s="73">
        <v>100364824</v>
      </c>
      <c r="I1286" s="73" t="s">
        <v>363</v>
      </c>
      <c r="J1286" s="73">
        <v>202.58298400000001</v>
      </c>
      <c r="K1286" s="95">
        <v>95.206136177725</v>
      </c>
      <c r="L1286" s="73" t="s">
        <v>400</v>
      </c>
    </row>
    <row r="1287" spans="1:12" x14ac:dyDescent="0.2">
      <c r="A1287" s="73" t="s">
        <v>400</v>
      </c>
      <c r="B1287" s="73" t="s">
        <v>106</v>
      </c>
      <c r="C1287" s="73" t="s">
        <v>3228</v>
      </c>
      <c r="D1287" s="73" t="s">
        <v>1770</v>
      </c>
      <c r="E1287" s="73" t="s">
        <v>406</v>
      </c>
      <c r="F1287" s="73" t="s">
        <v>362</v>
      </c>
      <c r="G1287" s="73">
        <v>58839748</v>
      </c>
      <c r="H1287" s="73">
        <v>58911189</v>
      </c>
      <c r="I1287" s="73" t="s">
        <v>363</v>
      </c>
      <c r="J1287" s="73">
        <v>0.204011</v>
      </c>
      <c r="K1287" s="95">
        <v>0.15503871256107199</v>
      </c>
      <c r="L1287" s="73" t="s">
        <v>1767</v>
      </c>
    </row>
    <row r="1288" spans="1:12" x14ac:dyDescent="0.2">
      <c r="A1288" s="73" t="s">
        <v>1767</v>
      </c>
      <c r="B1288" s="73" t="s">
        <v>106</v>
      </c>
      <c r="C1288" s="73" t="s">
        <v>3227</v>
      </c>
      <c r="D1288" s="73" t="s">
        <v>1768</v>
      </c>
      <c r="E1288" s="73" t="s">
        <v>1769</v>
      </c>
      <c r="F1288" s="73" t="s">
        <v>362</v>
      </c>
      <c r="G1288" s="73">
        <v>100348064</v>
      </c>
      <c r="H1288" s="73">
        <v>100364824</v>
      </c>
      <c r="I1288" s="73" t="s">
        <v>363</v>
      </c>
      <c r="J1288" s="73">
        <v>202.58298400000001</v>
      </c>
      <c r="K1288" s="95">
        <v>95.206136177725</v>
      </c>
      <c r="L1288" s="73" t="s">
        <v>400</v>
      </c>
    </row>
    <row r="1289" spans="1:12" x14ac:dyDescent="0.2">
      <c r="A1289" s="73" t="s">
        <v>400</v>
      </c>
      <c r="B1289" s="73" t="s">
        <v>106</v>
      </c>
      <c r="C1289" s="73" t="s">
        <v>3228</v>
      </c>
      <c r="D1289" s="73" t="s">
        <v>1770</v>
      </c>
      <c r="E1289" s="73" t="s">
        <v>409</v>
      </c>
      <c r="F1289" s="73" t="s">
        <v>362</v>
      </c>
      <c r="G1289" s="73">
        <v>58839757</v>
      </c>
      <c r="H1289" s="73">
        <v>58911192</v>
      </c>
      <c r="I1289" s="73" t="s">
        <v>363</v>
      </c>
      <c r="J1289" s="73">
        <v>0.204011</v>
      </c>
      <c r="K1289" s="95">
        <v>0.15503871256107199</v>
      </c>
      <c r="L1289" s="73" t="s">
        <v>1767</v>
      </c>
    </row>
    <row r="1290" spans="1:12" x14ac:dyDescent="0.2">
      <c r="A1290" s="73" t="s">
        <v>1771</v>
      </c>
      <c r="B1290" s="73" t="s">
        <v>106</v>
      </c>
      <c r="C1290" s="73" t="s">
        <v>3227</v>
      </c>
      <c r="D1290" s="73" t="s">
        <v>1772</v>
      </c>
      <c r="E1290" s="73" t="s">
        <v>1773</v>
      </c>
      <c r="F1290" s="73" t="s">
        <v>362</v>
      </c>
      <c r="G1290" s="73">
        <v>173484126</v>
      </c>
      <c r="H1290" s="73">
        <v>173388163</v>
      </c>
      <c r="I1290" s="73" t="s">
        <v>372</v>
      </c>
      <c r="J1290" s="73">
        <v>64.263484000000005</v>
      </c>
      <c r="K1290" s="95">
        <v>100</v>
      </c>
      <c r="L1290" s="73" t="s">
        <v>1258</v>
      </c>
    </row>
    <row r="1291" spans="1:12" x14ac:dyDescent="0.2">
      <c r="A1291" s="73" t="s">
        <v>1258</v>
      </c>
      <c r="B1291" s="73" t="s">
        <v>106</v>
      </c>
      <c r="C1291" s="73" t="s">
        <v>3228</v>
      </c>
      <c r="D1291" s="73" t="s">
        <v>1774</v>
      </c>
      <c r="E1291" s="73" t="s">
        <v>1260</v>
      </c>
      <c r="F1291" s="73" t="s">
        <v>362</v>
      </c>
      <c r="G1291" s="73">
        <v>158819364</v>
      </c>
      <c r="H1291" s="73">
        <v>158765824</v>
      </c>
      <c r="I1291" s="73" t="s">
        <v>372</v>
      </c>
      <c r="J1291" s="73">
        <v>14.892806999999999</v>
      </c>
      <c r="K1291" s="95">
        <v>8.7635051259549002</v>
      </c>
      <c r="L1291" s="73" t="s">
        <v>1771</v>
      </c>
    </row>
    <row r="1292" spans="1:12" x14ac:dyDescent="0.2">
      <c r="A1292" s="73" t="s">
        <v>1771</v>
      </c>
      <c r="B1292" s="73" t="s">
        <v>106</v>
      </c>
      <c r="C1292" s="73" t="s">
        <v>3227</v>
      </c>
      <c r="D1292" s="73" t="s">
        <v>1772</v>
      </c>
      <c r="E1292" s="73" t="s">
        <v>1773</v>
      </c>
      <c r="F1292" s="73" t="s">
        <v>362</v>
      </c>
      <c r="G1292" s="73">
        <v>173484126</v>
      </c>
      <c r="H1292" s="73">
        <v>173388163</v>
      </c>
      <c r="I1292" s="73" t="s">
        <v>372</v>
      </c>
      <c r="J1292" s="73">
        <v>64.263484000000005</v>
      </c>
      <c r="K1292" s="95">
        <v>100</v>
      </c>
      <c r="L1292" s="73" t="s">
        <v>1258</v>
      </c>
    </row>
    <row r="1293" spans="1:12" x14ac:dyDescent="0.2">
      <c r="A1293" s="73" t="s">
        <v>1258</v>
      </c>
      <c r="B1293" s="73" t="s">
        <v>106</v>
      </c>
      <c r="C1293" s="73" t="s">
        <v>3228</v>
      </c>
      <c r="D1293" s="73" t="s">
        <v>1774</v>
      </c>
      <c r="E1293" s="73" t="s">
        <v>1775</v>
      </c>
      <c r="F1293" s="73" t="s">
        <v>362</v>
      </c>
      <c r="G1293" s="73">
        <v>158818800</v>
      </c>
      <c r="H1293" s="73">
        <v>158765745</v>
      </c>
      <c r="I1293" s="73" t="s">
        <v>372</v>
      </c>
      <c r="J1293" s="73">
        <v>5.3042879999999997</v>
      </c>
      <c r="K1293" s="95">
        <v>3.1212487395788502</v>
      </c>
      <c r="L1293" s="73" t="s">
        <v>1771</v>
      </c>
    </row>
    <row r="1294" spans="1:12" x14ac:dyDescent="0.2">
      <c r="A1294" s="73" t="s">
        <v>1776</v>
      </c>
      <c r="B1294" s="73" t="s">
        <v>106</v>
      </c>
      <c r="C1294" s="73" t="s">
        <v>3227</v>
      </c>
      <c r="D1294" s="73" t="s">
        <v>1777</v>
      </c>
      <c r="E1294" s="73" t="s">
        <v>1778</v>
      </c>
      <c r="F1294" s="73" t="s">
        <v>362</v>
      </c>
      <c r="G1294" s="73">
        <v>197435018</v>
      </c>
      <c r="H1294" s="73">
        <v>197391978</v>
      </c>
      <c r="I1294" s="73" t="s">
        <v>372</v>
      </c>
      <c r="J1294" s="73">
        <v>25.501383000000001</v>
      </c>
      <c r="K1294" s="95">
        <v>100</v>
      </c>
      <c r="L1294" s="73" t="s">
        <v>1779</v>
      </c>
    </row>
    <row r="1295" spans="1:12" x14ac:dyDescent="0.2">
      <c r="A1295" s="73" t="s">
        <v>1779</v>
      </c>
      <c r="B1295" s="73" t="s">
        <v>106</v>
      </c>
      <c r="C1295" s="73" t="s">
        <v>3228</v>
      </c>
      <c r="D1295" s="73" t="s">
        <v>1780</v>
      </c>
      <c r="E1295" s="73" t="s">
        <v>1781</v>
      </c>
      <c r="F1295" s="73" t="s">
        <v>362</v>
      </c>
      <c r="G1295" s="73">
        <v>49741569</v>
      </c>
      <c r="H1295" s="73">
        <v>49764931</v>
      </c>
      <c r="I1295" s="73" t="s">
        <v>363</v>
      </c>
      <c r="J1295" s="73">
        <v>250.11756099999999</v>
      </c>
      <c r="K1295" s="95">
        <v>95.482865878901407</v>
      </c>
      <c r="L1295" s="73" t="s">
        <v>1776</v>
      </c>
    </row>
    <row r="1296" spans="1:12" x14ac:dyDescent="0.2">
      <c r="A1296" s="73" t="s">
        <v>1776</v>
      </c>
      <c r="B1296" s="73" t="s">
        <v>106</v>
      </c>
      <c r="C1296" s="73" t="s">
        <v>3227</v>
      </c>
      <c r="D1296" s="73" t="s">
        <v>1777</v>
      </c>
      <c r="E1296" s="73" t="s">
        <v>1778</v>
      </c>
      <c r="F1296" s="73" t="s">
        <v>362</v>
      </c>
      <c r="G1296" s="73">
        <v>197435018</v>
      </c>
      <c r="H1296" s="73">
        <v>197391978</v>
      </c>
      <c r="I1296" s="73" t="s">
        <v>372</v>
      </c>
      <c r="J1296" s="73">
        <v>25.501383000000001</v>
      </c>
      <c r="K1296" s="95">
        <v>100</v>
      </c>
      <c r="L1296" s="73" t="s">
        <v>1779</v>
      </c>
    </row>
    <row r="1297" spans="1:12" x14ac:dyDescent="0.2">
      <c r="A1297" s="73" t="s">
        <v>1779</v>
      </c>
      <c r="B1297" s="73" t="s">
        <v>106</v>
      </c>
      <c r="C1297" s="73" t="s">
        <v>3228</v>
      </c>
      <c r="D1297" s="73" t="s">
        <v>1780</v>
      </c>
      <c r="E1297" s="73" t="s">
        <v>1782</v>
      </c>
      <c r="F1297" s="73" t="s">
        <v>362</v>
      </c>
      <c r="G1297" s="73">
        <v>49741896</v>
      </c>
      <c r="H1297" s="73">
        <v>49763967</v>
      </c>
      <c r="I1297" s="73" t="s">
        <v>363</v>
      </c>
      <c r="J1297" s="73">
        <v>0.204011</v>
      </c>
      <c r="K1297" s="95">
        <v>7.7881596449841203E-2</v>
      </c>
      <c r="L1297" s="73" t="s">
        <v>1776</v>
      </c>
    </row>
    <row r="1298" spans="1:12" x14ac:dyDescent="0.2">
      <c r="A1298" s="73" t="s">
        <v>1783</v>
      </c>
      <c r="B1298" s="73" t="s">
        <v>106</v>
      </c>
      <c r="C1298" s="73" t="s">
        <v>3227</v>
      </c>
      <c r="D1298" s="73" t="s">
        <v>1784</v>
      </c>
      <c r="E1298" s="73" t="s">
        <v>1785</v>
      </c>
      <c r="F1298" s="73" t="s">
        <v>362</v>
      </c>
      <c r="G1298" s="73">
        <v>70011485</v>
      </c>
      <c r="H1298" s="73">
        <v>70032356</v>
      </c>
      <c r="I1298" s="73" t="s">
        <v>363</v>
      </c>
      <c r="J1298" s="73">
        <v>39.986167999999999</v>
      </c>
      <c r="K1298" s="95">
        <v>55.211267403381697</v>
      </c>
      <c r="L1298" s="73" t="s">
        <v>1786</v>
      </c>
    </row>
    <row r="1299" spans="1:12" x14ac:dyDescent="0.2">
      <c r="A1299" s="73" t="s">
        <v>1783</v>
      </c>
      <c r="B1299" s="73" t="s">
        <v>106</v>
      </c>
      <c r="C1299" s="73" t="s">
        <v>3227</v>
      </c>
      <c r="D1299" s="73" t="s">
        <v>1784</v>
      </c>
      <c r="E1299" s="73" t="s">
        <v>1787</v>
      </c>
      <c r="F1299" s="73" t="s">
        <v>362</v>
      </c>
      <c r="G1299" s="73">
        <v>69879433</v>
      </c>
      <c r="H1299" s="73">
        <v>70031524</v>
      </c>
      <c r="I1299" s="73" t="s">
        <v>363</v>
      </c>
      <c r="J1299" s="73">
        <v>1.2240660000000001</v>
      </c>
      <c r="K1299" s="95">
        <v>1.6901403316613799</v>
      </c>
      <c r="L1299" s="73" t="s">
        <v>1786</v>
      </c>
    </row>
    <row r="1300" spans="1:12" x14ac:dyDescent="0.2">
      <c r="A1300" s="73" t="s">
        <v>384</v>
      </c>
      <c r="B1300" s="73" t="s">
        <v>106</v>
      </c>
      <c r="C1300" s="73" t="s">
        <v>3228</v>
      </c>
      <c r="D1300" s="73" t="s">
        <v>1788</v>
      </c>
      <c r="E1300" s="73" t="s">
        <v>388</v>
      </c>
      <c r="F1300" s="73" t="s">
        <v>362</v>
      </c>
      <c r="G1300" s="73">
        <v>150412758</v>
      </c>
      <c r="H1300" s="73">
        <v>150401644</v>
      </c>
      <c r="I1300" s="73" t="s">
        <v>372</v>
      </c>
      <c r="J1300" s="73">
        <v>810.739958</v>
      </c>
      <c r="K1300" s="95">
        <v>94.980879640566101</v>
      </c>
      <c r="L1300" s="73" t="s">
        <v>1463</v>
      </c>
    </row>
    <row r="1301" spans="1:12" x14ac:dyDescent="0.2">
      <c r="A1301" s="73" t="s">
        <v>384</v>
      </c>
      <c r="B1301" s="73" t="s">
        <v>106</v>
      </c>
      <c r="C1301" s="73" t="s">
        <v>3228</v>
      </c>
      <c r="D1301" s="73" t="s">
        <v>1788</v>
      </c>
      <c r="E1301" s="73" t="s">
        <v>386</v>
      </c>
      <c r="F1301" s="73" t="s">
        <v>362</v>
      </c>
      <c r="G1301" s="73">
        <v>150412762</v>
      </c>
      <c r="H1301" s="73">
        <v>150401642</v>
      </c>
      <c r="I1301" s="73" t="s">
        <v>372</v>
      </c>
      <c r="J1301" s="73">
        <v>40.394190000000002</v>
      </c>
      <c r="K1301" s="95">
        <v>4.7323135620856602</v>
      </c>
      <c r="L1301" s="73" t="s">
        <v>1463</v>
      </c>
    </row>
    <row r="1302" spans="1:12" x14ac:dyDescent="0.2">
      <c r="A1302" s="73" t="s">
        <v>384</v>
      </c>
      <c r="B1302" s="73" t="s">
        <v>106</v>
      </c>
      <c r="C1302" s="73" t="s">
        <v>3228</v>
      </c>
      <c r="D1302" s="73" t="s">
        <v>1788</v>
      </c>
      <c r="E1302" s="73" t="s">
        <v>1374</v>
      </c>
      <c r="F1302" s="73" t="s">
        <v>362</v>
      </c>
      <c r="G1302" s="73">
        <v>150412751</v>
      </c>
      <c r="H1302" s="73">
        <v>150401653</v>
      </c>
      <c r="I1302" s="73" t="s">
        <v>372</v>
      </c>
      <c r="J1302" s="73">
        <v>1.428077</v>
      </c>
      <c r="K1302" s="95">
        <v>0.1673039651198</v>
      </c>
      <c r="L1302" s="73" t="s">
        <v>1463</v>
      </c>
    </row>
    <row r="1303" spans="1:12" x14ac:dyDescent="0.2">
      <c r="A1303" s="73" t="s">
        <v>384</v>
      </c>
      <c r="B1303" s="73" t="s">
        <v>106</v>
      </c>
      <c r="C1303" s="73" t="s">
        <v>3228</v>
      </c>
      <c r="D1303" s="73" t="s">
        <v>1788</v>
      </c>
      <c r="E1303" s="73" t="s">
        <v>1375</v>
      </c>
      <c r="F1303" s="73" t="s">
        <v>362</v>
      </c>
      <c r="G1303" s="73">
        <v>150412755</v>
      </c>
      <c r="H1303" s="73">
        <v>150401654</v>
      </c>
      <c r="I1303" s="73" t="s">
        <v>372</v>
      </c>
      <c r="J1303" s="73">
        <v>1.0200549999999999</v>
      </c>
      <c r="K1303" s="95">
        <v>0.119502832228429</v>
      </c>
      <c r="L1303" s="73" t="s">
        <v>1463</v>
      </c>
    </row>
    <row r="1304" spans="1:12" x14ac:dyDescent="0.2">
      <c r="A1304" s="73" t="s">
        <v>1245</v>
      </c>
      <c r="B1304" s="73" t="s">
        <v>106</v>
      </c>
      <c r="C1304" s="73" t="s">
        <v>3228</v>
      </c>
      <c r="D1304" s="73" t="s">
        <v>1789</v>
      </c>
      <c r="E1304" s="73" t="s">
        <v>1790</v>
      </c>
      <c r="F1304" s="73" t="s">
        <v>362</v>
      </c>
      <c r="G1304" s="73">
        <v>64506283</v>
      </c>
      <c r="H1304" s="73">
        <v>64499625</v>
      </c>
      <c r="I1304" s="73" t="s">
        <v>372</v>
      </c>
      <c r="J1304" s="73">
        <v>19.789072999999998</v>
      </c>
      <c r="K1304" s="95">
        <v>6.3523248495489399</v>
      </c>
      <c r="L1304" s="73" t="s">
        <v>1791</v>
      </c>
    </row>
    <row r="1305" spans="1:12" x14ac:dyDescent="0.2">
      <c r="A1305" s="73" t="s">
        <v>1245</v>
      </c>
      <c r="B1305" s="73" t="s">
        <v>106</v>
      </c>
      <c r="C1305" s="73" t="s">
        <v>3228</v>
      </c>
      <c r="D1305" s="73" t="s">
        <v>1789</v>
      </c>
      <c r="E1305" s="73" t="s">
        <v>1792</v>
      </c>
      <c r="F1305" s="73" t="s">
        <v>362</v>
      </c>
      <c r="G1305" s="73">
        <v>64506289</v>
      </c>
      <c r="H1305" s="73">
        <v>64499621</v>
      </c>
      <c r="I1305" s="73" t="s">
        <v>372</v>
      </c>
      <c r="J1305" s="73">
        <v>10.404564000000001</v>
      </c>
      <c r="K1305" s="95">
        <v>3.3398820877522799</v>
      </c>
      <c r="L1305" s="73" t="s">
        <v>1791</v>
      </c>
    </row>
    <row r="1306" spans="1:12" x14ac:dyDescent="0.2">
      <c r="A1306" s="73" t="s">
        <v>1245</v>
      </c>
      <c r="B1306" s="73" t="s">
        <v>106</v>
      </c>
      <c r="C1306" s="73" t="s">
        <v>3228</v>
      </c>
      <c r="D1306" s="73" t="s">
        <v>1789</v>
      </c>
      <c r="E1306" s="73" t="s">
        <v>1793</v>
      </c>
      <c r="F1306" s="73" t="s">
        <v>362</v>
      </c>
      <c r="G1306" s="73">
        <v>64506289</v>
      </c>
      <c r="H1306" s="73">
        <v>64499622</v>
      </c>
      <c r="I1306" s="73" t="s">
        <v>372</v>
      </c>
      <c r="J1306" s="73">
        <v>1.2240660000000001</v>
      </c>
      <c r="K1306" s="95">
        <v>0.39292719114674901</v>
      </c>
      <c r="L1306" s="73" t="s">
        <v>1791</v>
      </c>
    </row>
    <row r="1307" spans="1:12" x14ac:dyDescent="0.2">
      <c r="A1307" s="73" t="s">
        <v>1245</v>
      </c>
      <c r="B1307" s="73" t="s">
        <v>106</v>
      </c>
      <c r="C1307" s="73" t="s">
        <v>3228</v>
      </c>
      <c r="D1307" s="73" t="s">
        <v>1789</v>
      </c>
      <c r="E1307" s="73" t="s">
        <v>1794</v>
      </c>
      <c r="F1307" s="73" t="s">
        <v>362</v>
      </c>
      <c r="G1307" s="73">
        <v>64506314</v>
      </c>
      <c r="H1307" s="73">
        <v>64500726</v>
      </c>
      <c r="I1307" s="73" t="s">
        <v>372</v>
      </c>
      <c r="J1307" s="73">
        <v>0.408022</v>
      </c>
      <c r="K1307" s="95">
        <v>0.13097573038224899</v>
      </c>
      <c r="L1307" s="73" t="s">
        <v>1791</v>
      </c>
    </row>
    <row r="1308" spans="1:12" x14ac:dyDescent="0.2">
      <c r="A1308" s="73" t="s">
        <v>471</v>
      </c>
      <c r="B1308" s="73" t="s">
        <v>106</v>
      </c>
      <c r="C1308" s="73" t="s">
        <v>3228</v>
      </c>
      <c r="D1308" s="73" t="s">
        <v>1795</v>
      </c>
      <c r="E1308" s="73" t="s">
        <v>474</v>
      </c>
      <c r="F1308" s="73" t="s">
        <v>362</v>
      </c>
      <c r="G1308" s="73">
        <v>1400196</v>
      </c>
      <c r="H1308" s="73">
        <v>1344542</v>
      </c>
      <c r="I1308" s="73" t="s">
        <v>372</v>
      </c>
      <c r="J1308" s="73">
        <v>227.064311</v>
      </c>
      <c r="K1308" s="95">
        <v>71.760154684473704</v>
      </c>
      <c r="L1308" s="73" t="s">
        <v>1796</v>
      </c>
    </row>
    <row r="1309" spans="1:12" x14ac:dyDescent="0.2">
      <c r="A1309" s="73" t="s">
        <v>471</v>
      </c>
      <c r="B1309" s="73" t="s">
        <v>106</v>
      </c>
      <c r="C1309" s="73" t="s">
        <v>3228</v>
      </c>
      <c r="D1309" s="73" t="s">
        <v>1795</v>
      </c>
      <c r="E1309" s="73" t="s">
        <v>473</v>
      </c>
      <c r="F1309" s="73" t="s">
        <v>362</v>
      </c>
      <c r="G1309" s="73">
        <v>1649178</v>
      </c>
      <c r="H1309" s="73">
        <v>1344542</v>
      </c>
      <c r="I1309" s="73" t="s">
        <v>372</v>
      </c>
      <c r="J1309" s="73">
        <v>84.256568000000001</v>
      </c>
      <c r="K1309" s="95">
        <v>26.627981853400399</v>
      </c>
      <c r="L1309" s="73" t="s">
        <v>1796</v>
      </c>
    </row>
    <row r="1310" spans="1:12" x14ac:dyDescent="0.2">
      <c r="A1310" s="73" t="s">
        <v>471</v>
      </c>
      <c r="B1310" s="73" t="s">
        <v>106</v>
      </c>
      <c r="C1310" s="73" t="s">
        <v>3228</v>
      </c>
      <c r="D1310" s="73" t="s">
        <v>1795</v>
      </c>
      <c r="E1310" s="73" t="s">
        <v>475</v>
      </c>
      <c r="F1310" s="73" t="s">
        <v>362</v>
      </c>
      <c r="G1310" s="73">
        <v>1400197</v>
      </c>
      <c r="H1310" s="73">
        <v>1344541</v>
      </c>
      <c r="I1310" s="73" t="s">
        <v>372</v>
      </c>
      <c r="J1310" s="73">
        <v>5.1002770000000002</v>
      </c>
      <c r="K1310" s="95">
        <v>1.6118634621257699</v>
      </c>
      <c r="L1310" s="73" t="s">
        <v>1796</v>
      </c>
    </row>
    <row r="1311" spans="1:12" x14ac:dyDescent="0.2">
      <c r="A1311" s="73" t="s">
        <v>1797</v>
      </c>
      <c r="B1311" s="73" t="s">
        <v>106</v>
      </c>
      <c r="C1311" s="73" t="s">
        <v>3227</v>
      </c>
      <c r="D1311" s="73" t="s">
        <v>1798</v>
      </c>
      <c r="E1311" s="73" t="s">
        <v>1799</v>
      </c>
      <c r="F1311" s="73" t="s">
        <v>362</v>
      </c>
      <c r="G1311" s="73">
        <v>112086772</v>
      </c>
      <c r="H1311" s="73">
        <v>112085148</v>
      </c>
      <c r="I1311" s="73" t="s">
        <v>372</v>
      </c>
      <c r="J1311" s="73">
        <v>436.379661</v>
      </c>
      <c r="K1311" s="95">
        <v>95.919282641024907</v>
      </c>
      <c r="L1311" s="73" t="s">
        <v>614</v>
      </c>
    </row>
    <row r="1312" spans="1:12" x14ac:dyDescent="0.2">
      <c r="A1312" s="73" t="s">
        <v>614</v>
      </c>
      <c r="B1312" s="73" t="s">
        <v>106</v>
      </c>
      <c r="C1312" s="73" t="s">
        <v>3228</v>
      </c>
      <c r="D1312" s="73" t="s">
        <v>1800</v>
      </c>
      <c r="E1312" s="73" t="s">
        <v>616</v>
      </c>
      <c r="F1312" s="73" t="s">
        <v>362</v>
      </c>
      <c r="G1312" s="73">
        <v>11384872</v>
      </c>
      <c r="H1312" s="73">
        <v>10971836</v>
      </c>
      <c r="I1312" s="73" t="s">
        <v>372</v>
      </c>
      <c r="J1312" s="73">
        <v>46.310510999999998</v>
      </c>
      <c r="K1312" s="95">
        <v>100</v>
      </c>
      <c r="L1312" s="73" t="s">
        <v>1797</v>
      </c>
    </row>
    <row r="1313" spans="1:12" x14ac:dyDescent="0.2">
      <c r="A1313" s="73" t="s">
        <v>1797</v>
      </c>
      <c r="B1313" s="73" t="s">
        <v>106</v>
      </c>
      <c r="C1313" s="73" t="s">
        <v>3227</v>
      </c>
      <c r="D1313" s="73" t="s">
        <v>1798</v>
      </c>
      <c r="E1313" s="73" t="s">
        <v>1801</v>
      </c>
      <c r="F1313" s="73" t="s">
        <v>362</v>
      </c>
      <c r="G1313" s="73">
        <v>112086746</v>
      </c>
      <c r="H1313" s="73">
        <v>112085145</v>
      </c>
      <c r="I1313" s="73" t="s">
        <v>372</v>
      </c>
      <c r="J1313" s="73">
        <v>16.932918000000001</v>
      </c>
      <c r="K1313" s="95">
        <v>3.7219730723868398</v>
      </c>
      <c r="L1313" s="73" t="s">
        <v>614</v>
      </c>
    </row>
    <row r="1314" spans="1:12" x14ac:dyDescent="0.2">
      <c r="A1314" s="73" t="s">
        <v>614</v>
      </c>
      <c r="B1314" s="73" t="s">
        <v>106</v>
      </c>
      <c r="C1314" s="73" t="s">
        <v>3228</v>
      </c>
      <c r="D1314" s="73" t="s">
        <v>1800</v>
      </c>
      <c r="E1314" s="73" t="s">
        <v>616</v>
      </c>
      <c r="F1314" s="73" t="s">
        <v>362</v>
      </c>
      <c r="G1314" s="73">
        <v>11384872</v>
      </c>
      <c r="H1314" s="73">
        <v>10971836</v>
      </c>
      <c r="I1314" s="73" t="s">
        <v>372</v>
      </c>
      <c r="J1314" s="73">
        <v>46.310510999999998</v>
      </c>
      <c r="K1314" s="95">
        <v>100</v>
      </c>
      <c r="L1314" s="73" t="s">
        <v>1797</v>
      </c>
    </row>
    <row r="1315" spans="1:12" x14ac:dyDescent="0.2">
      <c r="A1315" s="73" t="s">
        <v>447</v>
      </c>
      <c r="B1315" s="73" t="s">
        <v>106</v>
      </c>
      <c r="C1315" s="73" t="s">
        <v>3227</v>
      </c>
      <c r="D1315" s="73" t="s">
        <v>1802</v>
      </c>
      <c r="E1315" s="73" t="s">
        <v>1292</v>
      </c>
      <c r="F1315" s="73" t="s">
        <v>362</v>
      </c>
      <c r="G1315" s="73">
        <v>12975110</v>
      </c>
      <c r="H1315" s="73">
        <v>12977222</v>
      </c>
      <c r="I1315" s="73" t="s">
        <v>363</v>
      </c>
      <c r="J1315" s="73">
        <v>16855.393898999999</v>
      </c>
      <c r="K1315" s="95">
        <v>92.476103060719794</v>
      </c>
      <c r="L1315" s="73" t="s">
        <v>1803</v>
      </c>
    </row>
    <row r="1316" spans="1:12" x14ac:dyDescent="0.2">
      <c r="A1316" s="73" t="s">
        <v>1803</v>
      </c>
      <c r="B1316" s="73" t="s">
        <v>106</v>
      </c>
      <c r="C1316" s="73" t="s">
        <v>3228</v>
      </c>
      <c r="D1316" s="73" t="s">
        <v>1804</v>
      </c>
      <c r="E1316" s="73" t="s">
        <v>1805</v>
      </c>
      <c r="F1316" s="73" t="s">
        <v>362</v>
      </c>
      <c r="G1316" s="73">
        <v>134459118</v>
      </c>
      <c r="H1316" s="73">
        <v>134442357</v>
      </c>
      <c r="I1316" s="73" t="s">
        <v>372</v>
      </c>
      <c r="J1316" s="73">
        <v>170.553247</v>
      </c>
      <c r="K1316" s="95">
        <v>98.007034018539102</v>
      </c>
      <c r="L1316" s="73" t="s">
        <v>447</v>
      </c>
    </row>
    <row r="1317" spans="1:12" x14ac:dyDescent="0.2">
      <c r="A1317" s="73" t="s">
        <v>447</v>
      </c>
      <c r="B1317" s="73" t="s">
        <v>106</v>
      </c>
      <c r="C1317" s="73" t="s">
        <v>3227</v>
      </c>
      <c r="D1317" s="73" t="s">
        <v>1802</v>
      </c>
      <c r="E1317" s="73" t="s">
        <v>1292</v>
      </c>
      <c r="F1317" s="73" t="s">
        <v>362</v>
      </c>
      <c r="G1317" s="73">
        <v>12975110</v>
      </c>
      <c r="H1317" s="73">
        <v>12977222</v>
      </c>
      <c r="I1317" s="73" t="s">
        <v>363</v>
      </c>
      <c r="J1317" s="73">
        <v>16855.393898999999</v>
      </c>
      <c r="K1317" s="95">
        <v>92.476103060719794</v>
      </c>
      <c r="L1317" s="73" t="s">
        <v>1803</v>
      </c>
    </row>
    <row r="1318" spans="1:12" x14ac:dyDescent="0.2">
      <c r="A1318" s="73" t="s">
        <v>1803</v>
      </c>
      <c r="B1318" s="73" t="s">
        <v>106</v>
      </c>
      <c r="C1318" s="73" t="s">
        <v>3228</v>
      </c>
      <c r="D1318" s="73" t="s">
        <v>1804</v>
      </c>
      <c r="E1318" s="73" t="s">
        <v>1806</v>
      </c>
      <c r="F1318" s="73" t="s">
        <v>362</v>
      </c>
      <c r="G1318" s="73">
        <v>134459066</v>
      </c>
      <c r="H1318" s="73">
        <v>134442356</v>
      </c>
      <c r="I1318" s="73" t="s">
        <v>372</v>
      </c>
      <c r="J1318" s="73">
        <v>3.468188</v>
      </c>
      <c r="K1318" s="95">
        <v>1.99296598146084</v>
      </c>
      <c r="L1318" s="73" t="s">
        <v>447</v>
      </c>
    </row>
    <row r="1319" spans="1:12" x14ac:dyDescent="0.2">
      <c r="A1319" s="73" t="s">
        <v>447</v>
      </c>
      <c r="B1319" s="73" t="s">
        <v>106</v>
      </c>
      <c r="C1319" s="73" t="s">
        <v>3227</v>
      </c>
      <c r="D1319" s="73" t="s">
        <v>1802</v>
      </c>
      <c r="E1319" s="73" t="s">
        <v>449</v>
      </c>
      <c r="F1319" s="73" t="s">
        <v>362</v>
      </c>
      <c r="G1319" s="73">
        <v>12976262</v>
      </c>
      <c r="H1319" s="73">
        <v>12977226</v>
      </c>
      <c r="I1319" s="73" t="s">
        <v>363</v>
      </c>
      <c r="J1319" s="73">
        <v>1309.1389819999999</v>
      </c>
      <c r="K1319" s="95">
        <v>7.1825121468932398</v>
      </c>
      <c r="L1319" s="73" t="s">
        <v>1803</v>
      </c>
    </row>
    <row r="1320" spans="1:12" x14ac:dyDescent="0.2">
      <c r="A1320" s="73" t="s">
        <v>1803</v>
      </c>
      <c r="B1320" s="73" t="s">
        <v>106</v>
      </c>
      <c r="C1320" s="73" t="s">
        <v>3228</v>
      </c>
      <c r="D1320" s="73" t="s">
        <v>1804</v>
      </c>
      <c r="E1320" s="73" t="s">
        <v>1805</v>
      </c>
      <c r="F1320" s="73" t="s">
        <v>362</v>
      </c>
      <c r="G1320" s="73">
        <v>134459118</v>
      </c>
      <c r="H1320" s="73">
        <v>134442357</v>
      </c>
      <c r="I1320" s="73" t="s">
        <v>372</v>
      </c>
      <c r="J1320" s="73">
        <v>170.553247</v>
      </c>
      <c r="K1320" s="95">
        <v>98.007034018539102</v>
      </c>
      <c r="L1320" s="73" t="s">
        <v>447</v>
      </c>
    </row>
    <row r="1321" spans="1:12" x14ac:dyDescent="0.2">
      <c r="A1321" s="73" t="s">
        <v>447</v>
      </c>
      <c r="B1321" s="73" t="s">
        <v>106</v>
      </c>
      <c r="C1321" s="73" t="s">
        <v>3227</v>
      </c>
      <c r="D1321" s="73" t="s">
        <v>1802</v>
      </c>
      <c r="E1321" s="73" t="s">
        <v>449</v>
      </c>
      <c r="F1321" s="73" t="s">
        <v>362</v>
      </c>
      <c r="G1321" s="73">
        <v>12976262</v>
      </c>
      <c r="H1321" s="73">
        <v>12977226</v>
      </c>
      <c r="I1321" s="73" t="s">
        <v>363</v>
      </c>
      <c r="J1321" s="73">
        <v>1309.1389819999999</v>
      </c>
      <c r="K1321" s="95">
        <v>7.1825121468932398</v>
      </c>
      <c r="L1321" s="73" t="s">
        <v>1803</v>
      </c>
    </row>
    <row r="1322" spans="1:12" x14ac:dyDescent="0.2">
      <c r="A1322" s="73" t="s">
        <v>1803</v>
      </c>
      <c r="B1322" s="73" t="s">
        <v>106</v>
      </c>
      <c r="C1322" s="73" t="s">
        <v>3228</v>
      </c>
      <c r="D1322" s="73" t="s">
        <v>1804</v>
      </c>
      <c r="E1322" s="73" t="s">
        <v>1806</v>
      </c>
      <c r="F1322" s="73" t="s">
        <v>362</v>
      </c>
      <c r="G1322" s="73">
        <v>134459066</v>
      </c>
      <c r="H1322" s="73">
        <v>134442356</v>
      </c>
      <c r="I1322" s="73" t="s">
        <v>372</v>
      </c>
      <c r="J1322" s="73">
        <v>3.468188</v>
      </c>
      <c r="K1322" s="95">
        <v>1.99296598146084</v>
      </c>
      <c r="L1322" s="73" t="s">
        <v>447</v>
      </c>
    </row>
    <row r="1323" spans="1:12" x14ac:dyDescent="0.2">
      <c r="A1323" s="73" t="s">
        <v>447</v>
      </c>
      <c r="B1323" s="73" t="s">
        <v>106</v>
      </c>
      <c r="C1323" s="73" t="s">
        <v>3227</v>
      </c>
      <c r="D1323" s="73" t="s">
        <v>1802</v>
      </c>
      <c r="E1323" s="73" t="s">
        <v>451</v>
      </c>
      <c r="F1323" s="73" t="s">
        <v>362</v>
      </c>
      <c r="G1323" s="73">
        <v>12976141</v>
      </c>
      <c r="H1323" s="73">
        <v>12977226</v>
      </c>
      <c r="I1323" s="73" t="s">
        <v>363</v>
      </c>
      <c r="J1323" s="73">
        <v>62.223374</v>
      </c>
      <c r="K1323" s="95">
        <v>0.34138479238691</v>
      </c>
      <c r="L1323" s="73" t="s">
        <v>1803</v>
      </c>
    </row>
    <row r="1324" spans="1:12" x14ac:dyDescent="0.2">
      <c r="A1324" s="73" t="s">
        <v>1803</v>
      </c>
      <c r="B1324" s="73" t="s">
        <v>106</v>
      </c>
      <c r="C1324" s="73" t="s">
        <v>3228</v>
      </c>
      <c r="D1324" s="73" t="s">
        <v>1804</v>
      </c>
      <c r="E1324" s="73" t="s">
        <v>1805</v>
      </c>
      <c r="F1324" s="73" t="s">
        <v>362</v>
      </c>
      <c r="G1324" s="73">
        <v>134459118</v>
      </c>
      <c r="H1324" s="73">
        <v>134442357</v>
      </c>
      <c r="I1324" s="73" t="s">
        <v>372</v>
      </c>
      <c r="J1324" s="73">
        <v>170.553247</v>
      </c>
      <c r="K1324" s="95">
        <v>98.007034018539102</v>
      </c>
      <c r="L1324" s="73" t="s">
        <v>447</v>
      </c>
    </row>
    <row r="1325" spans="1:12" x14ac:dyDescent="0.2">
      <c r="A1325" s="73" t="s">
        <v>447</v>
      </c>
      <c r="B1325" s="73" t="s">
        <v>106</v>
      </c>
      <c r="C1325" s="73" t="s">
        <v>3227</v>
      </c>
      <c r="D1325" s="73" t="s">
        <v>1802</v>
      </c>
      <c r="E1325" s="73" t="s">
        <v>451</v>
      </c>
      <c r="F1325" s="73" t="s">
        <v>362</v>
      </c>
      <c r="G1325" s="73">
        <v>12976141</v>
      </c>
      <c r="H1325" s="73">
        <v>12977226</v>
      </c>
      <c r="I1325" s="73" t="s">
        <v>363</v>
      </c>
      <c r="J1325" s="73">
        <v>62.223374</v>
      </c>
      <c r="K1325" s="95">
        <v>0.34138479238691</v>
      </c>
      <c r="L1325" s="73" t="s">
        <v>1803</v>
      </c>
    </row>
    <row r="1326" spans="1:12" x14ac:dyDescent="0.2">
      <c r="A1326" s="73" t="s">
        <v>1803</v>
      </c>
      <c r="B1326" s="73" t="s">
        <v>106</v>
      </c>
      <c r="C1326" s="73" t="s">
        <v>3228</v>
      </c>
      <c r="D1326" s="73" t="s">
        <v>1804</v>
      </c>
      <c r="E1326" s="73" t="s">
        <v>1806</v>
      </c>
      <c r="F1326" s="73" t="s">
        <v>362</v>
      </c>
      <c r="G1326" s="73">
        <v>134459066</v>
      </c>
      <c r="H1326" s="73">
        <v>134442356</v>
      </c>
      <c r="I1326" s="73" t="s">
        <v>372</v>
      </c>
      <c r="J1326" s="73">
        <v>3.468188</v>
      </c>
      <c r="K1326" s="95">
        <v>1.99296598146084</v>
      </c>
      <c r="L1326" s="73" t="s">
        <v>447</v>
      </c>
    </row>
    <row r="1327" spans="1:12" x14ac:dyDescent="0.2">
      <c r="A1327" s="73" t="s">
        <v>447</v>
      </c>
      <c r="B1327" s="73" t="s">
        <v>106</v>
      </c>
      <c r="C1327" s="73" t="s">
        <v>3227</v>
      </c>
      <c r="D1327" s="73" t="s">
        <v>1807</v>
      </c>
      <c r="E1327" s="73" t="s">
        <v>1292</v>
      </c>
      <c r="F1327" s="73" t="s">
        <v>362</v>
      </c>
      <c r="G1327" s="73">
        <v>12975110</v>
      </c>
      <c r="H1327" s="73">
        <v>12977222</v>
      </c>
      <c r="I1327" s="73" t="s">
        <v>363</v>
      </c>
      <c r="J1327" s="73">
        <v>16855.393898999999</v>
      </c>
      <c r="K1327" s="95">
        <v>92.476103060719794</v>
      </c>
      <c r="L1327" s="73" t="s">
        <v>1808</v>
      </c>
    </row>
    <row r="1328" spans="1:12" x14ac:dyDescent="0.2">
      <c r="A1328" s="73" t="s">
        <v>1808</v>
      </c>
      <c r="B1328" s="73" t="s">
        <v>106</v>
      </c>
      <c r="C1328" s="73" t="s">
        <v>3228</v>
      </c>
      <c r="D1328" s="73" t="s">
        <v>1809</v>
      </c>
      <c r="E1328" s="73" t="s">
        <v>1810</v>
      </c>
      <c r="F1328" s="73" t="s">
        <v>362</v>
      </c>
      <c r="G1328" s="73">
        <v>112087627</v>
      </c>
      <c r="H1328" s="73">
        <v>112100886</v>
      </c>
      <c r="I1328" s="73" t="s">
        <v>363</v>
      </c>
      <c r="J1328" s="73">
        <v>16.116873999999999</v>
      </c>
      <c r="K1328" s="95">
        <v>67.521368667209003</v>
      </c>
      <c r="L1328" s="73" t="s">
        <v>447</v>
      </c>
    </row>
    <row r="1329" spans="1:12" x14ac:dyDescent="0.2">
      <c r="A1329" s="73" t="s">
        <v>447</v>
      </c>
      <c r="B1329" s="73" t="s">
        <v>106</v>
      </c>
      <c r="C1329" s="73" t="s">
        <v>3227</v>
      </c>
      <c r="D1329" s="73" t="s">
        <v>1807</v>
      </c>
      <c r="E1329" s="73" t="s">
        <v>449</v>
      </c>
      <c r="F1329" s="73" t="s">
        <v>362</v>
      </c>
      <c r="G1329" s="73">
        <v>12976262</v>
      </c>
      <c r="H1329" s="73">
        <v>12977226</v>
      </c>
      <c r="I1329" s="73" t="s">
        <v>363</v>
      </c>
      <c r="J1329" s="73">
        <v>1309.1389819999999</v>
      </c>
      <c r="K1329" s="95">
        <v>7.1825121468932398</v>
      </c>
      <c r="L1329" s="73" t="s">
        <v>1808</v>
      </c>
    </row>
    <row r="1330" spans="1:12" x14ac:dyDescent="0.2">
      <c r="A1330" s="73" t="s">
        <v>1808</v>
      </c>
      <c r="B1330" s="73" t="s">
        <v>106</v>
      </c>
      <c r="C1330" s="73" t="s">
        <v>3228</v>
      </c>
      <c r="D1330" s="73" t="s">
        <v>1809</v>
      </c>
      <c r="E1330" s="73" t="s">
        <v>1810</v>
      </c>
      <c r="F1330" s="73" t="s">
        <v>362</v>
      </c>
      <c r="G1330" s="73">
        <v>112087627</v>
      </c>
      <c r="H1330" s="73">
        <v>112100886</v>
      </c>
      <c r="I1330" s="73" t="s">
        <v>363</v>
      </c>
      <c r="J1330" s="73">
        <v>16.116873999999999</v>
      </c>
      <c r="K1330" s="95">
        <v>67.521368667209003</v>
      </c>
      <c r="L1330" s="73" t="s">
        <v>447</v>
      </c>
    </row>
    <row r="1331" spans="1:12" x14ac:dyDescent="0.2">
      <c r="A1331" s="73" t="s">
        <v>447</v>
      </c>
      <c r="B1331" s="73" t="s">
        <v>106</v>
      </c>
      <c r="C1331" s="73" t="s">
        <v>3227</v>
      </c>
      <c r="D1331" s="73" t="s">
        <v>1807</v>
      </c>
      <c r="E1331" s="73" t="s">
        <v>451</v>
      </c>
      <c r="F1331" s="73" t="s">
        <v>362</v>
      </c>
      <c r="G1331" s="73">
        <v>12976141</v>
      </c>
      <c r="H1331" s="73">
        <v>12977226</v>
      </c>
      <c r="I1331" s="73" t="s">
        <v>363</v>
      </c>
      <c r="J1331" s="73">
        <v>62.223374</v>
      </c>
      <c r="K1331" s="95">
        <v>0.34138479238691</v>
      </c>
      <c r="L1331" s="73" t="s">
        <v>1808</v>
      </c>
    </row>
    <row r="1332" spans="1:12" x14ac:dyDescent="0.2">
      <c r="A1332" s="73" t="s">
        <v>1808</v>
      </c>
      <c r="B1332" s="73" t="s">
        <v>106</v>
      </c>
      <c r="C1332" s="73" t="s">
        <v>3228</v>
      </c>
      <c r="D1332" s="73" t="s">
        <v>1809</v>
      </c>
      <c r="E1332" s="73" t="s">
        <v>1810</v>
      </c>
      <c r="F1332" s="73" t="s">
        <v>362</v>
      </c>
      <c r="G1332" s="73">
        <v>112087627</v>
      </c>
      <c r="H1332" s="73">
        <v>112100886</v>
      </c>
      <c r="I1332" s="73" t="s">
        <v>363</v>
      </c>
      <c r="J1332" s="73">
        <v>16.116873999999999</v>
      </c>
      <c r="K1332" s="95">
        <v>67.521368667209003</v>
      </c>
      <c r="L1332" s="73" t="s">
        <v>447</v>
      </c>
    </row>
    <row r="1333" spans="1:12" x14ac:dyDescent="0.2">
      <c r="A1333" s="73" t="s">
        <v>447</v>
      </c>
      <c r="B1333" s="73" t="s">
        <v>106</v>
      </c>
      <c r="C1333" s="73" t="s">
        <v>3227</v>
      </c>
      <c r="D1333" s="73" t="s">
        <v>1811</v>
      </c>
      <c r="E1333" s="73" t="s">
        <v>1292</v>
      </c>
      <c r="F1333" s="73" t="s">
        <v>362</v>
      </c>
      <c r="G1333" s="73">
        <v>12975110</v>
      </c>
      <c r="H1333" s="73">
        <v>12977222</v>
      </c>
      <c r="I1333" s="73" t="s">
        <v>363</v>
      </c>
      <c r="J1333" s="73">
        <v>16855.393898999999</v>
      </c>
      <c r="K1333" s="95">
        <v>92.476103060719794</v>
      </c>
      <c r="L1333" s="73" t="s">
        <v>1812</v>
      </c>
    </row>
    <row r="1334" spans="1:12" x14ac:dyDescent="0.2">
      <c r="A1334" s="73" t="s">
        <v>1812</v>
      </c>
      <c r="B1334" s="73" t="s">
        <v>106</v>
      </c>
      <c r="C1334" s="73" t="s">
        <v>3228</v>
      </c>
      <c r="D1334" s="73" t="s">
        <v>1813</v>
      </c>
      <c r="E1334" s="73" t="s">
        <v>1814</v>
      </c>
      <c r="F1334" s="73" t="s">
        <v>362</v>
      </c>
      <c r="G1334" s="73">
        <v>46325689</v>
      </c>
      <c r="H1334" s="73">
        <v>46223007</v>
      </c>
      <c r="I1334" s="73" t="s">
        <v>372</v>
      </c>
      <c r="J1334" s="73">
        <v>197.278696</v>
      </c>
      <c r="K1334" s="95">
        <v>96.603396638618307</v>
      </c>
      <c r="L1334" s="73" t="s">
        <v>447</v>
      </c>
    </row>
    <row r="1335" spans="1:12" x14ac:dyDescent="0.2">
      <c r="A1335" s="73" t="s">
        <v>447</v>
      </c>
      <c r="B1335" s="73" t="s">
        <v>106</v>
      </c>
      <c r="C1335" s="73" t="s">
        <v>3227</v>
      </c>
      <c r="D1335" s="73" t="s">
        <v>1811</v>
      </c>
      <c r="E1335" s="73" t="s">
        <v>449</v>
      </c>
      <c r="F1335" s="73" t="s">
        <v>362</v>
      </c>
      <c r="G1335" s="73">
        <v>12976262</v>
      </c>
      <c r="H1335" s="73">
        <v>12977226</v>
      </c>
      <c r="I1335" s="73" t="s">
        <v>363</v>
      </c>
      <c r="J1335" s="73">
        <v>1309.1389819999999</v>
      </c>
      <c r="K1335" s="95">
        <v>7.1825121468932398</v>
      </c>
      <c r="L1335" s="73" t="s">
        <v>1812</v>
      </c>
    </row>
    <row r="1336" spans="1:12" x14ac:dyDescent="0.2">
      <c r="A1336" s="73" t="s">
        <v>1812</v>
      </c>
      <c r="B1336" s="73" t="s">
        <v>106</v>
      </c>
      <c r="C1336" s="73" t="s">
        <v>3228</v>
      </c>
      <c r="D1336" s="73" t="s">
        <v>1813</v>
      </c>
      <c r="E1336" s="73" t="s">
        <v>1814</v>
      </c>
      <c r="F1336" s="73" t="s">
        <v>362</v>
      </c>
      <c r="G1336" s="73">
        <v>46325689</v>
      </c>
      <c r="H1336" s="73">
        <v>46223007</v>
      </c>
      <c r="I1336" s="73" t="s">
        <v>372</v>
      </c>
      <c r="J1336" s="73">
        <v>197.278696</v>
      </c>
      <c r="K1336" s="95">
        <v>96.603396638618307</v>
      </c>
      <c r="L1336" s="73" t="s">
        <v>447</v>
      </c>
    </row>
    <row r="1337" spans="1:12" x14ac:dyDescent="0.2">
      <c r="A1337" s="73" t="s">
        <v>447</v>
      </c>
      <c r="B1337" s="73" t="s">
        <v>106</v>
      </c>
      <c r="C1337" s="73" t="s">
        <v>3227</v>
      </c>
      <c r="D1337" s="73" t="s">
        <v>1811</v>
      </c>
      <c r="E1337" s="73" t="s">
        <v>451</v>
      </c>
      <c r="F1337" s="73" t="s">
        <v>362</v>
      </c>
      <c r="G1337" s="73">
        <v>12976141</v>
      </c>
      <c r="H1337" s="73">
        <v>12977226</v>
      </c>
      <c r="I1337" s="73" t="s">
        <v>363</v>
      </c>
      <c r="J1337" s="73">
        <v>62.223374</v>
      </c>
      <c r="K1337" s="95">
        <v>0.34138479238691</v>
      </c>
      <c r="L1337" s="73" t="s">
        <v>1812</v>
      </c>
    </row>
    <row r="1338" spans="1:12" x14ac:dyDescent="0.2">
      <c r="A1338" s="73" t="s">
        <v>1812</v>
      </c>
      <c r="B1338" s="73" t="s">
        <v>106</v>
      </c>
      <c r="C1338" s="73" t="s">
        <v>3228</v>
      </c>
      <c r="D1338" s="73" t="s">
        <v>1813</v>
      </c>
      <c r="E1338" s="73" t="s">
        <v>1814</v>
      </c>
      <c r="F1338" s="73" t="s">
        <v>362</v>
      </c>
      <c r="G1338" s="73">
        <v>46325689</v>
      </c>
      <c r="H1338" s="73">
        <v>46223007</v>
      </c>
      <c r="I1338" s="73" t="s">
        <v>372</v>
      </c>
      <c r="J1338" s="73">
        <v>197.278696</v>
      </c>
      <c r="K1338" s="95">
        <v>96.603396638618307</v>
      </c>
      <c r="L1338" s="73" t="s">
        <v>447</v>
      </c>
    </row>
    <row r="1339" spans="1:12" x14ac:dyDescent="0.2">
      <c r="A1339" s="73" t="s">
        <v>1815</v>
      </c>
      <c r="B1339" s="73" t="s">
        <v>106</v>
      </c>
      <c r="C1339" s="73" t="s">
        <v>3228</v>
      </c>
      <c r="D1339" s="73" t="s">
        <v>1816</v>
      </c>
      <c r="E1339" s="73" t="s">
        <v>1817</v>
      </c>
      <c r="F1339" s="73" t="s">
        <v>362</v>
      </c>
      <c r="G1339" s="73">
        <v>101487103</v>
      </c>
      <c r="H1339" s="73">
        <v>101475327</v>
      </c>
      <c r="I1339" s="73" t="s">
        <v>372</v>
      </c>
      <c r="J1339" s="73">
        <v>0.81604399999999999</v>
      </c>
      <c r="K1339" s="95">
        <v>16.666663262711399</v>
      </c>
      <c r="L1339" s="73" t="s">
        <v>1818</v>
      </c>
    </row>
    <row r="1340" spans="1:12" x14ac:dyDescent="0.2">
      <c r="A1340" s="73" t="s">
        <v>1819</v>
      </c>
      <c r="B1340" s="73" t="s">
        <v>106</v>
      </c>
      <c r="C1340" s="73" t="s">
        <v>3227</v>
      </c>
      <c r="D1340" s="73" t="s">
        <v>1820</v>
      </c>
      <c r="E1340" s="73" t="s">
        <v>1821</v>
      </c>
      <c r="F1340" s="73" t="s">
        <v>362</v>
      </c>
      <c r="G1340" s="73">
        <v>7687542</v>
      </c>
      <c r="H1340" s="73">
        <v>7668421</v>
      </c>
      <c r="I1340" s="73" t="s">
        <v>372</v>
      </c>
      <c r="J1340" s="73">
        <v>43.250345000000003</v>
      </c>
      <c r="K1340" s="95">
        <v>91.774892096398702</v>
      </c>
      <c r="L1340" s="73" t="s">
        <v>1822</v>
      </c>
    </row>
    <row r="1341" spans="1:12" x14ac:dyDescent="0.2">
      <c r="A1341" s="73" t="s">
        <v>1823</v>
      </c>
      <c r="B1341" s="73" t="s">
        <v>106</v>
      </c>
      <c r="C1341" s="73" t="s">
        <v>3227</v>
      </c>
      <c r="D1341" s="73" t="s">
        <v>1824</v>
      </c>
      <c r="E1341" s="73" t="s">
        <v>1825</v>
      </c>
      <c r="F1341" s="73" t="s">
        <v>362</v>
      </c>
      <c r="G1341" s="73">
        <v>6868159</v>
      </c>
      <c r="H1341" s="73">
        <v>6870820</v>
      </c>
      <c r="I1341" s="73" t="s">
        <v>363</v>
      </c>
      <c r="J1341" s="73">
        <v>63.855462000000003</v>
      </c>
      <c r="K1341" s="95">
        <v>100</v>
      </c>
      <c r="L1341" s="73" t="s">
        <v>752</v>
      </c>
    </row>
    <row r="1342" spans="1:12" x14ac:dyDescent="0.2">
      <c r="A1342" s="73" t="s">
        <v>1721</v>
      </c>
      <c r="B1342" s="73" t="s">
        <v>106</v>
      </c>
      <c r="C1342" s="73" t="s">
        <v>3227</v>
      </c>
      <c r="D1342" s="73" t="s">
        <v>1826</v>
      </c>
      <c r="E1342" s="73" t="s">
        <v>1827</v>
      </c>
      <c r="F1342" s="73" t="s">
        <v>362</v>
      </c>
      <c r="G1342" s="73">
        <v>16076495</v>
      </c>
      <c r="H1342" s="73">
        <v>16103005</v>
      </c>
      <c r="I1342" s="73" t="s">
        <v>363</v>
      </c>
      <c r="J1342" s="73">
        <v>8.5684649999999998</v>
      </c>
      <c r="K1342" s="95">
        <v>8.5192702185449001</v>
      </c>
      <c r="L1342" s="73" t="s">
        <v>740</v>
      </c>
    </row>
    <row r="1343" spans="1:12" x14ac:dyDescent="0.2">
      <c r="A1343" s="73" t="s">
        <v>740</v>
      </c>
      <c r="B1343" s="73" t="s">
        <v>106</v>
      </c>
      <c r="C1343" s="73" t="s">
        <v>3228</v>
      </c>
      <c r="D1343" s="73" t="s">
        <v>1828</v>
      </c>
      <c r="E1343" s="73" t="s">
        <v>1413</v>
      </c>
      <c r="F1343" s="73" t="s">
        <v>362</v>
      </c>
      <c r="G1343" s="73">
        <v>26191481</v>
      </c>
      <c r="H1343" s="73">
        <v>26190127</v>
      </c>
      <c r="I1343" s="73" t="s">
        <v>372</v>
      </c>
      <c r="J1343" s="73">
        <v>3.468188</v>
      </c>
      <c r="K1343" s="95">
        <v>2.5260029457948798</v>
      </c>
      <c r="L1343" s="73" t="s">
        <v>1721</v>
      </c>
    </row>
    <row r="1344" spans="1:12" x14ac:dyDescent="0.2">
      <c r="A1344" s="73" t="s">
        <v>1721</v>
      </c>
      <c r="B1344" s="73" t="s">
        <v>106</v>
      </c>
      <c r="C1344" s="73" t="s">
        <v>3227</v>
      </c>
      <c r="D1344" s="73" t="s">
        <v>1826</v>
      </c>
      <c r="E1344" s="73" t="s">
        <v>1829</v>
      </c>
      <c r="F1344" s="73" t="s">
        <v>362</v>
      </c>
      <c r="G1344" s="73">
        <v>16076136</v>
      </c>
      <c r="H1344" s="73">
        <v>16103002</v>
      </c>
      <c r="I1344" s="73" t="s">
        <v>363</v>
      </c>
      <c r="J1344" s="73">
        <v>0.81604399999999999</v>
      </c>
      <c r="K1344" s="95">
        <v>0.81135878435895503</v>
      </c>
      <c r="L1344" s="73" t="s">
        <v>740</v>
      </c>
    </row>
    <row r="1345" spans="1:12" x14ac:dyDescent="0.2">
      <c r="A1345" s="73" t="s">
        <v>740</v>
      </c>
      <c r="B1345" s="73" t="s">
        <v>106</v>
      </c>
      <c r="C1345" s="73" t="s">
        <v>3228</v>
      </c>
      <c r="D1345" s="73" t="s">
        <v>1828</v>
      </c>
      <c r="E1345" s="73" t="s">
        <v>1413</v>
      </c>
      <c r="F1345" s="73" t="s">
        <v>362</v>
      </c>
      <c r="G1345" s="73">
        <v>26191481</v>
      </c>
      <c r="H1345" s="73">
        <v>26190127</v>
      </c>
      <c r="I1345" s="73" t="s">
        <v>372</v>
      </c>
      <c r="J1345" s="73">
        <v>3.468188</v>
      </c>
      <c r="K1345" s="95">
        <v>2.5260029457948798</v>
      </c>
      <c r="L1345" s="73" t="s">
        <v>1721</v>
      </c>
    </row>
    <row r="1346" spans="1:12" x14ac:dyDescent="0.2">
      <c r="A1346" s="73" t="s">
        <v>1245</v>
      </c>
      <c r="B1346" s="73" t="s">
        <v>106</v>
      </c>
      <c r="C1346" s="73" t="s">
        <v>3228</v>
      </c>
      <c r="D1346" s="73" t="s">
        <v>1830</v>
      </c>
      <c r="E1346" s="73" t="s">
        <v>1790</v>
      </c>
      <c r="F1346" s="73" t="s">
        <v>362</v>
      </c>
      <c r="G1346" s="73">
        <v>64506283</v>
      </c>
      <c r="H1346" s="73">
        <v>64499625</v>
      </c>
      <c r="I1346" s="73" t="s">
        <v>372</v>
      </c>
      <c r="J1346" s="73">
        <v>19.789072999999998</v>
      </c>
      <c r="K1346" s="95">
        <v>6.3523248495489399</v>
      </c>
      <c r="L1346" s="73" t="s">
        <v>1831</v>
      </c>
    </row>
    <row r="1347" spans="1:12" x14ac:dyDescent="0.2">
      <c r="A1347" s="73" t="s">
        <v>1245</v>
      </c>
      <c r="B1347" s="73" t="s">
        <v>106</v>
      </c>
      <c r="C1347" s="73" t="s">
        <v>3228</v>
      </c>
      <c r="D1347" s="73" t="s">
        <v>1830</v>
      </c>
      <c r="E1347" s="73" t="s">
        <v>1792</v>
      </c>
      <c r="F1347" s="73" t="s">
        <v>362</v>
      </c>
      <c r="G1347" s="73">
        <v>64506289</v>
      </c>
      <c r="H1347" s="73">
        <v>64499621</v>
      </c>
      <c r="I1347" s="73" t="s">
        <v>372</v>
      </c>
      <c r="J1347" s="73">
        <v>10.404564000000001</v>
      </c>
      <c r="K1347" s="95">
        <v>3.3398820877522799</v>
      </c>
      <c r="L1347" s="73" t="s">
        <v>1831</v>
      </c>
    </row>
    <row r="1348" spans="1:12" x14ac:dyDescent="0.2">
      <c r="A1348" s="73" t="s">
        <v>1245</v>
      </c>
      <c r="B1348" s="73" t="s">
        <v>106</v>
      </c>
      <c r="C1348" s="73" t="s">
        <v>3228</v>
      </c>
      <c r="D1348" s="73" t="s">
        <v>1830</v>
      </c>
      <c r="E1348" s="73" t="s">
        <v>1793</v>
      </c>
      <c r="F1348" s="73" t="s">
        <v>362</v>
      </c>
      <c r="G1348" s="73">
        <v>64506289</v>
      </c>
      <c r="H1348" s="73">
        <v>64499622</v>
      </c>
      <c r="I1348" s="73" t="s">
        <v>372</v>
      </c>
      <c r="J1348" s="73">
        <v>1.2240660000000001</v>
      </c>
      <c r="K1348" s="95">
        <v>0.39292719114674901</v>
      </c>
      <c r="L1348" s="73" t="s">
        <v>1831</v>
      </c>
    </row>
    <row r="1349" spans="1:12" x14ac:dyDescent="0.2">
      <c r="A1349" s="73" t="s">
        <v>1245</v>
      </c>
      <c r="B1349" s="73" t="s">
        <v>106</v>
      </c>
      <c r="C1349" s="73" t="s">
        <v>3228</v>
      </c>
      <c r="D1349" s="73" t="s">
        <v>1830</v>
      </c>
      <c r="E1349" s="73" t="s">
        <v>1794</v>
      </c>
      <c r="F1349" s="73" t="s">
        <v>362</v>
      </c>
      <c r="G1349" s="73">
        <v>64506314</v>
      </c>
      <c r="H1349" s="73">
        <v>64500726</v>
      </c>
      <c r="I1349" s="73" t="s">
        <v>372</v>
      </c>
      <c r="J1349" s="73">
        <v>0.408022</v>
      </c>
      <c r="K1349" s="95">
        <v>0.13097573038224899</v>
      </c>
      <c r="L1349" s="73" t="s">
        <v>1831</v>
      </c>
    </row>
    <row r="1350" spans="1:12" x14ac:dyDescent="0.2">
      <c r="A1350" s="73" t="s">
        <v>1832</v>
      </c>
      <c r="B1350" s="73" t="s">
        <v>106</v>
      </c>
      <c r="C1350" s="73" t="s">
        <v>3227</v>
      </c>
      <c r="D1350" s="73" t="s">
        <v>1833</v>
      </c>
      <c r="E1350" s="73" t="s">
        <v>1834</v>
      </c>
      <c r="F1350" s="73" t="s">
        <v>362</v>
      </c>
      <c r="G1350" s="73">
        <v>38561527</v>
      </c>
      <c r="H1350" s="73">
        <v>38688914</v>
      </c>
      <c r="I1350" s="73" t="s">
        <v>363</v>
      </c>
      <c r="J1350" s="73">
        <v>237.26486499999999</v>
      </c>
      <c r="K1350" s="95">
        <v>100</v>
      </c>
      <c r="L1350" s="73" t="s">
        <v>1835</v>
      </c>
    </row>
    <row r="1351" spans="1:12" x14ac:dyDescent="0.2">
      <c r="A1351" s="73" t="s">
        <v>1835</v>
      </c>
      <c r="B1351" s="73" t="s">
        <v>106</v>
      </c>
      <c r="C1351" s="73" t="s">
        <v>3228</v>
      </c>
      <c r="D1351" s="73" t="s">
        <v>1836</v>
      </c>
      <c r="E1351" s="73" t="s">
        <v>1837</v>
      </c>
      <c r="F1351" s="73" t="s">
        <v>362</v>
      </c>
      <c r="G1351" s="73">
        <v>222922708</v>
      </c>
      <c r="H1351" s="73">
        <v>222942221</v>
      </c>
      <c r="I1351" s="73" t="s">
        <v>363</v>
      </c>
      <c r="J1351" s="73">
        <v>19.585062000000001</v>
      </c>
      <c r="K1351" s="95">
        <v>100</v>
      </c>
      <c r="L1351" s="73" t="s">
        <v>1832</v>
      </c>
    </row>
    <row r="1352" spans="1:12" x14ac:dyDescent="0.2">
      <c r="A1352" s="73" t="s">
        <v>1838</v>
      </c>
      <c r="B1352" s="73" t="s">
        <v>106</v>
      </c>
      <c r="C1352" s="73" t="s">
        <v>3227</v>
      </c>
      <c r="D1352" s="73" t="s">
        <v>1839</v>
      </c>
      <c r="E1352" s="73" t="s">
        <v>1840</v>
      </c>
      <c r="F1352" s="73" t="s">
        <v>362</v>
      </c>
      <c r="G1352" s="73">
        <v>43151552</v>
      </c>
      <c r="H1352" s="73">
        <v>43163237</v>
      </c>
      <c r="I1352" s="73" t="s">
        <v>363</v>
      </c>
      <c r="J1352" s="73">
        <v>165.86099300000001</v>
      </c>
      <c r="K1352" s="95">
        <v>92.702394493656001</v>
      </c>
      <c r="L1352" s="73" t="s">
        <v>400</v>
      </c>
    </row>
    <row r="1353" spans="1:12" x14ac:dyDescent="0.2">
      <c r="A1353" s="73" t="s">
        <v>400</v>
      </c>
      <c r="B1353" s="73" t="s">
        <v>106</v>
      </c>
      <c r="C1353" s="73" t="s">
        <v>3228</v>
      </c>
      <c r="D1353" s="73" t="s">
        <v>1841</v>
      </c>
      <c r="E1353" s="73" t="s">
        <v>402</v>
      </c>
      <c r="F1353" s="73" t="s">
        <v>362</v>
      </c>
      <c r="G1353" s="73">
        <v>58891725</v>
      </c>
      <c r="H1353" s="73">
        <v>58911186</v>
      </c>
      <c r="I1353" s="73" t="s">
        <v>363</v>
      </c>
      <c r="J1353" s="73">
        <v>56.715074999999999</v>
      </c>
      <c r="K1353" s="95">
        <v>43.1007750111741</v>
      </c>
      <c r="L1353" s="73" t="s">
        <v>1838</v>
      </c>
    </row>
    <row r="1354" spans="1:12" x14ac:dyDescent="0.2">
      <c r="A1354" s="73" t="s">
        <v>1838</v>
      </c>
      <c r="B1354" s="73" t="s">
        <v>106</v>
      </c>
      <c r="C1354" s="73" t="s">
        <v>3227</v>
      </c>
      <c r="D1354" s="73" t="s">
        <v>1839</v>
      </c>
      <c r="E1354" s="73" t="s">
        <v>1840</v>
      </c>
      <c r="F1354" s="73" t="s">
        <v>362</v>
      </c>
      <c r="G1354" s="73">
        <v>43151552</v>
      </c>
      <c r="H1354" s="73">
        <v>43163237</v>
      </c>
      <c r="I1354" s="73" t="s">
        <v>363</v>
      </c>
      <c r="J1354" s="73">
        <v>165.86099300000001</v>
      </c>
      <c r="K1354" s="95">
        <v>92.702394493656001</v>
      </c>
      <c r="L1354" s="73" t="s">
        <v>400</v>
      </c>
    </row>
    <row r="1355" spans="1:12" x14ac:dyDescent="0.2">
      <c r="A1355" s="73" t="s">
        <v>400</v>
      </c>
      <c r="B1355" s="73" t="s">
        <v>106</v>
      </c>
      <c r="C1355" s="73" t="s">
        <v>3228</v>
      </c>
      <c r="D1355" s="73" t="s">
        <v>1841</v>
      </c>
      <c r="E1355" s="73" t="s">
        <v>408</v>
      </c>
      <c r="F1355" s="73" t="s">
        <v>362</v>
      </c>
      <c r="G1355" s="73">
        <v>58891720</v>
      </c>
      <c r="H1355" s="73">
        <v>58911188</v>
      </c>
      <c r="I1355" s="73" t="s">
        <v>363</v>
      </c>
      <c r="J1355" s="73">
        <v>42.638311999999999</v>
      </c>
      <c r="K1355" s="95">
        <v>32.403100804649299</v>
      </c>
      <c r="L1355" s="73" t="s">
        <v>1838</v>
      </c>
    </row>
    <row r="1356" spans="1:12" x14ac:dyDescent="0.2">
      <c r="A1356" s="73" t="s">
        <v>1838</v>
      </c>
      <c r="B1356" s="73" t="s">
        <v>106</v>
      </c>
      <c r="C1356" s="73" t="s">
        <v>3227</v>
      </c>
      <c r="D1356" s="73" t="s">
        <v>1839</v>
      </c>
      <c r="E1356" s="73" t="s">
        <v>1840</v>
      </c>
      <c r="F1356" s="73" t="s">
        <v>362</v>
      </c>
      <c r="G1356" s="73">
        <v>43151552</v>
      </c>
      <c r="H1356" s="73">
        <v>43163237</v>
      </c>
      <c r="I1356" s="73" t="s">
        <v>363</v>
      </c>
      <c r="J1356" s="73">
        <v>165.86099300000001</v>
      </c>
      <c r="K1356" s="95">
        <v>92.702394493656001</v>
      </c>
      <c r="L1356" s="73" t="s">
        <v>400</v>
      </c>
    </row>
    <row r="1357" spans="1:12" x14ac:dyDescent="0.2">
      <c r="A1357" s="73" t="s">
        <v>400</v>
      </c>
      <c r="B1357" s="73" t="s">
        <v>106</v>
      </c>
      <c r="C1357" s="73" t="s">
        <v>3228</v>
      </c>
      <c r="D1357" s="73" t="s">
        <v>1841</v>
      </c>
      <c r="E1357" s="73" t="s">
        <v>407</v>
      </c>
      <c r="F1357" s="73" t="s">
        <v>362</v>
      </c>
      <c r="G1357" s="73">
        <v>58892153</v>
      </c>
      <c r="H1357" s="73">
        <v>58911187</v>
      </c>
      <c r="I1357" s="73" t="s">
        <v>363</v>
      </c>
      <c r="J1357" s="73">
        <v>15.300829999999999</v>
      </c>
      <c r="K1357" s="95">
        <v>11.6279072418439</v>
      </c>
      <c r="L1357" s="73" t="s">
        <v>1838</v>
      </c>
    </row>
    <row r="1358" spans="1:12" x14ac:dyDescent="0.2">
      <c r="A1358" s="73" t="s">
        <v>1838</v>
      </c>
      <c r="B1358" s="73" t="s">
        <v>106</v>
      </c>
      <c r="C1358" s="73" t="s">
        <v>3227</v>
      </c>
      <c r="D1358" s="73" t="s">
        <v>1839</v>
      </c>
      <c r="E1358" s="73" t="s">
        <v>1840</v>
      </c>
      <c r="F1358" s="73" t="s">
        <v>362</v>
      </c>
      <c r="G1358" s="73">
        <v>43151552</v>
      </c>
      <c r="H1358" s="73">
        <v>43163237</v>
      </c>
      <c r="I1358" s="73" t="s">
        <v>363</v>
      </c>
      <c r="J1358" s="73">
        <v>165.86099300000001</v>
      </c>
      <c r="K1358" s="95">
        <v>92.702394493656001</v>
      </c>
      <c r="L1358" s="73" t="s">
        <v>400</v>
      </c>
    </row>
    <row r="1359" spans="1:12" x14ac:dyDescent="0.2">
      <c r="A1359" s="73" t="s">
        <v>400</v>
      </c>
      <c r="B1359" s="73" t="s">
        <v>106</v>
      </c>
      <c r="C1359" s="73" t="s">
        <v>3228</v>
      </c>
      <c r="D1359" s="73" t="s">
        <v>1841</v>
      </c>
      <c r="E1359" s="73" t="s">
        <v>414</v>
      </c>
      <c r="F1359" s="73" t="s">
        <v>362</v>
      </c>
      <c r="G1359" s="73">
        <v>58892416</v>
      </c>
      <c r="H1359" s="73">
        <v>58911190</v>
      </c>
      <c r="I1359" s="73" t="s">
        <v>363</v>
      </c>
      <c r="J1359" s="73">
        <v>6.9363760000000001</v>
      </c>
      <c r="K1359" s="95">
        <v>5.2713177469818699</v>
      </c>
      <c r="L1359" s="73" t="s">
        <v>1838</v>
      </c>
    </row>
    <row r="1360" spans="1:12" x14ac:dyDescent="0.2">
      <c r="A1360" s="73" t="s">
        <v>1838</v>
      </c>
      <c r="B1360" s="73" t="s">
        <v>106</v>
      </c>
      <c r="C1360" s="73" t="s">
        <v>3227</v>
      </c>
      <c r="D1360" s="73" t="s">
        <v>1839</v>
      </c>
      <c r="E1360" s="73" t="s">
        <v>1840</v>
      </c>
      <c r="F1360" s="73" t="s">
        <v>362</v>
      </c>
      <c r="G1360" s="73">
        <v>43151552</v>
      </c>
      <c r="H1360" s="73">
        <v>43163237</v>
      </c>
      <c r="I1360" s="73" t="s">
        <v>363</v>
      </c>
      <c r="J1360" s="73">
        <v>165.86099300000001</v>
      </c>
      <c r="K1360" s="95">
        <v>92.702394493656001</v>
      </c>
      <c r="L1360" s="73" t="s">
        <v>400</v>
      </c>
    </row>
    <row r="1361" spans="1:12" x14ac:dyDescent="0.2">
      <c r="A1361" s="73" t="s">
        <v>400</v>
      </c>
      <c r="B1361" s="73" t="s">
        <v>106</v>
      </c>
      <c r="C1361" s="73" t="s">
        <v>3228</v>
      </c>
      <c r="D1361" s="73" t="s">
        <v>1841</v>
      </c>
      <c r="E1361" s="73" t="s">
        <v>1610</v>
      </c>
      <c r="F1361" s="73" t="s">
        <v>362</v>
      </c>
      <c r="G1361" s="73">
        <v>58889410</v>
      </c>
      <c r="H1361" s="73">
        <v>58911189</v>
      </c>
      <c r="I1361" s="73" t="s">
        <v>363</v>
      </c>
      <c r="J1361" s="73">
        <v>5.1002770000000002</v>
      </c>
      <c r="K1361" s="95">
        <v>3.8759693339322201</v>
      </c>
      <c r="L1361" s="73" t="s">
        <v>1838</v>
      </c>
    </row>
    <row r="1362" spans="1:12" x14ac:dyDescent="0.2">
      <c r="A1362" s="73" t="s">
        <v>1838</v>
      </c>
      <c r="B1362" s="73" t="s">
        <v>106</v>
      </c>
      <c r="C1362" s="73" t="s">
        <v>3227</v>
      </c>
      <c r="D1362" s="73" t="s">
        <v>1839</v>
      </c>
      <c r="E1362" s="73" t="s">
        <v>1840</v>
      </c>
      <c r="F1362" s="73" t="s">
        <v>362</v>
      </c>
      <c r="G1362" s="73">
        <v>43151552</v>
      </c>
      <c r="H1362" s="73">
        <v>43163237</v>
      </c>
      <c r="I1362" s="73" t="s">
        <v>363</v>
      </c>
      <c r="J1362" s="73">
        <v>165.86099300000001</v>
      </c>
      <c r="K1362" s="95">
        <v>92.702394493656001</v>
      </c>
      <c r="L1362" s="73" t="s">
        <v>400</v>
      </c>
    </row>
    <row r="1363" spans="1:12" x14ac:dyDescent="0.2">
      <c r="A1363" s="73" t="s">
        <v>400</v>
      </c>
      <c r="B1363" s="73" t="s">
        <v>106</v>
      </c>
      <c r="C1363" s="73" t="s">
        <v>3228</v>
      </c>
      <c r="D1363" s="73" t="s">
        <v>1841</v>
      </c>
      <c r="E1363" s="73" t="s">
        <v>412</v>
      </c>
      <c r="F1363" s="73" t="s">
        <v>362</v>
      </c>
      <c r="G1363" s="73">
        <v>58892159</v>
      </c>
      <c r="H1363" s="73">
        <v>58911190</v>
      </c>
      <c r="I1363" s="73" t="s">
        <v>363</v>
      </c>
      <c r="J1363" s="73">
        <v>4.4882429999999998</v>
      </c>
      <c r="K1363" s="95">
        <v>3.41085243629629</v>
      </c>
      <c r="L1363" s="73" t="s">
        <v>1838</v>
      </c>
    </row>
    <row r="1364" spans="1:12" x14ac:dyDescent="0.2">
      <c r="A1364" s="73" t="s">
        <v>1838</v>
      </c>
      <c r="B1364" s="73" t="s">
        <v>106</v>
      </c>
      <c r="C1364" s="73" t="s">
        <v>3227</v>
      </c>
      <c r="D1364" s="73" t="s">
        <v>1839</v>
      </c>
      <c r="E1364" s="73" t="s">
        <v>1840</v>
      </c>
      <c r="F1364" s="73" t="s">
        <v>362</v>
      </c>
      <c r="G1364" s="73">
        <v>43151552</v>
      </c>
      <c r="H1364" s="73">
        <v>43163237</v>
      </c>
      <c r="I1364" s="73" t="s">
        <v>363</v>
      </c>
      <c r="J1364" s="73">
        <v>165.86099300000001</v>
      </c>
      <c r="K1364" s="95">
        <v>92.702394493656001</v>
      </c>
      <c r="L1364" s="73" t="s">
        <v>400</v>
      </c>
    </row>
    <row r="1365" spans="1:12" x14ac:dyDescent="0.2">
      <c r="A1365" s="73" t="s">
        <v>400</v>
      </c>
      <c r="B1365" s="73" t="s">
        <v>106</v>
      </c>
      <c r="C1365" s="73" t="s">
        <v>3228</v>
      </c>
      <c r="D1365" s="73" t="s">
        <v>1841</v>
      </c>
      <c r="E1365" s="73" t="s">
        <v>406</v>
      </c>
      <c r="F1365" s="73" t="s">
        <v>362</v>
      </c>
      <c r="G1365" s="73">
        <v>58839748</v>
      </c>
      <c r="H1365" s="73">
        <v>58911189</v>
      </c>
      <c r="I1365" s="73" t="s">
        <v>363</v>
      </c>
      <c r="J1365" s="73">
        <v>0.204011</v>
      </c>
      <c r="K1365" s="95">
        <v>0.15503871256107199</v>
      </c>
      <c r="L1365" s="73" t="s">
        <v>1838</v>
      </c>
    </row>
    <row r="1366" spans="1:12" x14ac:dyDescent="0.2">
      <c r="A1366" s="73" t="s">
        <v>1838</v>
      </c>
      <c r="B1366" s="73" t="s">
        <v>106</v>
      </c>
      <c r="C1366" s="73" t="s">
        <v>3227</v>
      </c>
      <c r="D1366" s="73" t="s">
        <v>1839</v>
      </c>
      <c r="E1366" s="73" t="s">
        <v>1840</v>
      </c>
      <c r="F1366" s="73" t="s">
        <v>362</v>
      </c>
      <c r="G1366" s="73">
        <v>43151552</v>
      </c>
      <c r="H1366" s="73">
        <v>43163237</v>
      </c>
      <c r="I1366" s="73" t="s">
        <v>363</v>
      </c>
      <c r="J1366" s="73">
        <v>165.86099300000001</v>
      </c>
      <c r="K1366" s="95">
        <v>92.702394493656001</v>
      </c>
      <c r="L1366" s="73" t="s">
        <v>400</v>
      </c>
    </row>
    <row r="1367" spans="1:12" x14ac:dyDescent="0.2">
      <c r="A1367" s="73" t="s">
        <v>400</v>
      </c>
      <c r="B1367" s="73" t="s">
        <v>106</v>
      </c>
      <c r="C1367" s="73" t="s">
        <v>3228</v>
      </c>
      <c r="D1367" s="73" t="s">
        <v>1841</v>
      </c>
      <c r="E1367" s="73" t="s">
        <v>409</v>
      </c>
      <c r="F1367" s="73" t="s">
        <v>362</v>
      </c>
      <c r="G1367" s="73">
        <v>58839757</v>
      </c>
      <c r="H1367" s="73">
        <v>58911192</v>
      </c>
      <c r="I1367" s="73" t="s">
        <v>363</v>
      </c>
      <c r="J1367" s="73">
        <v>0.204011</v>
      </c>
      <c r="K1367" s="95">
        <v>0.15503871256107199</v>
      </c>
      <c r="L1367" s="73" t="s">
        <v>1838</v>
      </c>
    </row>
    <row r="1368" spans="1:12" x14ac:dyDescent="0.2">
      <c r="A1368" s="73" t="s">
        <v>1838</v>
      </c>
      <c r="B1368" s="73" t="s">
        <v>106</v>
      </c>
      <c r="C1368" s="73" t="s">
        <v>3227</v>
      </c>
      <c r="D1368" s="73" t="s">
        <v>1839</v>
      </c>
      <c r="E1368" s="73" t="s">
        <v>1842</v>
      </c>
      <c r="F1368" s="73" t="s">
        <v>362</v>
      </c>
      <c r="G1368" s="73">
        <v>43151548</v>
      </c>
      <c r="H1368" s="73">
        <v>43163242</v>
      </c>
      <c r="I1368" s="73" t="s">
        <v>363</v>
      </c>
      <c r="J1368" s="73">
        <v>12.648686</v>
      </c>
      <c r="K1368" s="95">
        <v>7.0695554041352198</v>
      </c>
      <c r="L1368" s="73" t="s">
        <v>400</v>
      </c>
    </row>
    <row r="1369" spans="1:12" x14ac:dyDescent="0.2">
      <c r="A1369" s="73" t="s">
        <v>400</v>
      </c>
      <c r="B1369" s="73" t="s">
        <v>106</v>
      </c>
      <c r="C1369" s="73" t="s">
        <v>3228</v>
      </c>
      <c r="D1369" s="73" t="s">
        <v>1841</v>
      </c>
      <c r="E1369" s="73" t="s">
        <v>402</v>
      </c>
      <c r="F1369" s="73" t="s">
        <v>362</v>
      </c>
      <c r="G1369" s="73">
        <v>58891725</v>
      </c>
      <c r="H1369" s="73">
        <v>58911186</v>
      </c>
      <c r="I1369" s="73" t="s">
        <v>363</v>
      </c>
      <c r="J1369" s="73">
        <v>56.715074999999999</v>
      </c>
      <c r="K1369" s="95">
        <v>43.1007750111741</v>
      </c>
      <c r="L1369" s="73" t="s">
        <v>1838</v>
      </c>
    </row>
    <row r="1370" spans="1:12" x14ac:dyDescent="0.2">
      <c r="A1370" s="73" t="s">
        <v>1838</v>
      </c>
      <c r="B1370" s="73" t="s">
        <v>106</v>
      </c>
      <c r="C1370" s="73" t="s">
        <v>3227</v>
      </c>
      <c r="D1370" s="73" t="s">
        <v>1839</v>
      </c>
      <c r="E1370" s="73" t="s">
        <v>1842</v>
      </c>
      <c r="F1370" s="73" t="s">
        <v>362</v>
      </c>
      <c r="G1370" s="73">
        <v>43151548</v>
      </c>
      <c r="H1370" s="73">
        <v>43163242</v>
      </c>
      <c r="I1370" s="73" t="s">
        <v>363</v>
      </c>
      <c r="J1370" s="73">
        <v>12.648686</v>
      </c>
      <c r="K1370" s="95">
        <v>7.0695554041352198</v>
      </c>
      <c r="L1370" s="73" t="s">
        <v>400</v>
      </c>
    </row>
    <row r="1371" spans="1:12" x14ac:dyDescent="0.2">
      <c r="A1371" s="73" t="s">
        <v>400</v>
      </c>
      <c r="B1371" s="73" t="s">
        <v>106</v>
      </c>
      <c r="C1371" s="73" t="s">
        <v>3228</v>
      </c>
      <c r="D1371" s="73" t="s">
        <v>1841</v>
      </c>
      <c r="E1371" s="73" t="s">
        <v>408</v>
      </c>
      <c r="F1371" s="73" t="s">
        <v>362</v>
      </c>
      <c r="G1371" s="73">
        <v>58891720</v>
      </c>
      <c r="H1371" s="73">
        <v>58911188</v>
      </c>
      <c r="I1371" s="73" t="s">
        <v>363</v>
      </c>
      <c r="J1371" s="73">
        <v>42.638311999999999</v>
      </c>
      <c r="K1371" s="95">
        <v>32.403100804649299</v>
      </c>
      <c r="L1371" s="73" t="s">
        <v>1838</v>
      </c>
    </row>
    <row r="1372" spans="1:12" x14ac:dyDescent="0.2">
      <c r="A1372" s="73" t="s">
        <v>1838</v>
      </c>
      <c r="B1372" s="73" t="s">
        <v>106</v>
      </c>
      <c r="C1372" s="73" t="s">
        <v>3227</v>
      </c>
      <c r="D1372" s="73" t="s">
        <v>1839</v>
      </c>
      <c r="E1372" s="73" t="s">
        <v>1842</v>
      </c>
      <c r="F1372" s="73" t="s">
        <v>362</v>
      </c>
      <c r="G1372" s="73">
        <v>43151548</v>
      </c>
      <c r="H1372" s="73">
        <v>43163242</v>
      </c>
      <c r="I1372" s="73" t="s">
        <v>363</v>
      </c>
      <c r="J1372" s="73">
        <v>12.648686</v>
      </c>
      <c r="K1372" s="95">
        <v>7.0695554041352198</v>
      </c>
      <c r="L1372" s="73" t="s">
        <v>400</v>
      </c>
    </row>
    <row r="1373" spans="1:12" x14ac:dyDescent="0.2">
      <c r="A1373" s="73" t="s">
        <v>400</v>
      </c>
      <c r="B1373" s="73" t="s">
        <v>106</v>
      </c>
      <c r="C1373" s="73" t="s">
        <v>3228</v>
      </c>
      <c r="D1373" s="73" t="s">
        <v>1841</v>
      </c>
      <c r="E1373" s="73" t="s">
        <v>407</v>
      </c>
      <c r="F1373" s="73" t="s">
        <v>362</v>
      </c>
      <c r="G1373" s="73">
        <v>58892153</v>
      </c>
      <c r="H1373" s="73">
        <v>58911187</v>
      </c>
      <c r="I1373" s="73" t="s">
        <v>363</v>
      </c>
      <c r="J1373" s="73">
        <v>15.300829999999999</v>
      </c>
      <c r="K1373" s="95">
        <v>11.6279072418439</v>
      </c>
      <c r="L1373" s="73" t="s">
        <v>1838</v>
      </c>
    </row>
    <row r="1374" spans="1:12" x14ac:dyDescent="0.2">
      <c r="A1374" s="73" t="s">
        <v>1838</v>
      </c>
      <c r="B1374" s="73" t="s">
        <v>106</v>
      </c>
      <c r="C1374" s="73" t="s">
        <v>3227</v>
      </c>
      <c r="D1374" s="73" t="s">
        <v>1839</v>
      </c>
      <c r="E1374" s="73" t="s">
        <v>1842</v>
      </c>
      <c r="F1374" s="73" t="s">
        <v>362</v>
      </c>
      <c r="G1374" s="73">
        <v>43151548</v>
      </c>
      <c r="H1374" s="73">
        <v>43163242</v>
      </c>
      <c r="I1374" s="73" t="s">
        <v>363</v>
      </c>
      <c r="J1374" s="73">
        <v>12.648686</v>
      </c>
      <c r="K1374" s="95">
        <v>7.0695554041352198</v>
      </c>
      <c r="L1374" s="73" t="s">
        <v>400</v>
      </c>
    </row>
    <row r="1375" spans="1:12" x14ac:dyDescent="0.2">
      <c r="A1375" s="73" t="s">
        <v>400</v>
      </c>
      <c r="B1375" s="73" t="s">
        <v>106</v>
      </c>
      <c r="C1375" s="73" t="s">
        <v>3228</v>
      </c>
      <c r="D1375" s="73" t="s">
        <v>1841</v>
      </c>
      <c r="E1375" s="73" t="s">
        <v>414</v>
      </c>
      <c r="F1375" s="73" t="s">
        <v>362</v>
      </c>
      <c r="G1375" s="73">
        <v>58892416</v>
      </c>
      <c r="H1375" s="73">
        <v>58911190</v>
      </c>
      <c r="I1375" s="73" t="s">
        <v>363</v>
      </c>
      <c r="J1375" s="73">
        <v>6.9363760000000001</v>
      </c>
      <c r="K1375" s="95">
        <v>5.2713177469818699</v>
      </c>
      <c r="L1375" s="73" t="s">
        <v>1838</v>
      </c>
    </row>
    <row r="1376" spans="1:12" x14ac:dyDescent="0.2">
      <c r="A1376" s="73" t="s">
        <v>1838</v>
      </c>
      <c r="B1376" s="73" t="s">
        <v>106</v>
      </c>
      <c r="C1376" s="73" t="s">
        <v>3227</v>
      </c>
      <c r="D1376" s="73" t="s">
        <v>1839</v>
      </c>
      <c r="E1376" s="73" t="s">
        <v>1842</v>
      </c>
      <c r="F1376" s="73" t="s">
        <v>362</v>
      </c>
      <c r="G1376" s="73">
        <v>43151548</v>
      </c>
      <c r="H1376" s="73">
        <v>43163242</v>
      </c>
      <c r="I1376" s="73" t="s">
        <v>363</v>
      </c>
      <c r="J1376" s="73">
        <v>12.648686</v>
      </c>
      <c r="K1376" s="95">
        <v>7.0695554041352198</v>
      </c>
      <c r="L1376" s="73" t="s">
        <v>400</v>
      </c>
    </row>
    <row r="1377" spans="1:12" x14ac:dyDescent="0.2">
      <c r="A1377" s="73" t="s">
        <v>400</v>
      </c>
      <c r="B1377" s="73" t="s">
        <v>106</v>
      </c>
      <c r="C1377" s="73" t="s">
        <v>3228</v>
      </c>
      <c r="D1377" s="73" t="s">
        <v>1841</v>
      </c>
      <c r="E1377" s="73" t="s">
        <v>1610</v>
      </c>
      <c r="F1377" s="73" t="s">
        <v>362</v>
      </c>
      <c r="G1377" s="73">
        <v>58889410</v>
      </c>
      <c r="H1377" s="73">
        <v>58911189</v>
      </c>
      <c r="I1377" s="73" t="s">
        <v>363</v>
      </c>
      <c r="J1377" s="73">
        <v>5.1002770000000002</v>
      </c>
      <c r="K1377" s="95">
        <v>3.8759693339322201</v>
      </c>
      <c r="L1377" s="73" t="s">
        <v>1838</v>
      </c>
    </row>
    <row r="1378" spans="1:12" x14ac:dyDescent="0.2">
      <c r="A1378" s="73" t="s">
        <v>1838</v>
      </c>
      <c r="B1378" s="73" t="s">
        <v>106</v>
      </c>
      <c r="C1378" s="73" t="s">
        <v>3227</v>
      </c>
      <c r="D1378" s="73" t="s">
        <v>1839</v>
      </c>
      <c r="E1378" s="73" t="s">
        <v>1842</v>
      </c>
      <c r="F1378" s="73" t="s">
        <v>362</v>
      </c>
      <c r="G1378" s="73">
        <v>43151548</v>
      </c>
      <c r="H1378" s="73">
        <v>43163242</v>
      </c>
      <c r="I1378" s="73" t="s">
        <v>363</v>
      </c>
      <c r="J1378" s="73">
        <v>12.648686</v>
      </c>
      <c r="K1378" s="95">
        <v>7.0695554041352198</v>
      </c>
      <c r="L1378" s="73" t="s">
        <v>400</v>
      </c>
    </row>
    <row r="1379" spans="1:12" x14ac:dyDescent="0.2">
      <c r="A1379" s="73" t="s">
        <v>400</v>
      </c>
      <c r="B1379" s="73" t="s">
        <v>106</v>
      </c>
      <c r="C1379" s="73" t="s">
        <v>3228</v>
      </c>
      <c r="D1379" s="73" t="s">
        <v>1841</v>
      </c>
      <c r="E1379" s="73" t="s">
        <v>412</v>
      </c>
      <c r="F1379" s="73" t="s">
        <v>362</v>
      </c>
      <c r="G1379" s="73">
        <v>58892159</v>
      </c>
      <c r="H1379" s="73">
        <v>58911190</v>
      </c>
      <c r="I1379" s="73" t="s">
        <v>363</v>
      </c>
      <c r="J1379" s="73">
        <v>4.4882429999999998</v>
      </c>
      <c r="K1379" s="95">
        <v>3.41085243629629</v>
      </c>
      <c r="L1379" s="73" t="s">
        <v>1838</v>
      </c>
    </row>
    <row r="1380" spans="1:12" x14ac:dyDescent="0.2">
      <c r="A1380" s="73" t="s">
        <v>1838</v>
      </c>
      <c r="B1380" s="73" t="s">
        <v>106</v>
      </c>
      <c r="C1380" s="73" t="s">
        <v>3227</v>
      </c>
      <c r="D1380" s="73" t="s">
        <v>1839</v>
      </c>
      <c r="E1380" s="73" t="s">
        <v>1842</v>
      </c>
      <c r="F1380" s="73" t="s">
        <v>362</v>
      </c>
      <c r="G1380" s="73">
        <v>43151548</v>
      </c>
      <c r="H1380" s="73">
        <v>43163242</v>
      </c>
      <c r="I1380" s="73" t="s">
        <v>363</v>
      </c>
      <c r="J1380" s="73">
        <v>12.648686</v>
      </c>
      <c r="K1380" s="95">
        <v>7.0695554041352198</v>
      </c>
      <c r="L1380" s="73" t="s">
        <v>400</v>
      </c>
    </row>
    <row r="1381" spans="1:12" x14ac:dyDescent="0.2">
      <c r="A1381" s="73" t="s">
        <v>400</v>
      </c>
      <c r="B1381" s="73" t="s">
        <v>106</v>
      </c>
      <c r="C1381" s="73" t="s">
        <v>3228</v>
      </c>
      <c r="D1381" s="73" t="s">
        <v>1841</v>
      </c>
      <c r="E1381" s="73" t="s">
        <v>406</v>
      </c>
      <c r="F1381" s="73" t="s">
        <v>362</v>
      </c>
      <c r="G1381" s="73">
        <v>58839748</v>
      </c>
      <c r="H1381" s="73">
        <v>58911189</v>
      </c>
      <c r="I1381" s="73" t="s">
        <v>363</v>
      </c>
      <c r="J1381" s="73">
        <v>0.204011</v>
      </c>
      <c r="K1381" s="95">
        <v>0.15503871256107199</v>
      </c>
      <c r="L1381" s="73" t="s">
        <v>1838</v>
      </c>
    </row>
    <row r="1382" spans="1:12" x14ac:dyDescent="0.2">
      <c r="A1382" s="73" t="s">
        <v>1838</v>
      </c>
      <c r="B1382" s="73" t="s">
        <v>106</v>
      </c>
      <c r="C1382" s="73" t="s">
        <v>3227</v>
      </c>
      <c r="D1382" s="73" t="s">
        <v>1839</v>
      </c>
      <c r="E1382" s="73" t="s">
        <v>1842</v>
      </c>
      <c r="F1382" s="73" t="s">
        <v>362</v>
      </c>
      <c r="G1382" s="73">
        <v>43151548</v>
      </c>
      <c r="H1382" s="73">
        <v>43163242</v>
      </c>
      <c r="I1382" s="73" t="s">
        <v>363</v>
      </c>
      <c r="J1382" s="73">
        <v>12.648686</v>
      </c>
      <c r="K1382" s="95">
        <v>7.0695554041352198</v>
      </c>
      <c r="L1382" s="73" t="s">
        <v>400</v>
      </c>
    </row>
    <row r="1383" spans="1:12" x14ac:dyDescent="0.2">
      <c r="A1383" s="73" t="s">
        <v>400</v>
      </c>
      <c r="B1383" s="73" t="s">
        <v>106</v>
      </c>
      <c r="C1383" s="73" t="s">
        <v>3228</v>
      </c>
      <c r="D1383" s="73" t="s">
        <v>1841</v>
      </c>
      <c r="E1383" s="73" t="s">
        <v>409</v>
      </c>
      <c r="F1383" s="73" t="s">
        <v>362</v>
      </c>
      <c r="G1383" s="73">
        <v>58839757</v>
      </c>
      <c r="H1383" s="73">
        <v>58911192</v>
      </c>
      <c r="I1383" s="73" t="s">
        <v>363</v>
      </c>
      <c r="J1383" s="73">
        <v>0.204011</v>
      </c>
      <c r="K1383" s="95">
        <v>0.15503871256107199</v>
      </c>
      <c r="L1383" s="73" t="s">
        <v>1838</v>
      </c>
    </row>
    <row r="1384" spans="1:12" x14ac:dyDescent="0.2">
      <c r="A1384" s="73" t="s">
        <v>1838</v>
      </c>
      <c r="B1384" s="73" t="s">
        <v>106</v>
      </c>
      <c r="C1384" s="73" t="s">
        <v>3227</v>
      </c>
      <c r="D1384" s="73" t="s">
        <v>1839</v>
      </c>
      <c r="E1384" s="73" t="s">
        <v>1843</v>
      </c>
      <c r="F1384" s="73" t="s">
        <v>362</v>
      </c>
      <c r="G1384" s="73">
        <v>43159215</v>
      </c>
      <c r="H1384" s="73">
        <v>43163242</v>
      </c>
      <c r="I1384" s="73" t="s">
        <v>363</v>
      </c>
      <c r="J1384" s="73">
        <v>0.408022</v>
      </c>
      <c r="K1384" s="95">
        <v>0.22805010220872399</v>
      </c>
      <c r="L1384" s="73" t="s">
        <v>400</v>
      </c>
    </row>
    <row r="1385" spans="1:12" x14ac:dyDescent="0.2">
      <c r="A1385" s="73" t="s">
        <v>400</v>
      </c>
      <c r="B1385" s="73" t="s">
        <v>106</v>
      </c>
      <c r="C1385" s="73" t="s">
        <v>3228</v>
      </c>
      <c r="D1385" s="73" t="s">
        <v>1841</v>
      </c>
      <c r="E1385" s="73" t="s">
        <v>402</v>
      </c>
      <c r="F1385" s="73" t="s">
        <v>362</v>
      </c>
      <c r="G1385" s="73">
        <v>58891725</v>
      </c>
      <c r="H1385" s="73">
        <v>58911186</v>
      </c>
      <c r="I1385" s="73" t="s">
        <v>363</v>
      </c>
      <c r="J1385" s="73">
        <v>56.715074999999999</v>
      </c>
      <c r="K1385" s="95">
        <v>43.1007750111741</v>
      </c>
      <c r="L1385" s="73" t="s">
        <v>1838</v>
      </c>
    </row>
    <row r="1386" spans="1:12" x14ac:dyDescent="0.2">
      <c r="A1386" s="73" t="s">
        <v>1838</v>
      </c>
      <c r="B1386" s="73" t="s">
        <v>106</v>
      </c>
      <c r="C1386" s="73" t="s">
        <v>3227</v>
      </c>
      <c r="D1386" s="73" t="s">
        <v>1839</v>
      </c>
      <c r="E1386" s="73" t="s">
        <v>1843</v>
      </c>
      <c r="F1386" s="73" t="s">
        <v>362</v>
      </c>
      <c r="G1386" s="73">
        <v>43159215</v>
      </c>
      <c r="H1386" s="73">
        <v>43163242</v>
      </c>
      <c r="I1386" s="73" t="s">
        <v>363</v>
      </c>
      <c r="J1386" s="73">
        <v>0.408022</v>
      </c>
      <c r="K1386" s="95">
        <v>0.22805010220872399</v>
      </c>
      <c r="L1386" s="73" t="s">
        <v>400</v>
      </c>
    </row>
    <row r="1387" spans="1:12" x14ac:dyDescent="0.2">
      <c r="A1387" s="73" t="s">
        <v>400</v>
      </c>
      <c r="B1387" s="73" t="s">
        <v>106</v>
      </c>
      <c r="C1387" s="73" t="s">
        <v>3228</v>
      </c>
      <c r="D1387" s="73" t="s">
        <v>1841</v>
      </c>
      <c r="E1387" s="73" t="s">
        <v>408</v>
      </c>
      <c r="F1387" s="73" t="s">
        <v>362</v>
      </c>
      <c r="G1387" s="73">
        <v>58891720</v>
      </c>
      <c r="H1387" s="73">
        <v>58911188</v>
      </c>
      <c r="I1387" s="73" t="s">
        <v>363</v>
      </c>
      <c r="J1387" s="73">
        <v>42.638311999999999</v>
      </c>
      <c r="K1387" s="95">
        <v>32.403100804649299</v>
      </c>
      <c r="L1387" s="73" t="s">
        <v>1838</v>
      </c>
    </row>
    <row r="1388" spans="1:12" x14ac:dyDescent="0.2">
      <c r="A1388" s="73" t="s">
        <v>1838</v>
      </c>
      <c r="B1388" s="73" t="s">
        <v>106</v>
      </c>
      <c r="C1388" s="73" t="s">
        <v>3227</v>
      </c>
      <c r="D1388" s="73" t="s">
        <v>1839</v>
      </c>
      <c r="E1388" s="73" t="s">
        <v>1843</v>
      </c>
      <c r="F1388" s="73" t="s">
        <v>362</v>
      </c>
      <c r="G1388" s="73">
        <v>43159215</v>
      </c>
      <c r="H1388" s="73">
        <v>43163242</v>
      </c>
      <c r="I1388" s="73" t="s">
        <v>363</v>
      </c>
      <c r="J1388" s="73">
        <v>0.408022</v>
      </c>
      <c r="K1388" s="95">
        <v>0.22805010220872399</v>
      </c>
      <c r="L1388" s="73" t="s">
        <v>400</v>
      </c>
    </row>
    <row r="1389" spans="1:12" x14ac:dyDescent="0.2">
      <c r="A1389" s="73" t="s">
        <v>400</v>
      </c>
      <c r="B1389" s="73" t="s">
        <v>106</v>
      </c>
      <c r="C1389" s="73" t="s">
        <v>3228</v>
      </c>
      <c r="D1389" s="73" t="s">
        <v>1841</v>
      </c>
      <c r="E1389" s="73" t="s">
        <v>407</v>
      </c>
      <c r="F1389" s="73" t="s">
        <v>362</v>
      </c>
      <c r="G1389" s="73">
        <v>58892153</v>
      </c>
      <c r="H1389" s="73">
        <v>58911187</v>
      </c>
      <c r="I1389" s="73" t="s">
        <v>363</v>
      </c>
      <c r="J1389" s="73">
        <v>15.300829999999999</v>
      </c>
      <c r="K1389" s="95">
        <v>11.6279072418439</v>
      </c>
      <c r="L1389" s="73" t="s">
        <v>1838</v>
      </c>
    </row>
    <row r="1390" spans="1:12" x14ac:dyDescent="0.2">
      <c r="A1390" s="73" t="s">
        <v>1838</v>
      </c>
      <c r="B1390" s="73" t="s">
        <v>106</v>
      </c>
      <c r="C1390" s="73" t="s">
        <v>3227</v>
      </c>
      <c r="D1390" s="73" t="s">
        <v>1839</v>
      </c>
      <c r="E1390" s="73" t="s">
        <v>1843</v>
      </c>
      <c r="F1390" s="73" t="s">
        <v>362</v>
      </c>
      <c r="G1390" s="73">
        <v>43159215</v>
      </c>
      <c r="H1390" s="73">
        <v>43163242</v>
      </c>
      <c r="I1390" s="73" t="s">
        <v>363</v>
      </c>
      <c r="J1390" s="73">
        <v>0.408022</v>
      </c>
      <c r="K1390" s="95">
        <v>0.22805010220872399</v>
      </c>
      <c r="L1390" s="73" t="s">
        <v>400</v>
      </c>
    </row>
    <row r="1391" spans="1:12" x14ac:dyDescent="0.2">
      <c r="A1391" s="73" t="s">
        <v>400</v>
      </c>
      <c r="B1391" s="73" t="s">
        <v>106</v>
      </c>
      <c r="C1391" s="73" t="s">
        <v>3228</v>
      </c>
      <c r="D1391" s="73" t="s">
        <v>1841</v>
      </c>
      <c r="E1391" s="73" t="s">
        <v>414</v>
      </c>
      <c r="F1391" s="73" t="s">
        <v>362</v>
      </c>
      <c r="G1391" s="73">
        <v>58892416</v>
      </c>
      <c r="H1391" s="73">
        <v>58911190</v>
      </c>
      <c r="I1391" s="73" t="s">
        <v>363</v>
      </c>
      <c r="J1391" s="73">
        <v>6.9363760000000001</v>
      </c>
      <c r="K1391" s="95">
        <v>5.2713177469818699</v>
      </c>
      <c r="L1391" s="73" t="s">
        <v>1838</v>
      </c>
    </row>
    <row r="1392" spans="1:12" x14ac:dyDescent="0.2">
      <c r="A1392" s="73" t="s">
        <v>1838</v>
      </c>
      <c r="B1392" s="73" t="s">
        <v>106</v>
      </c>
      <c r="C1392" s="73" t="s">
        <v>3227</v>
      </c>
      <c r="D1392" s="73" t="s">
        <v>1839</v>
      </c>
      <c r="E1392" s="73" t="s">
        <v>1843</v>
      </c>
      <c r="F1392" s="73" t="s">
        <v>362</v>
      </c>
      <c r="G1392" s="73">
        <v>43159215</v>
      </c>
      <c r="H1392" s="73">
        <v>43163242</v>
      </c>
      <c r="I1392" s="73" t="s">
        <v>363</v>
      </c>
      <c r="J1392" s="73">
        <v>0.408022</v>
      </c>
      <c r="K1392" s="95">
        <v>0.22805010220872399</v>
      </c>
      <c r="L1392" s="73" t="s">
        <v>400</v>
      </c>
    </row>
    <row r="1393" spans="1:12" x14ac:dyDescent="0.2">
      <c r="A1393" s="73" t="s">
        <v>400</v>
      </c>
      <c r="B1393" s="73" t="s">
        <v>106</v>
      </c>
      <c r="C1393" s="73" t="s">
        <v>3228</v>
      </c>
      <c r="D1393" s="73" t="s">
        <v>1841</v>
      </c>
      <c r="E1393" s="73" t="s">
        <v>1610</v>
      </c>
      <c r="F1393" s="73" t="s">
        <v>362</v>
      </c>
      <c r="G1393" s="73">
        <v>58889410</v>
      </c>
      <c r="H1393" s="73">
        <v>58911189</v>
      </c>
      <c r="I1393" s="73" t="s">
        <v>363</v>
      </c>
      <c r="J1393" s="73">
        <v>5.1002770000000002</v>
      </c>
      <c r="K1393" s="95">
        <v>3.8759693339322201</v>
      </c>
      <c r="L1393" s="73" t="s">
        <v>1838</v>
      </c>
    </row>
    <row r="1394" spans="1:12" x14ac:dyDescent="0.2">
      <c r="A1394" s="73" t="s">
        <v>1838</v>
      </c>
      <c r="B1394" s="73" t="s">
        <v>106</v>
      </c>
      <c r="C1394" s="73" t="s">
        <v>3227</v>
      </c>
      <c r="D1394" s="73" t="s">
        <v>1839</v>
      </c>
      <c r="E1394" s="73" t="s">
        <v>1843</v>
      </c>
      <c r="F1394" s="73" t="s">
        <v>362</v>
      </c>
      <c r="G1394" s="73">
        <v>43159215</v>
      </c>
      <c r="H1394" s="73">
        <v>43163242</v>
      </c>
      <c r="I1394" s="73" t="s">
        <v>363</v>
      </c>
      <c r="J1394" s="73">
        <v>0.408022</v>
      </c>
      <c r="K1394" s="95">
        <v>0.22805010220872399</v>
      </c>
      <c r="L1394" s="73" t="s">
        <v>400</v>
      </c>
    </row>
    <row r="1395" spans="1:12" x14ac:dyDescent="0.2">
      <c r="A1395" s="73" t="s">
        <v>400</v>
      </c>
      <c r="B1395" s="73" t="s">
        <v>106</v>
      </c>
      <c r="C1395" s="73" t="s">
        <v>3228</v>
      </c>
      <c r="D1395" s="73" t="s">
        <v>1841</v>
      </c>
      <c r="E1395" s="73" t="s">
        <v>412</v>
      </c>
      <c r="F1395" s="73" t="s">
        <v>362</v>
      </c>
      <c r="G1395" s="73">
        <v>58892159</v>
      </c>
      <c r="H1395" s="73">
        <v>58911190</v>
      </c>
      <c r="I1395" s="73" t="s">
        <v>363</v>
      </c>
      <c r="J1395" s="73">
        <v>4.4882429999999998</v>
      </c>
      <c r="K1395" s="95">
        <v>3.41085243629629</v>
      </c>
      <c r="L1395" s="73" t="s">
        <v>1838</v>
      </c>
    </row>
    <row r="1396" spans="1:12" x14ac:dyDescent="0.2">
      <c r="A1396" s="73" t="s">
        <v>1838</v>
      </c>
      <c r="B1396" s="73" t="s">
        <v>106</v>
      </c>
      <c r="C1396" s="73" t="s">
        <v>3227</v>
      </c>
      <c r="D1396" s="73" t="s">
        <v>1839</v>
      </c>
      <c r="E1396" s="73" t="s">
        <v>1843</v>
      </c>
      <c r="F1396" s="73" t="s">
        <v>362</v>
      </c>
      <c r="G1396" s="73">
        <v>43159215</v>
      </c>
      <c r="H1396" s="73">
        <v>43163242</v>
      </c>
      <c r="I1396" s="73" t="s">
        <v>363</v>
      </c>
      <c r="J1396" s="73">
        <v>0.408022</v>
      </c>
      <c r="K1396" s="95">
        <v>0.22805010220872399</v>
      </c>
      <c r="L1396" s="73" t="s">
        <v>400</v>
      </c>
    </row>
    <row r="1397" spans="1:12" x14ac:dyDescent="0.2">
      <c r="A1397" s="73" t="s">
        <v>400</v>
      </c>
      <c r="B1397" s="73" t="s">
        <v>106</v>
      </c>
      <c r="C1397" s="73" t="s">
        <v>3228</v>
      </c>
      <c r="D1397" s="73" t="s">
        <v>1841</v>
      </c>
      <c r="E1397" s="73" t="s">
        <v>406</v>
      </c>
      <c r="F1397" s="73" t="s">
        <v>362</v>
      </c>
      <c r="G1397" s="73">
        <v>58839748</v>
      </c>
      <c r="H1397" s="73">
        <v>58911189</v>
      </c>
      <c r="I1397" s="73" t="s">
        <v>363</v>
      </c>
      <c r="J1397" s="73">
        <v>0.204011</v>
      </c>
      <c r="K1397" s="95">
        <v>0.15503871256107199</v>
      </c>
      <c r="L1397" s="73" t="s">
        <v>1838</v>
      </c>
    </row>
    <row r="1398" spans="1:12" x14ac:dyDescent="0.2">
      <c r="A1398" s="73" t="s">
        <v>1838</v>
      </c>
      <c r="B1398" s="73" t="s">
        <v>106</v>
      </c>
      <c r="C1398" s="73" t="s">
        <v>3227</v>
      </c>
      <c r="D1398" s="73" t="s">
        <v>1839</v>
      </c>
      <c r="E1398" s="73" t="s">
        <v>1843</v>
      </c>
      <c r="F1398" s="73" t="s">
        <v>362</v>
      </c>
      <c r="G1398" s="73">
        <v>43159215</v>
      </c>
      <c r="H1398" s="73">
        <v>43163242</v>
      </c>
      <c r="I1398" s="73" t="s">
        <v>363</v>
      </c>
      <c r="J1398" s="73">
        <v>0.408022</v>
      </c>
      <c r="K1398" s="95">
        <v>0.22805010220872399</v>
      </c>
      <c r="L1398" s="73" t="s">
        <v>400</v>
      </c>
    </row>
    <row r="1399" spans="1:12" x14ac:dyDescent="0.2">
      <c r="A1399" s="73" t="s">
        <v>400</v>
      </c>
      <c r="B1399" s="73" t="s">
        <v>106</v>
      </c>
      <c r="C1399" s="73" t="s">
        <v>3228</v>
      </c>
      <c r="D1399" s="73" t="s">
        <v>1841</v>
      </c>
      <c r="E1399" s="73" t="s">
        <v>409</v>
      </c>
      <c r="F1399" s="73" t="s">
        <v>362</v>
      </c>
      <c r="G1399" s="73">
        <v>58839757</v>
      </c>
      <c r="H1399" s="73">
        <v>58911192</v>
      </c>
      <c r="I1399" s="73" t="s">
        <v>363</v>
      </c>
      <c r="J1399" s="73">
        <v>0.204011</v>
      </c>
      <c r="K1399" s="95">
        <v>0.15503871256107199</v>
      </c>
      <c r="L1399" s="73" t="s">
        <v>1838</v>
      </c>
    </row>
    <row r="1400" spans="1:12" x14ac:dyDescent="0.2">
      <c r="A1400" s="73" t="s">
        <v>1844</v>
      </c>
      <c r="B1400" s="73" t="s">
        <v>106</v>
      </c>
      <c r="C1400" s="73" t="s">
        <v>3227</v>
      </c>
      <c r="D1400" s="73" t="s">
        <v>1845</v>
      </c>
      <c r="E1400" s="73" t="s">
        <v>1846</v>
      </c>
      <c r="F1400" s="73" t="s">
        <v>362</v>
      </c>
      <c r="G1400" s="73">
        <v>21042819</v>
      </c>
      <c r="H1400" s="73">
        <v>21001173</v>
      </c>
      <c r="I1400" s="73" t="s">
        <v>372</v>
      </c>
      <c r="J1400" s="73">
        <v>140.35961</v>
      </c>
      <c r="K1400" s="95">
        <v>100</v>
      </c>
      <c r="L1400" s="73" t="s">
        <v>1847</v>
      </c>
    </row>
    <row r="1401" spans="1:12" x14ac:dyDescent="0.2">
      <c r="A1401" s="73" t="s">
        <v>1848</v>
      </c>
      <c r="B1401" s="73" t="s">
        <v>106</v>
      </c>
      <c r="C1401" s="73" t="s">
        <v>3227</v>
      </c>
      <c r="D1401" s="73" t="s">
        <v>1849</v>
      </c>
      <c r="E1401" s="73" t="s">
        <v>1850</v>
      </c>
      <c r="F1401" s="73" t="s">
        <v>362</v>
      </c>
      <c r="G1401" s="73">
        <v>100719745</v>
      </c>
      <c r="H1401" s="73">
        <v>100739032</v>
      </c>
      <c r="I1401" s="73" t="s">
        <v>363</v>
      </c>
      <c r="J1401" s="73">
        <v>5.7123100000000004</v>
      </c>
      <c r="K1401" s="95">
        <v>71.794869861264402</v>
      </c>
      <c r="L1401" s="73" t="s">
        <v>1245</v>
      </c>
    </row>
    <row r="1402" spans="1:12" x14ac:dyDescent="0.2">
      <c r="A1402" s="73" t="s">
        <v>1848</v>
      </c>
      <c r="B1402" s="73" t="s">
        <v>106</v>
      </c>
      <c r="C1402" s="73" t="s">
        <v>3227</v>
      </c>
      <c r="D1402" s="73" t="s">
        <v>1849</v>
      </c>
      <c r="E1402" s="73" t="s">
        <v>1851</v>
      </c>
      <c r="F1402" s="73" t="s">
        <v>362</v>
      </c>
      <c r="G1402" s="73">
        <v>100719742</v>
      </c>
      <c r="H1402" s="73">
        <v>100739037</v>
      </c>
      <c r="I1402" s="73" t="s">
        <v>363</v>
      </c>
      <c r="J1402" s="73">
        <v>0.408022</v>
      </c>
      <c r="K1402" s="95">
        <v>5.1282031945977797</v>
      </c>
      <c r="L1402" s="73" t="s">
        <v>1245</v>
      </c>
    </row>
    <row r="1403" spans="1:12" x14ac:dyDescent="0.2">
      <c r="A1403" s="73" t="s">
        <v>1852</v>
      </c>
      <c r="B1403" s="73" t="s">
        <v>106</v>
      </c>
      <c r="C1403" s="73" t="s">
        <v>3228</v>
      </c>
      <c r="D1403" s="73" t="s">
        <v>1853</v>
      </c>
      <c r="E1403" s="73" t="s">
        <v>1854</v>
      </c>
      <c r="F1403" s="73" t="s">
        <v>362</v>
      </c>
      <c r="G1403" s="73">
        <v>56918699</v>
      </c>
      <c r="H1403" s="73">
        <v>57288515</v>
      </c>
      <c r="I1403" s="73" t="s">
        <v>363</v>
      </c>
      <c r="J1403" s="73">
        <v>2.6521439999999998</v>
      </c>
      <c r="K1403" s="95">
        <v>59.090918205631901</v>
      </c>
      <c r="L1403" s="73" t="s">
        <v>1855</v>
      </c>
    </row>
    <row r="1404" spans="1:12" x14ac:dyDescent="0.2">
      <c r="A1404" s="73" t="s">
        <v>1852</v>
      </c>
      <c r="B1404" s="73" t="s">
        <v>106</v>
      </c>
      <c r="C1404" s="73" t="s">
        <v>3228</v>
      </c>
      <c r="D1404" s="73" t="s">
        <v>1853</v>
      </c>
      <c r="E1404" s="73" t="s">
        <v>1856</v>
      </c>
      <c r="F1404" s="73" t="s">
        <v>362</v>
      </c>
      <c r="G1404" s="73">
        <v>57214191</v>
      </c>
      <c r="H1404" s="73">
        <v>57288518</v>
      </c>
      <c r="I1404" s="73" t="s">
        <v>363</v>
      </c>
      <c r="J1404" s="73">
        <v>0</v>
      </c>
      <c r="K1404" s="95">
        <v>0</v>
      </c>
      <c r="L1404" s="73" t="s">
        <v>1855</v>
      </c>
    </row>
    <row r="1405" spans="1:12" x14ac:dyDescent="0.2">
      <c r="A1405" s="73" t="s">
        <v>1617</v>
      </c>
      <c r="B1405" s="73" t="s">
        <v>106</v>
      </c>
      <c r="C1405" s="73" t="s">
        <v>3228</v>
      </c>
      <c r="D1405" s="73" t="s">
        <v>1857</v>
      </c>
      <c r="E1405" s="73" t="s">
        <v>1619</v>
      </c>
      <c r="F1405" s="73" t="s">
        <v>362</v>
      </c>
      <c r="G1405" s="73">
        <v>26280084</v>
      </c>
      <c r="H1405" s="73">
        <v>26281517</v>
      </c>
      <c r="I1405" s="73" t="s">
        <v>363</v>
      </c>
      <c r="J1405" s="73">
        <v>2377.5449100000001</v>
      </c>
      <c r="K1405" s="95">
        <v>100</v>
      </c>
      <c r="L1405" s="73" t="s">
        <v>1219</v>
      </c>
    </row>
    <row r="1406" spans="1:12" x14ac:dyDescent="0.2">
      <c r="A1406" s="73" t="s">
        <v>1598</v>
      </c>
      <c r="B1406" s="73" t="s">
        <v>106</v>
      </c>
      <c r="C1406" s="73" t="s">
        <v>3228</v>
      </c>
      <c r="D1406" s="73" t="s">
        <v>1858</v>
      </c>
      <c r="E1406" s="73" t="s">
        <v>1600</v>
      </c>
      <c r="F1406" s="73" t="s">
        <v>362</v>
      </c>
      <c r="G1406" s="73">
        <v>44915410</v>
      </c>
      <c r="H1406" s="73">
        <v>44905632</v>
      </c>
      <c r="I1406" s="73" t="s">
        <v>372</v>
      </c>
      <c r="J1406" s="73">
        <v>45.086444999999998</v>
      </c>
      <c r="K1406" s="95">
        <v>1.4333895582250999</v>
      </c>
      <c r="L1406" s="73" t="s">
        <v>471</v>
      </c>
    </row>
    <row r="1407" spans="1:12" x14ac:dyDescent="0.2">
      <c r="A1407" s="73" t="s">
        <v>1598</v>
      </c>
      <c r="B1407" s="73" t="s">
        <v>106</v>
      </c>
      <c r="C1407" s="73" t="s">
        <v>3228</v>
      </c>
      <c r="D1407" s="73" t="s">
        <v>1858</v>
      </c>
      <c r="E1407" s="73" t="s">
        <v>1601</v>
      </c>
      <c r="F1407" s="73" t="s">
        <v>362</v>
      </c>
      <c r="G1407" s="73">
        <v>44908323</v>
      </c>
      <c r="H1407" s="73">
        <v>44905637</v>
      </c>
      <c r="I1407" s="73" t="s">
        <v>372</v>
      </c>
      <c r="J1407" s="73">
        <v>12.444675</v>
      </c>
      <c r="K1407" s="95">
        <v>0.3956414660882</v>
      </c>
      <c r="L1407" s="73" t="s">
        <v>471</v>
      </c>
    </row>
    <row r="1408" spans="1:12" x14ac:dyDescent="0.2">
      <c r="A1408" s="73" t="s">
        <v>1598</v>
      </c>
      <c r="B1408" s="73" t="s">
        <v>106</v>
      </c>
      <c r="C1408" s="73" t="s">
        <v>3228</v>
      </c>
      <c r="D1408" s="73" t="s">
        <v>1858</v>
      </c>
      <c r="E1408" s="73" t="s">
        <v>1602</v>
      </c>
      <c r="F1408" s="73" t="s">
        <v>362</v>
      </c>
      <c r="G1408" s="73">
        <v>44916917</v>
      </c>
      <c r="H1408" s="73">
        <v>44905636</v>
      </c>
      <c r="I1408" s="73" t="s">
        <v>372</v>
      </c>
      <c r="J1408" s="73">
        <v>11.220608</v>
      </c>
      <c r="K1408" s="95">
        <v>0.356725892763048</v>
      </c>
      <c r="L1408" s="73" t="s">
        <v>471</v>
      </c>
    </row>
    <row r="1409" spans="1:12" x14ac:dyDescent="0.2">
      <c r="A1409" s="73" t="s">
        <v>1598</v>
      </c>
      <c r="B1409" s="73" t="s">
        <v>106</v>
      </c>
      <c r="C1409" s="73" t="s">
        <v>3228</v>
      </c>
      <c r="D1409" s="73" t="s">
        <v>1858</v>
      </c>
      <c r="E1409" s="73" t="s">
        <v>1603</v>
      </c>
      <c r="F1409" s="73" t="s">
        <v>362</v>
      </c>
      <c r="G1409" s="73">
        <v>44911440</v>
      </c>
      <c r="H1409" s="73">
        <v>44905638</v>
      </c>
      <c r="I1409" s="73" t="s">
        <v>372</v>
      </c>
      <c r="J1409" s="73">
        <v>3.8762099999999999</v>
      </c>
      <c r="K1409" s="95">
        <v>0.123232579980252</v>
      </c>
      <c r="L1409" s="73" t="s">
        <v>471</v>
      </c>
    </row>
    <row r="1410" spans="1:12" x14ac:dyDescent="0.2">
      <c r="A1410" s="73" t="s">
        <v>907</v>
      </c>
      <c r="B1410" s="73" t="s">
        <v>106</v>
      </c>
      <c r="C1410" s="73" t="s">
        <v>3228</v>
      </c>
      <c r="D1410" s="73" t="s">
        <v>1859</v>
      </c>
      <c r="E1410" s="73" t="s">
        <v>909</v>
      </c>
      <c r="F1410" s="73" t="s">
        <v>362</v>
      </c>
      <c r="G1410" s="73">
        <v>32336228</v>
      </c>
      <c r="H1410" s="73">
        <v>32333847</v>
      </c>
      <c r="I1410" s="73" t="s">
        <v>372</v>
      </c>
      <c r="J1410" s="73">
        <v>50.798754000000002</v>
      </c>
      <c r="K1410" s="95">
        <v>80.322582772119503</v>
      </c>
      <c r="L1410" s="73" t="s">
        <v>471</v>
      </c>
    </row>
    <row r="1411" spans="1:12" x14ac:dyDescent="0.2">
      <c r="A1411" s="73" t="s">
        <v>1860</v>
      </c>
      <c r="B1411" s="73" t="s">
        <v>106</v>
      </c>
      <c r="C1411" s="73" t="s">
        <v>3228</v>
      </c>
      <c r="D1411" s="73" t="s">
        <v>1861</v>
      </c>
      <c r="E1411" s="73" t="s">
        <v>1862</v>
      </c>
      <c r="F1411" s="73" t="s">
        <v>362</v>
      </c>
      <c r="G1411" s="73">
        <v>2236298</v>
      </c>
      <c r="H1411" s="73">
        <v>2233158</v>
      </c>
      <c r="I1411" s="73" t="s">
        <v>372</v>
      </c>
      <c r="J1411" s="73">
        <v>3.468188</v>
      </c>
      <c r="K1411" s="95">
        <v>36.170211878371198</v>
      </c>
      <c r="L1411" s="73" t="s">
        <v>471</v>
      </c>
    </row>
    <row r="1412" spans="1:12" x14ac:dyDescent="0.2">
      <c r="A1412" s="73" t="s">
        <v>1860</v>
      </c>
      <c r="B1412" s="73" t="s">
        <v>106</v>
      </c>
      <c r="C1412" s="73" t="s">
        <v>3228</v>
      </c>
      <c r="D1412" s="73" t="s">
        <v>1861</v>
      </c>
      <c r="E1412" s="73" t="s">
        <v>1863</v>
      </c>
      <c r="F1412" s="73" t="s">
        <v>362</v>
      </c>
      <c r="G1412" s="73">
        <v>2236315</v>
      </c>
      <c r="H1412" s="73">
        <v>2233159</v>
      </c>
      <c r="I1412" s="73" t="s">
        <v>372</v>
      </c>
      <c r="J1412" s="73">
        <v>2.6521439999999998</v>
      </c>
      <c r="K1412" s="95">
        <v>27.659576243257501</v>
      </c>
      <c r="L1412" s="73" t="s">
        <v>471</v>
      </c>
    </row>
    <row r="1413" spans="1:12" x14ac:dyDescent="0.2">
      <c r="A1413" s="73" t="s">
        <v>1860</v>
      </c>
      <c r="B1413" s="73" t="s">
        <v>106</v>
      </c>
      <c r="C1413" s="73" t="s">
        <v>3228</v>
      </c>
      <c r="D1413" s="73" t="s">
        <v>1861</v>
      </c>
      <c r="E1413" s="73" t="s">
        <v>1864</v>
      </c>
      <c r="F1413" s="73" t="s">
        <v>362</v>
      </c>
      <c r="G1413" s="73">
        <v>2236347</v>
      </c>
      <c r="H1413" s="73">
        <v>2233156</v>
      </c>
      <c r="I1413" s="73" t="s">
        <v>372</v>
      </c>
      <c r="J1413" s="73">
        <v>2.6521439999999998</v>
      </c>
      <c r="K1413" s="95">
        <v>27.659576243257501</v>
      </c>
      <c r="L1413" s="73" t="s">
        <v>471</v>
      </c>
    </row>
    <row r="1414" spans="1:12" x14ac:dyDescent="0.2">
      <c r="A1414" s="73" t="s">
        <v>1860</v>
      </c>
      <c r="B1414" s="73" t="s">
        <v>106</v>
      </c>
      <c r="C1414" s="73" t="s">
        <v>3228</v>
      </c>
      <c r="D1414" s="73" t="s">
        <v>1861</v>
      </c>
      <c r="E1414" s="73" t="s">
        <v>1865</v>
      </c>
      <c r="F1414" s="73" t="s">
        <v>362</v>
      </c>
      <c r="G1414" s="73">
        <v>2236279</v>
      </c>
      <c r="H1414" s="73">
        <v>2233163</v>
      </c>
      <c r="I1414" s="73" t="s">
        <v>372</v>
      </c>
      <c r="J1414" s="73">
        <v>0.81604399999999999</v>
      </c>
      <c r="K1414" s="95">
        <v>8.5106356351136494</v>
      </c>
      <c r="L1414" s="73" t="s">
        <v>471</v>
      </c>
    </row>
    <row r="1415" spans="1:12" x14ac:dyDescent="0.2">
      <c r="A1415" s="73" t="s">
        <v>1866</v>
      </c>
      <c r="B1415" s="73" t="s">
        <v>106</v>
      </c>
      <c r="C1415" s="73" t="s">
        <v>3228</v>
      </c>
      <c r="D1415" s="73" t="s">
        <v>1867</v>
      </c>
      <c r="E1415" s="73" t="s">
        <v>1868</v>
      </c>
      <c r="F1415" s="73" t="s">
        <v>362</v>
      </c>
      <c r="G1415" s="73">
        <v>32858017</v>
      </c>
      <c r="H1415" s="73">
        <v>32863038</v>
      </c>
      <c r="I1415" s="73" t="s">
        <v>363</v>
      </c>
      <c r="J1415" s="73">
        <v>267.050479</v>
      </c>
      <c r="K1415" s="95">
        <v>100</v>
      </c>
      <c r="L1415" s="73" t="s">
        <v>471</v>
      </c>
    </row>
    <row r="1416" spans="1:12" x14ac:dyDescent="0.2">
      <c r="A1416" s="73" t="s">
        <v>1031</v>
      </c>
      <c r="B1416" s="73" t="s">
        <v>106</v>
      </c>
      <c r="C1416" s="73" t="s">
        <v>3227</v>
      </c>
      <c r="D1416" s="73" t="s">
        <v>1869</v>
      </c>
      <c r="E1416" s="73" t="s">
        <v>1033</v>
      </c>
      <c r="F1416" s="73" t="s">
        <v>362</v>
      </c>
      <c r="G1416" s="73">
        <v>31319214</v>
      </c>
      <c r="H1416" s="73">
        <v>31529197</v>
      </c>
      <c r="I1416" s="73" t="s">
        <v>363</v>
      </c>
      <c r="J1416" s="73">
        <v>89.152833999999999</v>
      </c>
      <c r="K1416" s="95">
        <v>100</v>
      </c>
      <c r="L1416" s="73" t="s">
        <v>1037</v>
      </c>
    </row>
    <row r="1417" spans="1:12" x14ac:dyDescent="0.2">
      <c r="A1417" s="73" t="s">
        <v>1031</v>
      </c>
      <c r="B1417" s="73" t="s">
        <v>106</v>
      </c>
      <c r="C1417" s="73" t="s">
        <v>3227</v>
      </c>
      <c r="D1417" s="73" t="s">
        <v>1032</v>
      </c>
      <c r="E1417" s="73" t="s">
        <v>1033</v>
      </c>
      <c r="F1417" s="73" t="s">
        <v>362</v>
      </c>
      <c r="G1417" s="73">
        <v>31319214</v>
      </c>
      <c r="H1417" s="73">
        <v>31529197</v>
      </c>
      <c r="I1417" s="73" t="s">
        <v>363</v>
      </c>
      <c r="J1417" s="73">
        <v>89.152833999999999</v>
      </c>
      <c r="K1417" s="95">
        <v>100</v>
      </c>
      <c r="L1417" s="73" t="s">
        <v>1870</v>
      </c>
    </row>
    <row r="1418" spans="1:12" x14ac:dyDescent="0.2">
      <c r="A1418" s="73" t="s">
        <v>1598</v>
      </c>
      <c r="B1418" s="73" t="s">
        <v>106</v>
      </c>
      <c r="C1418" s="73" t="s">
        <v>3228</v>
      </c>
      <c r="D1418" s="73" t="s">
        <v>1871</v>
      </c>
      <c r="E1418" s="73" t="s">
        <v>1600</v>
      </c>
      <c r="F1418" s="73" t="s">
        <v>362</v>
      </c>
      <c r="G1418" s="73">
        <v>44915410</v>
      </c>
      <c r="H1418" s="73">
        <v>44905632</v>
      </c>
      <c r="I1418" s="73" t="s">
        <v>372</v>
      </c>
      <c r="J1418" s="73">
        <v>45.086444999999998</v>
      </c>
      <c r="K1418" s="95">
        <v>1.4333895582250999</v>
      </c>
      <c r="L1418" s="73" t="s">
        <v>1329</v>
      </c>
    </row>
    <row r="1419" spans="1:12" x14ac:dyDescent="0.2">
      <c r="A1419" s="73" t="s">
        <v>1598</v>
      </c>
      <c r="B1419" s="73" t="s">
        <v>106</v>
      </c>
      <c r="C1419" s="73" t="s">
        <v>3228</v>
      </c>
      <c r="D1419" s="73" t="s">
        <v>1871</v>
      </c>
      <c r="E1419" s="73" t="s">
        <v>1601</v>
      </c>
      <c r="F1419" s="73" t="s">
        <v>362</v>
      </c>
      <c r="G1419" s="73">
        <v>44908323</v>
      </c>
      <c r="H1419" s="73">
        <v>44905637</v>
      </c>
      <c r="I1419" s="73" t="s">
        <v>372</v>
      </c>
      <c r="J1419" s="73">
        <v>12.444675</v>
      </c>
      <c r="K1419" s="95">
        <v>0.3956414660882</v>
      </c>
      <c r="L1419" s="73" t="s">
        <v>1329</v>
      </c>
    </row>
    <row r="1420" spans="1:12" x14ac:dyDescent="0.2">
      <c r="A1420" s="73" t="s">
        <v>1598</v>
      </c>
      <c r="B1420" s="73" t="s">
        <v>106</v>
      </c>
      <c r="C1420" s="73" t="s">
        <v>3228</v>
      </c>
      <c r="D1420" s="73" t="s">
        <v>1871</v>
      </c>
      <c r="E1420" s="73" t="s">
        <v>1602</v>
      </c>
      <c r="F1420" s="73" t="s">
        <v>362</v>
      </c>
      <c r="G1420" s="73">
        <v>44916917</v>
      </c>
      <c r="H1420" s="73">
        <v>44905636</v>
      </c>
      <c r="I1420" s="73" t="s">
        <v>372</v>
      </c>
      <c r="J1420" s="73">
        <v>11.220608</v>
      </c>
      <c r="K1420" s="95">
        <v>0.356725892763048</v>
      </c>
      <c r="L1420" s="73" t="s">
        <v>1329</v>
      </c>
    </row>
    <row r="1421" spans="1:12" x14ac:dyDescent="0.2">
      <c r="A1421" s="73" t="s">
        <v>1598</v>
      </c>
      <c r="B1421" s="73" t="s">
        <v>106</v>
      </c>
      <c r="C1421" s="73" t="s">
        <v>3228</v>
      </c>
      <c r="D1421" s="73" t="s">
        <v>1871</v>
      </c>
      <c r="E1421" s="73" t="s">
        <v>1603</v>
      </c>
      <c r="F1421" s="73" t="s">
        <v>362</v>
      </c>
      <c r="G1421" s="73">
        <v>44911440</v>
      </c>
      <c r="H1421" s="73">
        <v>44905638</v>
      </c>
      <c r="I1421" s="73" t="s">
        <v>372</v>
      </c>
      <c r="J1421" s="73">
        <v>3.8762099999999999</v>
      </c>
      <c r="K1421" s="95">
        <v>0.123232579980252</v>
      </c>
      <c r="L1421" s="73" t="s">
        <v>1329</v>
      </c>
    </row>
    <row r="1422" spans="1:12" x14ac:dyDescent="0.2">
      <c r="A1422" s="73" t="s">
        <v>1872</v>
      </c>
      <c r="B1422" s="73" t="s">
        <v>106</v>
      </c>
      <c r="C1422" s="73" t="s">
        <v>3227</v>
      </c>
      <c r="D1422" s="73" t="s">
        <v>1873</v>
      </c>
      <c r="E1422" s="73" t="s">
        <v>1874</v>
      </c>
      <c r="F1422" s="73" t="s">
        <v>362</v>
      </c>
      <c r="G1422" s="73">
        <v>40258210</v>
      </c>
      <c r="H1422" s="73">
        <v>40294015</v>
      </c>
      <c r="I1422" s="73" t="s">
        <v>363</v>
      </c>
      <c r="J1422" s="73">
        <v>23.461272000000001</v>
      </c>
      <c r="K1422" s="95">
        <v>91.269843647206599</v>
      </c>
      <c r="L1422" s="73" t="s">
        <v>1875</v>
      </c>
    </row>
    <row r="1423" spans="1:12" x14ac:dyDescent="0.2">
      <c r="A1423" s="73" t="s">
        <v>1876</v>
      </c>
      <c r="B1423" s="73" t="s">
        <v>106</v>
      </c>
      <c r="C1423" s="73" t="s">
        <v>3228</v>
      </c>
      <c r="D1423" s="73" t="s">
        <v>1877</v>
      </c>
      <c r="E1423" s="73" t="s">
        <v>1878</v>
      </c>
      <c r="F1423" s="73" t="s">
        <v>362</v>
      </c>
      <c r="G1423" s="73">
        <v>47659145</v>
      </c>
      <c r="H1423" s="73">
        <v>47651798</v>
      </c>
      <c r="I1423" s="73" t="s">
        <v>372</v>
      </c>
      <c r="J1423" s="73">
        <v>206.663205</v>
      </c>
      <c r="K1423" s="95">
        <v>81.365461911268596</v>
      </c>
      <c r="L1423" s="73" t="s">
        <v>744</v>
      </c>
    </row>
    <row r="1424" spans="1:12" x14ac:dyDescent="0.2">
      <c r="A1424" s="73" t="s">
        <v>1876</v>
      </c>
      <c r="B1424" s="73" t="s">
        <v>106</v>
      </c>
      <c r="C1424" s="73" t="s">
        <v>3228</v>
      </c>
      <c r="D1424" s="73" t="s">
        <v>1877</v>
      </c>
      <c r="E1424" s="73" t="s">
        <v>1879</v>
      </c>
      <c r="F1424" s="73" t="s">
        <v>362</v>
      </c>
      <c r="G1424" s="73">
        <v>47659137</v>
      </c>
      <c r="H1424" s="73">
        <v>47651803</v>
      </c>
      <c r="I1424" s="73" t="s">
        <v>372</v>
      </c>
      <c r="J1424" s="73">
        <v>17.952973</v>
      </c>
      <c r="K1424" s="95">
        <v>7.0682729459534599</v>
      </c>
      <c r="L1424" s="73" t="s">
        <v>744</v>
      </c>
    </row>
    <row r="1425" spans="1:12" x14ac:dyDescent="0.2">
      <c r="A1425" s="73" t="s">
        <v>1876</v>
      </c>
      <c r="B1425" s="73" t="s">
        <v>106</v>
      </c>
      <c r="C1425" s="73" t="s">
        <v>3228</v>
      </c>
      <c r="D1425" s="73" t="s">
        <v>1877</v>
      </c>
      <c r="E1425" s="73" t="s">
        <v>1880</v>
      </c>
      <c r="F1425" s="73" t="s">
        <v>362</v>
      </c>
      <c r="G1425" s="73">
        <v>47659144</v>
      </c>
      <c r="H1425" s="73">
        <v>47651801</v>
      </c>
      <c r="I1425" s="73" t="s">
        <v>372</v>
      </c>
      <c r="J1425" s="73">
        <v>2.8561550000000002</v>
      </c>
      <c r="K1425" s="95">
        <v>1.1244980492060901</v>
      </c>
      <c r="L1425" s="73" t="s">
        <v>744</v>
      </c>
    </row>
    <row r="1426" spans="1:12" x14ac:dyDescent="0.2">
      <c r="A1426" s="73" t="s">
        <v>1353</v>
      </c>
      <c r="B1426" s="73" t="s">
        <v>106</v>
      </c>
      <c r="C1426" s="73" t="s">
        <v>3227</v>
      </c>
      <c r="D1426" s="73" t="s">
        <v>1354</v>
      </c>
      <c r="E1426" s="73" t="s">
        <v>1881</v>
      </c>
      <c r="F1426" s="73" t="s">
        <v>485</v>
      </c>
      <c r="G1426" s="73">
        <v>218270176</v>
      </c>
      <c r="H1426" s="73">
        <v>218264128</v>
      </c>
      <c r="I1426" s="73" t="s">
        <v>372</v>
      </c>
      <c r="J1426" s="73">
        <v>3.2641770000000001</v>
      </c>
      <c r="K1426" s="95">
        <v>2.5</v>
      </c>
      <c r="L1426" s="73" t="s">
        <v>850</v>
      </c>
    </row>
    <row r="1427" spans="1:12" x14ac:dyDescent="0.2">
      <c r="A1427" s="73" t="s">
        <v>1366</v>
      </c>
      <c r="B1427" s="73" t="s">
        <v>106</v>
      </c>
      <c r="C1427" s="73" t="s">
        <v>3228</v>
      </c>
      <c r="D1427" s="73" t="s">
        <v>1367</v>
      </c>
      <c r="E1427" s="73" t="s">
        <v>1882</v>
      </c>
      <c r="F1427" s="73" t="s">
        <v>485</v>
      </c>
      <c r="G1427" s="73">
        <v>203308832</v>
      </c>
      <c r="H1427" s="73">
        <v>203309602</v>
      </c>
      <c r="I1427" s="73" t="s">
        <v>363</v>
      </c>
      <c r="J1427" s="73">
        <v>31.213692000000002</v>
      </c>
      <c r="K1427" s="95">
        <v>16.224814293072399</v>
      </c>
      <c r="L1427" s="73" t="s">
        <v>1369</v>
      </c>
    </row>
    <row r="1428" spans="1:12" x14ac:dyDescent="0.2">
      <c r="A1428" s="73" t="s">
        <v>1366</v>
      </c>
      <c r="B1428" s="73" t="s">
        <v>106</v>
      </c>
      <c r="C1428" s="73" t="s">
        <v>3228</v>
      </c>
      <c r="D1428" s="73" t="s">
        <v>1367</v>
      </c>
      <c r="E1428" s="73" t="s">
        <v>1883</v>
      </c>
      <c r="F1428" s="73" t="s">
        <v>485</v>
      </c>
      <c r="G1428" s="73">
        <v>203305508</v>
      </c>
      <c r="H1428" s="73">
        <v>203309602</v>
      </c>
      <c r="I1428" s="73" t="s">
        <v>363</v>
      </c>
      <c r="J1428" s="73">
        <v>0.81604399999999999</v>
      </c>
      <c r="K1428" s="95">
        <v>0.424178029147464</v>
      </c>
      <c r="L1428" s="73" t="s">
        <v>1369</v>
      </c>
    </row>
    <row r="1429" spans="1:12" x14ac:dyDescent="0.2">
      <c r="A1429" s="73" t="s">
        <v>1884</v>
      </c>
      <c r="B1429" s="73" t="s">
        <v>106</v>
      </c>
      <c r="C1429" s="73" t="s">
        <v>3228</v>
      </c>
      <c r="D1429" s="73" t="s">
        <v>1885</v>
      </c>
      <c r="E1429" s="73" t="s">
        <v>1886</v>
      </c>
      <c r="F1429" s="73" t="s">
        <v>485</v>
      </c>
      <c r="G1429" s="73">
        <v>18450765</v>
      </c>
      <c r="H1429" s="73">
        <v>18444340</v>
      </c>
      <c r="I1429" s="73" t="s">
        <v>372</v>
      </c>
      <c r="J1429" s="73">
        <v>0.61203300000000005</v>
      </c>
      <c r="K1429" s="95">
        <v>100</v>
      </c>
      <c r="L1429" s="73" t="s">
        <v>1887</v>
      </c>
    </row>
    <row r="1430" spans="1:12" x14ac:dyDescent="0.2">
      <c r="A1430" s="73" t="s">
        <v>1381</v>
      </c>
      <c r="B1430" s="73" t="s">
        <v>106</v>
      </c>
      <c r="C1430" s="73" t="s">
        <v>3227</v>
      </c>
      <c r="D1430" s="73" t="s">
        <v>1382</v>
      </c>
      <c r="E1430" s="73" t="s">
        <v>1888</v>
      </c>
      <c r="F1430" s="73" t="s">
        <v>485</v>
      </c>
      <c r="G1430" s="73">
        <v>17602194</v>
      </c>
      <c r="H1430" s="73">
        <v>17697862</v>
      </c>
      <c r="I1430" s="73" t="s">
        <v>363</v>
      </c>
      <c r="J1430" s="73">
        <v>33.049791999999997</v>
      </c>
      <c r="K1430" s="95">
        <v>65.060241438205296</v>
      </c>
      <c r="L1430" s="73" t="s">
        <v>1384</v>
      </c>
    </row>
    <row r="1431" spans="1:12" x14ac:dyDescent="0.2">
      <c r="A1431" s="73" t="s">
        <v>1381</v>
      </c>
      <c r="B1431" s="73" t="s">
        <v>106</v>
      </c>
      <c r="C1431" s="73" t="s">
        <v>3227</v>
      </c>
      <c r="D1431" s="73" t="s">
        <v>1388</v>
      </c>
      <c r="E1431" s="73" t="s">
        <v>1888</v>
      </c>
      <c r="F1431" s="73" t="s">
        <v>485</v>
      </c>
      <c r="G1431" s="73">
        <v>17602194</v>
      </c>
      <c r="H1431" s="73">
        <v>17697862</v>
      </c>
      <c r="I1431" s="73" t="s">
        <v>363</v>
      </c>
      <c r="J1431" s="73">
        <v>33.049791999999997</v>
      </c>
      <c r="K1431" s="95">
        <v>65.060241438205296</v>
      </c>
      <c r="L1431" s="73" t="s">
        <v>1389</v>
      </c>
    </row>
    <row r="1432" spans="1:12" x14ac:dyDescent="0.2">
      <c r="A1432" s="73" t="s">
        <v>1389</v>
      </c>
      <c r="B1432" s="73" t="s">
        <v>106</v>
      </c>
      <c r="C1432" s="73" t="s">
        <v>3228</v>
      </c>
      <c r="D1432" s="73" t="s">
        <v>1889</v>
      </c>
      <c r="E1432" s="73" t="s">
        <v>1890</v>
      </c>
      <c r="F1432" s="73" t="s">
        <v>485</v>
      </c>
      <c r="G1432" s="73">
        <v>72040675</v>
      </c>
      <c r="H1432" s="73">
        <v>72002863</v>
      </c>
      <c r="I1432" s="73" t="s">
        <v>372</v>
      </c>
      <c r="J1432" s="73">
        <v>1.0200549999999999</v>
      </c>
      <c r="K1432" s="95">
        <v>62.5</v>
      </c>
      <c r="L1432" s="73" t="s">
        <v>1381</v>
      </c>
    </row>
    <row r="1433" spans="1:12" x14ac:dyDescent="0.2">
      <c r="A1433" s="73" t="s">
        <v>1381</v>
      </c>
      <c r="B1433" s="73" t="s">
        <v>106</v>
      </c>
      <c r="C1433" s="73" t="s">
        <v>3227</v>
      </c>
      <c r="D1433" s="73" t="s">
        <v>1388</v>
      </c>
      <c r="E1433" s="73" t="s">
        <v>1888</v>
      </c>
      <c r="F1433" s="73" t="s">
        <v>485</v>
      </c>
      <c r="G1433" s="73">
        <v>17602194</v>
      </c>
      <c r="H1433" s="73">
        <v>17697862</v>
      </c>
      <c r="I1433" s="73" t="s">
        <v>363</v>
      </c>
      <c r="J1433" s="73">
        <v>33.049791999999997</v>
      </c>
      <c r="K1433" s="95">
        <v>65.060241438205296</v>
      </c>
      <c r="L1433" s="73" t="s">
        <v>1389</v>
      </c>
    </row>
    <row r="1434" spans="1:12" x14ac:dyDescent="0.2">
      <c r="A1434" s="73" t="s">
        <v>1389</v>
      </c>
      <c r="B1434" s="73" t="s">
        <v>106</v>
      </c>
      <c r="C1434" s="73" t="s">
        <v>3228</v>
      </c>
      <c r="D1434" s="73" t="s">
        <v>1889</v>
      </c>
      <c r="E1434" s="73" t="s">
        <v>1891</v>
      </c>
      <c r="F1434" s="73" t="s">
        <v>485</v>
      </c>
      <c r="G1434" s="73">
        <v>72041962</v>
      </c>
      <c r="H1434" s="73">
        <v>72002863</v>
      </c>
      <c r="I1434" s="73" t="s">
        <v>372</v>
      </c>
      <c r="J1434" s="73">
        <v>0.61203300000000005</v>
      </c>
      <c r="K1434" s="95">
        <v>37.5</v>
      </c>
      <c r="L1434" s="73" t="s">
        <v>1381</v>
      </c>
    </row>
    <row r="1435" spans="1:12" x14ac:dyDescent="0.2">
      <c r="A1435" s="73" t="s">
        <v>1892</v>
      </c>
      <c r="B1435" s="73" t="s">
        <v>106</v>
      </c>
      <c r="C1435" s="73" t="s">
        <v>3228</v>
      </c>
      <c r="D1435" s="73" t="s">
        <v>1893</v>
      </c>
      <c r="E1435" s="73" t="s">
        <v>1894</v>
      </c>
      <c r="F1435" s="73" t="s">
        <v>485</v>
      </c>
      <c r="G1435" s="73">
        <v>64836869</v>
      </c>
      <c r="H1435" s="73">
        <v>64833228</v>
      </c>
      <c r="I1435" s="73" t="s">
        <v>372</v>
      </c>
      <c r="J1435" s="73">
        <v>3.8762099999999999</v>
      </c>
      <c r="K1435" s="95">
        <v>52.777777021343297</v>
      </c>
      <c r="L1435" s="73" t="s">
        <v>1895</v>
      </c>
    </row>
    <row r="1436" spans="1:12" x14ac:dyDescent="0.2">
      <c r="A1436" s="73" t="s">
        <v>1892</v>
      </c>
      <c r="B1436" s="73" t="s">
        <v>106</v>
      </c>
      <c r="C1436" s="73" t="s">
        <v>3228</v>
      </c>
      <c r="D1436" s="73" t="s">
        <v>1893</v>
      </c>
      <c r="E1436" s="73" t="s">
        <v>1896</v>
      </c>
      <c r="F1436" s="73" t="s">
        <v>485</v>
      </c>
      <c r="G1436" s="73">
        <v>64836654</v>
      </c>
      <c r="H1436" s="73">
        <v>64833228</v>
      </c>
      <c r="I1436" s="73" t="s">
        <v>372</v>
      </c>
      <c r="J1436" s="73">
        <v>2.6521439999999998</v>
      </c>
      <c r="K1436" s="95">
        <v>36.111114893283201</v>
      </c>
      <c r="L1436" s="73" t="s">
        <v>1895</v>
      </c>
    </row>
    <row r="1437" spans="1:12" x14ac:dyDescent="0.2">
      <c r="A1437" s="73" t="s">
        <v>1892</v>
      </c>
      <c r="B1437" s="73" t="s">
        <v>106</v>
      </c>
      <c r="C1437" s="73" t="s">
        <v>3228</v>
      </c>
      <c r="D1437" s="73" t="s">
        <v>1893</v>
      </c>
      <c r="E1437" s="73" t="s">
        <v>1897</v>
      </c>
      <c r="F1437" s="73" t="s">
        <v>485</v>
      </c>
      <c r="G1437" s="73">
        <v>64844244</v>
      </c>
      <c r="H1437" s="73">
        <v>64833228</v>
      </c>
      <c r="I1437" s="73" t="s">
        <v>372</v>
      </c>
      <c r="J1437" s="73">
        <v>0.81604399999999999</v>
      </c>
      <c r="K1437" s="95">
        <v>11.111108085373299</v>
      </c>
      <c r="L1437" s="73" t="s">
        <v>1895</v>
      </c>
    </row>
    <row r="1438" spans="1:12" x14ac:dyDescent="0.2">
      <c r="A1438" s="73" t="s">
        <v>1404</v>
      </c>
      <c r="B1438" s="73" t="s">
        <v>106</v>
      </c>
      <c r="C1438" s="73" t="s">
        <v>3228</v>
      </c>
      <c r="D1438" s="73" t="s">
        <v>1898</v>
      </c>
      <c r="E1438" s="73" t="s">
        <v>1899</v>
      </c>
      <c r="F1438" s="73" t="s">
        <v>485</v>
      </c>
      <c r="G1438" s="73">
        <v>121174220</v>
      </c>
      <c r="H1438" s="73">
        <v>121177610</v>
      </c>
      <c r="I1438" s="73" t="s">
        <v>363</v>
      </c>
      <c r="J1438" s="73">
        <v>4.4882429999999998</v>
      </c>
      <c r="K1438" s="95">
        <v>100</v>
      </c>
      <c r="L1438" s="73" t="s">
        <v>1401</v>
      </c>
    </row>
    <row r="1439" spans="1:12" x14ac:dyDescent="0.2">
      <c r="A1439" s="73" t="s">
        <v>1405</v>
      </c>
      <c r="B1439" s="73" t="s">
        <v>106</v>
      </c>
      <c r="C1439" s="73" t="s">
        <v>3228</v>
      </c>
      <c r="D1439" s="73" t="s">
        <v>1406</v>
      </c>
      <c r="E1439" s="73" t="s">
        <v>1900</v>
      </c>
      <c r="F1439" s="73" t="s">
        <v>485</v>
      </c>
      <c r="G1439" s="73">
        <v>74392085</v>
      </c>
      <c r="H1439" s="73">
        <v>74361154</v>
      </c>
      <c r="I1439" s="73" t="s">
        <v>372</v>
      </c>
      <c r="J1439" s="73">
        <v>114.858228</v>
      </c>
      <c r="K1439" s="95">
        <v>79.519774019122295</v>
      </c>
      <c r="L1439" s="73" t="s">
        <v>537</v>
      </c>
    </row>
    <row r="1440" spans="1:12" x14ac:dyDescent="0.2">
      <c r="A1440" s="73" t="s">
        <v>740</v>
      </c>
      <c r="B1440" s="73" t="s">
        <v>106</v>
      </c>
      <c r="C1440" s="73" t="s">
        <v>3228</v>
      </c>
      <c r="D1440" s="73" t="s">
        <v>1412</v>
      </c>
      <c r="E1440" s="73" t="s">
        <v>1901</v>
      </c>
      <c r="F1440" s="73" t="s">
        <v>485</v>
      </c>
      <c r="G1440" s="73">
        <v>26200749</v>
      </c>
      <c r="H1440" s="73">
        <v>26191843</v>
      </c>
      <c r="I1440" s="73" t="s">
        <v>372</v>
      </c>
      <c r="J1440" s="73">
        <v>133.831256</v>
      </c>
      <c r="K1440" s="95">
        <v>97.4739970542051</v>
      </c>
      <c r="L1440" s="73" t="s">
        <v>557</v>
      </c>
    </row>
    <row r="1441" spans="1:12" x14ac:dyDescent="0.2">
      <c r="A1441" s="73" t="s">
        <v>1419</v>
      </c>
      <c r="B1441" s="73" t="s">
        <v>106</v>
      </c>
      <c r="C1441" s="73" t="s">
        <v>3228</v>
      </c>
      <c r="D1441" s="73" t="s">
        <v>1420</v>
      </c>
      <c r="E1441" s="73" t="s">
        <v>1902</v>
      </c>
      <c r="F1441" s="73" t="s">
        <v>485</v>
      </c>
      <c r="G1441" s="73">
        <v>162790708</v>
      </c>
      <c r="H1441" s="73">
        <v>162812818</v>
      </c>
      <c r="I1441" s="73" t="s">
        <v>363</v>
      </c>
      <c r="J1441" s="73">
        <v>1.428077</v>
      </c>
      <c r="K1441" s="95">
        <v>11.666663807344399</v>
      </c>
      <c r="L1441" s="73" t="s">
        <v>1422</v>
      </c>
    </row>
    <row r="1442" spans="1:12" x14ac:dyDescent="0.2">
      <c r="A1442" s="73" t="s">
        <v>1431</v>
      </c>
      <c r="B1442" s="73" t="s">
        <v>106</v>
      </c>
      <c r="C1442" s="73" t="s">
        <v>3228</v>
      </c>
      <c r="D1442" s="73" t="s">
        <v>1432</v>
      </c>
      <c r="E1442" s="73" t="s">
        <v>1903</v>
      </c>
      <c r="F1442" s="73" t="s">
        <v>485</v>
      </c>
      <c r="G1442" s="73">
        <v>18264519</v>
      </c>
      <c r="H1442" s="73">
        <v>18224183</v>
      </c>
      <c r="I1442" s="73" t="s">
        <v>372</v>
      </c>
      <c r="J1442" s="73">
        <v>15.300829999999999</v>
      </c>
      <c r="K1442" s="95">
        <v>89.285712201660303</v>
      </c>
      <c r="L1442" s="73" t="s">
        <v>1434</v>
      </c>
    </row>
    <row r="1443" spans="1:12" x14ac:dyDescent="0.2">
      <c r="A1443" s="73" t="s">
        <v>1083</v>
      </c>
      <c r="B1443" s="73" t="s">
        <v>106</v>
      </c>
      <c r="C1443" s="73" t="s">
        <v>3228</v>
      </c>
      <c r="D1443" s="73" t="s">
        <v>1904</v>
      </c>
      <c r="E1443" s="73" t="s">
        <v>1905</v>
      </c>
      <c r="F1443" s="73" t="s">
        <v>485</v>
      </c>
      <c r="G1443" s="73">
        <v>154350735</v>
      </c>
      <c r="H1443" s="73">
        <v>154348530</v>
      </c>
      <c r="I1443" s="73" t="s">
        <v>372</v>
      </c>
      <c r="J1443" s="73">
        <v>72.015905000000004</v>
      </c>
      <c r="K1443" s="95">
        <v>85.265701292433704</v>
      </c>
      <c r="L1443" s="73" t="s">
        <v>1906</v>
      </c>
    </row>
    <row r="1444" spans="1:12" x14ac:dyDescent="0.2">
      <c r="A1444" s="73" t="s">
        <v>1083</v>
      </c>
      <c r="B1444" s="73" t="s">
        <v>106</v>
      </c>
      <c r="C1444" s="73" t="s">
        <v>3228</v>
      </c>
      <c r="D1444" s="73" t="s">
        <v>1904</v>
      </c>
      <c r="E1444" s="73" t="s">
        <v>1907</v>
      </c>
      <c r="F1444" s="73" t="s">
        <v>485</v>
      </c>
      <c r="G1444" s="73">
        <v>154371232</v>
      </c>
      <c r="H1444" s="73">
        <v>154348530</v>
      </c>
      <c r="I1444" s="73" t="s">
        <v>372</v>
      </c>
      <c r="J1444" s="73">
        <v>11.016597000000001</v>
      </c>
      <c r="K1444" s="95">
        <v>13.043477952004</v>
      </c>
      <c r="L1444" s="73" t="s">
        <v>1906</v>
      </c>
    </row>
    <row r="1445" spans="1:12" x14ac:dyDescent="0.2">
      <c r="A1445" s="73" t="s">
        <v>1083</v>
      </c>
      <c r="B1445" s="73" t="s">
        <v>106</v>
      </c>
      <c r="C1445" s="73" t="s">
        <v>3228</v>
      </c>
      <c r="D1445" s="73" t="s">
        <v>1904</v>
      </c>
      <c r="E1445" s="73" t="s">
        <v>1908</v>
      </c>
      <c r="F1445" s="73" t="s">
        <v>485</v>
      </c>
      <c r="G1445" s="73">
        <v>154371232</v>
      </c>
      <c r="H1445" s="73">
        <v>154348530</v>
      </c>
      <c r="I1445" s="73" t="s">
        <v>372</v>
      </c>
      <c r="J1445" s="73">
        <v>1.428077</v>
      </c>
      <c r="K1445" s="95">
        <v>1.6908207555621799</v>
      </c>
      <c r="L1445" s="73" t="s">
        <v>1906</v>
      </c>
    </row>
    <row r="1446" spans="1:12" x14ac:dyDescent="0.2">
      <c r="A1446" s="73" t="s">
        <v>1435</v>
      </c>
      <c r="B1446" s="73" t="s">
        <v>106</v>
      </c>
      <c r="C1446" s="73" t="s">
        <v>3227</v>
      </c>
      <c r="D1446" s="73" t="s">
        <v>1436</v>
      </c>
      <c r="E1446" s="73" t="s">
        <v>1909</v>
      </c>
      <c r="F1446" s="73" t="s">
        <v>485</v>
      </c>
      <c r="G1446" s="73">
        <v>22643624</v>
      </c>
      <c r="H1446" s="73">
        <v>22648110</v>
      </c>
      <c r="I1446" s="73" t="s">
        <v>363</v>
      </c>
      <c r="J1446" s="73">
        <v>13.872752</v>
      </c>
      <c r="K1446" s="95">
        <v>9.9853155726713201</v>
      </c>
      <c r="L1446" s="73" t="s">
        <v>1438</v>
      </c>
    </row>
    <row r="1447" spans="1:12" x14ac:dyDescent="0.2">
      <c r="A1447" s="73" t="s">
        <v>1438</v>
      </c>
      <c r="B1447" s="73" t="s">
        <v>106</v>
      </c>
      <c r="C1447" s="73" t="s">
        <v>3228</v>
      </c>
      <c r="D1447" s="73" t="s">
        <v>1910</v>
      </c>
      <c r="E1447" s="73" t="s">
        <v>1911</v>
      </c>
      <c r="F1447" s="73" t="s">
        <v>485</v>
      </c>
      <c r="G1447" s="73">
        <v>150086526</v>
      </c>
      <c r="H1447" s="73">
        <v>150053294</v>
      </c>
      <c r="I1447" s="73" t="s">
        <v>372</v>
      </c>
      <c r="J1447" s="73">
        <v>22.849239000000001</v>
      </c>
      <c r="K1447" s="95">
        <v>100</v>
      </c>
      <c r="L1447" s="73" t="s">
        <v>1435</v>
      </c>
    </row>
    <row r="1448" spans="1:12" x14ac:dyDescent="0.2">
      <c r="A1448" s="73" t="s">
        <v>1435</v>
      </c>
      <c r="B1448" s="73" t="s">
        <v>106</v>
      </c>
      <c r="C1448" s="73" t="s">
        <v>3227</v>
      </c>
      <c r="D1448" s="73" t="s">
        <v>1436</v>
      </c>
      <c r="E1448" s="73" t="s">
        <v>1912</v>
      </c>
      <c r="F1448" s="73" t="s">
        <v>485</v>
      </c>
      <c r="G1448" s="73">
        <v>22643608</v>
      </c>
      <c r="H1448" s="73">
        <v>22648110</v>
      </c>
      <c r="I1448" s="73" t="s">
        <v>363</v>
      </c>
      <c r="J1448" s="73">
        <v>2.040111</v>
      </c>
      <c r="K1448" s="95">
        <v>1.4684290570665399</v>
      </c>
      <c r="L1448" s="73" t="s">
        <v>1438</v>
      </c>
    </row>
    <row r="1449" spans="1:12" x14ac:dyDescent="0.2">
      <c r="A1449" s="73" t="s">
        <v>1438</v>
      </c>
      <c r="B1449" s="73" t="s">
        <v>106</v>
      </c>
      <c r="C1449" s="73" t="s">
        <v>3228</v>
      </c>
      <c r="D1449" s="73" t="s">
        <v>1910</v>
      </c>
      <c r="E1449" s="73" t="s">
        <v>1911</v>
      </c>
      <c r="F1449" s="73" t="s">
        <v>485</v>
      </c>
      <c r="G1449" s="73">
        <v>150086526</v>
      </c>
      <c r="H1449" s="73">
        <v>150053294</v>
      </c>
      <c r="I1449" s="73" t="s">
        <v>372</v>
      </c>
      <c r="J1449" s="73">
        <v>22.849239000000001</v>
      </c>
      <c r="K1449" s="95">
        <v>100</v>
      </c>
      <c r="L1449" s="73" t="s">
        <v>1435</v>
      </c>
    </row>
    <row r="1450" spans="1:12" x14ac:dyDescent="0.2">
      <c r="A1450" s="73" t="s">
        <v>1444</v>
      </c>
      <c r="B1450" s="73" t="s">
        <v>106</v>
      </c>
      <c r="C1450" s="73" t="s">
        <v>3227</v>
      </c>
      <c r="D1450" s="73" t="s">
        <v>1913</v>
      </c>
      <c r="E1450" s="73" t="s">
        <v>1914</v>
      </c>
      <c r="F1450" s="73" t="s">
        <v>485</v>
      </c>
      <c r="G1450" s="73">
        <v>24171720</v>
      </c>
      <c r="H1450" s="73">
        <v>24178628</v>
      </c>
      <c r="I1450" s="73" t="s">
        <v>363</v>
      </c>
      <c r="J1450" s="73">
        <v>2.6521439999999998</v>
      </c>
      <c r="K1450" s="95">
        <v>81.250005744173706</v>
      </c>
      <c r="L1450" s="73" t="s">
        <v>1441</v>
      </c>
    </row>
    <row r="1451" spans="1:12" x14ac:dyDescent="0.2">
      <c r="A1451" s="73" t="s">
        <v>1444</v>
      </c>
      <c r="B1451" s="73" t="s">
        <v>106</v>
      </c>
      <c r="C1451" s="73" t="s">
        <v>3227</v>
      </c>
      <c r="D1451" s="73" t="s">
        <v>1913</v>
      </c>
      <c r="E1451" s="73" t="s">
        <v>1915</v>
      </c>
      <c r="F1451" s="73" t="s">
        <v>485</v>
      </c>
      <c r="G1451" s="73">
        <v>24171720</v>
      </c>
      <c r="H1451" s="73">
        <v>24178628</v>
      </c>
      <c r="I1451" s="73" t="s">
        <v>363</v>
      </c>
      <c r="J1451" s="73">
        <v>0.61203300000000005</v>
      </c>
      <c r="K1451" s="95">
        <v>18.749994255826198</v>
      </c>
      <c r="L1451" s="73" t="s">
        <v>1441</v>
      </c>
    </row>
    <row r="1452" spans="1:12" x14ac:dyDescent="0.2">
      <c r="A1452" s="73" t="s">
        <v>1449</v>
      </c>
      <c r="B1452" s="73" t="s">
        <v>106</v>
      </c>
      <c r="C1452" s="73" t="s">
        <v>3228</v>
      </c>
      <c r="D1452" s="73" t="s">
        <v>1450</v>
      </c>
      <c r="E1452" s="73" t="s">
        <v>1916</v>
      </c>
      <c r="F1452" s="73" t="s">
        <v>485</v>
      </c>
      <c r="G1452" s="73">
        <v>2971276</v>
      </c>
      <c r="H1452" s="73">
        <v>2948162</v>
      </c>
      <c r="I1452" s="73" t="s">
        <v>372</v>
      </c>
      <c r="J1452" s="73">
        <v>31.213692000000002</v>
      </c>
      <c r="K1452" s="95">
        <v>33.406113516086997</v>
      </c>
      <c r="L1452" s="73" t="s">
        <v>1446</v>
      </c>
    </row>
    <row r="1453" spans="1:12" x14ac:dyDescent="0.2">
      <c r="A1453" s="73" t="s">
        <v>1459</v>
      </c>
      <c r="B1453" s="73" t="s">
        <v>106</v>
      </c>
      <c r="C1453" s="73" t="s">
        <v>3228</v>
      </c>
      <c r="D1453" s="73" t="s">
        <v>1460</v>
      </c>
      <c r="E1453" s="73" t="s">
        <v>1917</v>
      </c>
      <c r="F1453" s="73" t="s">
        <v>485</v>
      </c>
      <c r="G1453" s="73">
        <v>141231824</v>
      </c>
      <c r="H1453" s="73">
        <v>141294633</v>
      </c>
      <c r="I1453" s="73" t="s">
        <v>363</v>
      </c>
      <c r="J1453" s="73">
        <v>43.658366999999998</v>
      </c>
      <c r="K1453" s="95">
        <v>78.966788900348604</v>
      </c>
      <c r="L1453" s="73" t="s">
        <v>384</v>
      </c>
    </row>
    <row r="1454" spans="1:12" x14ac:dyDescent="0.2">
      <c r="A1454" s="73" t="s">
        <v>1464</v>
      </c>
      <c r="B1454" s="73" t="s">
        <v>106</v>
      </c>
      <c r="C1454" s="73" t="s">
        <v>3227</v>
      </c>
      <c r="D1454" s="73" t="s">
        <v>1465</v>
      </c>
      <c r="E1454" s="73" t="s">
        <v>1918</v>
      </c>
      <c r="F1454" s="73" t="s">
        <v>485</v>
      </c>
      <c r="G1454" s="73">
        <v>57752322</v>
      </c>
      <c r="H1454" s="73">
        <v>57748219</v>
      </c>
      <c r="I1454" s="73" t="s">
        <v>372</v>
      </c>
      <c r="J1454" s="73">
        <v>17.136928999999999</v>
      </c>
      <c r="K1454" s="95">
        <v>70.000000408474506</v>
      </c>
      <c r="L1454" s="73" t="s">
        <v>1467</v>
      </c>
    </row>
    <row r="1455" spans="1:12" x14ac:dyDescent="0.2">
      <c r="A1455" s="73" t="s">
        <v>1473</v>
      </c>
      <c r="B1455" s="73" t="s">
        <v>106</v>
      </c>
      <c r="C1455" s="73" t="s">
        <v>3228</v>
      </c>
      <c r="D1455" s="73" t="s">
        <v>1474</v>
      </c>
      <c r="E1455" s="73" t="s">
        <v>1919</v>
      </c>
      <c r="F1455" s="73" t="s">
        <v>485</v>
      </c>
      <c r="G1455" s="73">
        <v>10141777</v>
      </c>
      <c r="H1455" s="73">
        <v>10153669</v>
      </c>
      <c r="I1455" s="73" t="s">
        <v>363</v>
      </c>
      <c r="J1455" s="73">
        <v>9.3845089999999995</v>
      </c>
      <c r="K1455" s="95">
        <v>57.500000765889801</v>
      </c>
      <c r="L1455" s="73" t="s">
        <v>589</v>
      </c>
    </row>
    <row r="1456" spans="1:12" x14ac:dyDescent="0.2">
      <c r="A1456" s="73" t="s">
        <v>1473</v>
      </c>
      <c r="B1456" s="73" t="s">
        <v>106</v>
      </c>
      <c r="C1456" s="73" t="s">
        <v>3228</v>
      </c>
      <c r="D1456" s="73" t="s">
        <v>1474</v>
      </c>
      <c r="E1456" s="73" t="s">
        <v>1920</v>
      </c>
      <c r="F1456" s="73" t="s">
        <v>485</v>
      </c>
      <c r="G1456" s="73">
        <v>10141793</v>
      </c>
      <c r="H1456" s="73">
        <v>10153667</v>
      </c>
      <c r="I1456" s="73" t="s">
        <v>363</v>
      </c>
      <c r="J1456" s="73">
        <v>6.5283540000000002</v>
      </c>
      <c r="K1456" s="95">
        <v>40</v>
      </c>
      <c r="L1456" s="73" t="s">
        <v>589</v>
      </c>
    </row>
    <row r="1457" spans="1:12" x14ac:dyDescent="0.2">
      <c r="A1457" s="73" t="s">
        <v>1921</v>
      </c>
      <c r="B1457" s="73" t="s">
        <v>106</v>
      </c>
      <c r="C1457" s="73" t="s">
        <v>3228</v>
      </c>
      <c r="D1457" s="73" t="s">
        <v>1922</v>
      </c>
      <c r="E1457" s="73" t="s">
        <v>1923</v>
      </c>
      <c r="F1457" s="73" t="s">
        <v>485</v>
      </c>
      <c r="G1457" s="73">
        <v>15935882</v>
      </c>
      <c r="H1457" s="73">
        <v>15940456</v>
      </c>
      <c r="I1457" s="73" t="s">
        <v>363</v>
      </c>
      <c r="J1457" s="73">
        <v>26.113416000000001</v>
      </c>
      <c r="K1457" s="95">
        <v>100</v>
      </c>
      <c r="L1457" s="73" t="s">
        <v>1924</v>
      </c>
    </row>
    <row r="1458" spans="1:12" x14ac:dyDescent="0.2">
      <c r="A1458" s="73" t="s">
        <v>1493</v>
      </c>
      <c r="B1458" s="73" t="s">
        <v>106</v>
      </c>
      <c r="C1458" s="73" t="s">
        <v>3228</v>
      </c>
      <c r="D1458" s="73" t="s">
        <v>1494</v>
      </c>
      <c r="E1458" s="73" t="s">
        <v>1925</v>
      </c>
      <c r="F1458" s="73" t="s">
        <v>485</v>
      </c>
      <c r="G1458" s="73">
        <v>161146654</v>
      </c>
      <c r="H1458" s="73">
        <v>161136073</v>
      </c>
      <c r="I1458" s="73" t="s">
        <v>372</v>
      </c>
      <c r="J1458" s="73">
        <v>14.280773999999999</v>
      </c>
      <c r="K1458" s="95">
        <v>56.9105714384431</v>
      </c>
      <c r="L1458" s="73" t="s">
        <v>1496</v>
      </c>
    </row>
    <row r="1459" spans="1:12" x14ac:dyDescent="0.2">
      <c r="A1459" s="73" t="s">
        <v>1493</v>
      </c>
      <c r="B1459" s="73" t="s">
        <v>106</v>
      </c>
      <c r="C1459" s="73" t="s">
        <v>3228</v>
      </c>
      <c r="D1459" s="73" t="s">
        <v>1494</v>
      </c>
      <c r="E1459" s="73" t="s">
        <v>1926</v>
      </c>
      <c r="F1459" s="73" t="s">
        <v>485</v>
      </c>
      <c r="G1459" s="73">
        <v>161274094</v>
      </c>
      <c r="H1459" s="73">
        <v>161136073</v>
      </c>
      <c r="I1459" s="73" t="s">
        <v>372</v>
      </c>
      <c r="J1459" s="73">
        <v>1.428077</v>
      </c>
      <c r="K1459" s="95">
        <v>5.6910555497970501</v>
      </c>
      <c r="L1459" s="73" t="s">
        <v>1496</v>
      </c>
    </row>
    <row r="1460" spans="1:12" x14ac:dyDescent="0.2">
      <c r="A1460" s="73" t="s">
        <v>1493</v>
      </c>
      <c r="B1460" s="73" t="s">
        <v>106</v>
      </c>
      <c r="C1460" s="73" t="s">
        <v>3228</v>
      </c>
      <c r="D1460" s="73" t="s">
        <v>1494</v>
      </c>
      <c r="E1460" s="73" t="s">
        <v>1927</v>
      </c>
      <c r="F1460" s="73" t="s">
        <v>485</v>
      </c>
      <c r="G1460" s="73">
        <v>161274094</v>
      </c>
      <c r="H1460" s="73">
        <v>161136073</v>
      </c>
      <c r="I1460" s="73" t="s">
        <v>372</v>
      </c>
      <c r="J1460" s="73">
        <v>1.2240660000000001</v>
      </c>
      <c r="K1460" s="95">
        <v>4.8780476141117601</v>
      </c>
      <c r="L1460" s="73" t="s">
        <v>1496</v>
      </c>
    </row>
    <row r="1461" spans="1:12" x14ac:dyDescent="0.2">
      <c r="A1461" s="73" t="s">
        <v>1493</v>
      </c>
      <c r="B1461" s="73" t="s">
        <v>106</v>
      </c>
      <c r="C1461" s="73" t="s">
        <v>3228</v>
      </c>
      <c r="D1461" s="73" t="s">
        <v>1494</v>
      </c>
      <c r="E1461" s="73" t="s">
        <v>1928</v>
      </c>
      <c r="F1461" s="73" t="s">
        <v>485</v>
      </c>
      <c r="G1461" s="73">
        <v>161274094</v>
      </c>
      <c r="H1461" s="73">
        <v>161136073</v>
      </c>
      <c r="I1461" s="73" t="s">
        <v>372</v>
      </c>
      <c r="J1461" s="73">
        <v>0.61203300000000005</v>
      </c>
      <c r="K1461" s="95">
        <v>2.4390238070558801</v>
      </c>
      <c r="L1461" s="73" t="s">
        <v>1496</v>
      </c>
    </row>
    <row r="1462" spans="1:12" x14ac:dyDescent="0.2">
      <c r="A1462" s="73" t="s">
        <v>1493</v>
      </c>
      <c r="B1462" s="73" t="s">
        <v>106</v>
      </c>
      <c r="C1462" s="73" t="s">
        <v>3228</v>
      </c>
      <c r="D1462" s="73" t="s">
        <v>1494</v>
      </c>
      <c r="E1462" s="73" t="s">
        <v>1929</v>
      </c>
      <c r="F1462" s="73" t="s">
        <v>485</v>
      </c>
      <c r="G1462" s="73">
        <v>161274094</v>
      </c>
      <c r="H1462" s="73">
        <v>161136073</v>
      </c>
      <c r="I1462" s="73" t="s">
        <v>372</v>
      </c>
      <c r="J1462" s="73">
        <v>0.61203300000000005</v>
      </c>
      <c r="K1462" s="95">
        <v>2.4390238070558801</v>
      </c>
      <c r="L1462" s="73" t="s">
        <v>1496</v>
      </c>
    </row>
    <row r="1463" spans="1:12" x14ac:dyDescent="0.2">
      <c r="A1463" s="73" t="s">
        <v>1301</v>
      </c>
      <c r="B1463" s="73" t="s">
        <v>106</v>
      </c>
      <c r="C1463" s="73" t="s">
        <v>3228</v>
      </c>
      <c r="D1463" s="73" t="s">
        <v>1529</v>
      </c>
      <c r="E1463" s="73" t="s">
        <v>1930</v>
      </c>
      <c r="F1463" s="73" t="s">
        <v>485</v>
      </c>
      <c r="G1463" s="73">
        <v>128689526</v>
      </c>
      <c r="H1463" s="73">
        <v>128695527</v>
      </c>
      <c r="I1463" s="73" t="s">
        <v>363</v>
      </c>
      <c r="J1463" s="73">
        <v>24.685338000000002</v>
      </c>
      <c r="K1463" s="95">
        <v>22.490705935281099</v>
      </c>
      <c r="L1463" s="73" t="s">
        <v>1530</v>
      </c>
    </row>
    <row r="1464" spans="1:12" x14ac:dyDescent="0.2">
      <c r="A1464" s="73" t="s">
        <v>859</v>
      </c>
      <c r="B1464" s="73" t="s">
        <v>106</v>
      </c>
      <c r="C1464" s="73" t="s">
        <v>3228</v>
      </c>
      <c r="D1464" s="73" t="s">
        <v>1531</v>
      </c>
      <c r="E1464" s="73" t="s">
        <v>1931</v>
      </c>
      <c r="F1464" s="73" t="s">
        <v>485</v>
      </c>
      <c r="G1464" s="73">
        <v>98608576</v>
      </c>
      <c r="H1464" s="73">
        <v>98618515</v>
      </c>
      <c r="I1464" s="73" t="s">
        <v>363</v>
      </c>
      <c r="J1464" s="73">
        <v>2.4481329999999999</v>
      </c>
      <c r="K1464" s="95">
        <v>6.4171130704144401</v>
      </c>
      <c r="L1464" s="73" t="s">
        <v>606</v>
      </c>
    </row>
    <row r="1465" spans="1:12" x14ac:dyDescent="0.2">
      <c r="A1465" s="73" t="s">
        <v>859</v>
      </c>
      <c r="B1465" s="73" t="s">
        <v>106</v>
      </c>
      <c r="C1465" s="73" t="s">
        <v>3228</v>
      </c>
      <c r="D1465" s="73" t="s">
        <v>1531</v>
      </c>
      <c r="E1465" s="73" t="s">
        <v>1932</v>
      </c>
      <c r="F1465" s="73" t="s">
        <v>485</v>
      </c>
      <c r="G1465" s="73">
        <v>98608576</v>
      </c>
      <c r="H1465" s="73">
        <v>98618515</v>
      </c>
      <c r="I1465" s="73" t="s">
        <v>363</v>
      </c>
      <c r="J1465" s="73">
        <v>1.2240660000000001</v>
      </c>
      <c r="K1465" s="95">
        <v>3.20855522459357</v>
      </c>
      <c r="L1465" s="73" t="s">
        <v>606</v>
      </c>
    </row>
    <row r="1466" spans="1:12" x14ac:dyDescent="0.2">
      <c r="A1466" s="73" t="s">
        <v>859</v>
      </c>
      <c r="B1466" s="73" t="s">
        <v>106</v>
      </c>
      <c r="C1466" s="73" t="s">
        <v>3228</v>
      </c>
      <c r="D1466" s="73" t="s">
        <v>1531</v>
      </c>
      <c r="E1466" s="73" t="s">
        <v>1933</v>
      </c>
      <c r="F1466" s="73" t="s">
        <v>485</v>
      </c>
      <c r="G1466" s="73">
        <v>98609794</v>
      </c>
      <c r="H1466" s="73">
        <v>98618515</v>
      </c>
      <c r="I1466" s="73" t="s">
        <v>363</v>
      </c>
      <c r="J1466" s="73">
        <v>1.2240660000000001</v>
      </c>
      <c r="K1466" s="95">
        <v>3.20855522459357</v>
      </c>
      <c r="L1466" s="73" t="s">
        <v>606</v>
      </c>
    </row>
    <row r="1467" spans="1:12" x14ac:dyDescent="0.2">
      <c r="A1467" s="73" t="s">
        <v>1934</v>
      </c>
      <c r="B1467" s="73" t="s">
        <v>106</v>
      </c>
      <c r="C1467" s="73" t="s">
        <v>3228</v>
      </c>
      <c r="D1467" s="73" t="s">
        <v>1935</v>
      </c>
      <c r="E1467" s="73" t="s">
        <v>1936</v>
      </c>
      <c r="F1467" s="73" t="s">
        <v>485</v>
      </c>
      <c r="G1467" s="73">
        <v>96272627</v>
      </c>
      <c r="H1467" s="73">
        <v>96273686</v>
      </c>
      <c r="I1467" s="73" t="s">
        <v>363</v>
      </c>
      <c r="J1467" s="73">
        <v>0.81604399999999999</v>
      </c>
      <c r="K1467" s="95">
        <v>100</v>
      </c>
      <c r="L1467" s="73" t="s">
        <v>614</v>
      </c>
    </row>
    <row r="1468" spans="1:12" x14ac:dyDescent="0.2">
      <c r="A1468" s="73" t="s">
        <v>1534</v>
      </c>
      <c r="B1468" s="73" t="s">
        <v>106</v>
      </c>
      <c r="C1468" s="73" t="s">
        <v>3228</v>
      </c>
      <c r="D1468" s="73" t="s">
        <v>1535</v>
      </c>
      <c r="E1468" s="73" t="s">
        <v>1937</v>
      </c>
      <c r="F1468" s="73" t="s">
        <v>485</v>
      </c>
      <c r="G1468" s="73">
        <v>65869435</v>
      </c>
      <c r="H1468" s="73">
        <v>65889449</v>
      </c>
      <c r="I1468" s="73" t="s">
        <v>363</v>
      </c>
      <c r="J1468" s="73">
        <v>35.701936000000003</v>
      </c>
      <c r="K1468" s="95">
        <v>97.765363801612196</v>
      </c>
      <c r="L1468" s="73" t="s">
        <v>1245</v>
      </c>
    </row>
    <row r="1469" spans="1:12" x14ac:dyDescent="0.2">
      <c r="A1469" s="73" t="s">
        <v>1938</v>
      </c>
      <c r="B1469" s="73" t="s">
        <v>106</v>
      </c>
      <c r="C1469" s="73" t="s">
        <v>3227</v>
      </c>
      <c r="D1469" s="73" t="s">
        <v>1939</v>
      </c>
      <c r="E1469" s="73" t="s">
        <v>1940</v>
      </c>
      <c r="F1469" s="73" t="s">
        <v>485</v>
      </c>
      <c r="G1469" s="73">
        <v>118790994</v>
      </c>
      <c r="H1469" s="73">
        <v>118786247</v>
      </c>
      <c r="I1469" s="73" t="s">
        <v>372</v>
      </c>
      <c r="J1469" s="73">
        <v>0.61203300000000005</v>
      </c>
      <c r="K1469" s="95">
        <v>100</v>
      </c>
      <c r="L1469" s="73" t="s">
        <v>1941</v>
      </c>
    </row>
    <row r="1470" spans="1:12" x14ac:dyDescent="0.2">
      <c r="A1470" s="73" t="s">
        <v>1537</v>
      </c>
      <c r="B1470" s="73" t="s">
        <v>106</v>
      </c>
      <c r="C1470" s="73" t="s">
        <v>3227</v>
      </c>
      <c r="D1470" s="73" t="s">
        <v>1538</v>
      </c>
      <c r="E1470" s="73" t="s">
        <v>1942</v>
      </c>
      <c r="F1470" s="73" t="s">
        <v>485</v>
      </c>
      <c r="G1470" s="73">
        <v>12616816</v>
      </c>
      <c r="H1470" s="73">
        <v>12567909</v>
      </c>
      <c r="I1470" s="73" t="s">
        <v>372</v>
      </c>
      <c r="J1470" s="73">
        <v>5.3042879999999997</v>
      </c>
      <c r="K1470" s="95">
        <v>12.6829276690589</v>
      </c>
      <c r="L1470" s="73" t="s">
        <v>922</v>
      </c>
    </row>
    <row r="1471" spans="1:12" x14ac:dyDescent="0.2">
      <c r="A1471" s="73" t="s">
        <v>1551</v>
      </c>
      <c r="B1471" s="73" t="s">
        <v>106</v>
      </c>
      <c r="C1471" s="73" t="s">
        <v>3227</v>
      </c>
      <c r="D1471" s="73" t="s">
        <v>1552</v>
      </c>
      <c r="E1471" s="73" t="s">
        <v>1943</v>
      </c>
      <c r="F1471" s="73" t="s">
        <v>485</v>
      </c>
      <c r="G1471" s="73">
        <v>157337015</v>
      </c>
      <c r="H1471" s="73">
        <v>157386318</v>
      </c>
      <c r="I1471" s="73" t="s">
        <v>363</v>
      </c>
      <c r="J1471" s="73">
        <v>9.180498</v>
      </c>
      <c r="K1471" s="95">
        <v>6.8078670231995897</v>
      </c>
      <c r="L1471" s="73" t="s">
        <v>373</v>
      </c>
    </row>
    <row r="1472" spans="1:12" x14ac:dyDescent="0.2">
      <c r="A1472" s="73" t="s">
        <v>1561</v>
      </c>
      <c r="B1472" s="73" t="s">
        <v>106</v>
      </c>
      <c r="C1472" s="73" t="s">
        <v>3227</v>
      </c>
      <c r="D1472" s="73" t="s">
        <v>1562</v>
      </c>
      <c r="E1472" s="73" t="s">
        <v>1944</v>
      </c>
      <c r="F1472" s="73" t="s">
        <v>485</v>
      </c>
      <c r="G1472" s="73">
        <v>34101853</v>
      </c>
      <c r="H1472" s="73">
        <v>34084021</v>
      </c>
      <c r="I1472" s="73" t="s">
        <v>372</v>
      </c>
      <c r="J1472" s="73">
        <v>24.685338000000002</v>
      </c>
      <c r="K1472" s="95">
        <v>12.7771909172678</v>
      </c>
      <c r="L1472" s="73" t="s">
        <v>1564</v>
      </c>
    </row>
    <row r="1473" spans="1:12" x14ac:dyDescent="0.2">
      <c r="A1473" s="73" t="s">
        <v>1564</v>
      </c>
      <c r="B1473" s="73" t="s">
        <v>106</v>
      </c>
      <c r="C1473" s="73" t="s">
        <v>3228</v>
      </c>
      <c r="D1473" s="73" t="s">
        <v>1565</v>
      </c>
      <c r="E1473" s="73" t="s">
        <v>1945</v>
      </c>
      <c r="F1473" s="73" t="s">
        <v>485</v>
      </c>
      <c r="G1473" s="73">
        <v>36678683</v>
      </c>
      <c r="H1473" s="73">
        <v>36687339</v>
      </c>
      <c r="I1473" s="73" t="s">
        <v>363</v>
      </c>
      <c r="J1473" s="73">
        <v>1.2240660000000001</v>
      </c>
      <c r="K1473" s="95">
        <v>3.6585354918883799</v>
      </c>
      <c r="L1473" s="73" t="s">
        <v>1561</v>
      </c>
    </row>
    <row r="1474" spans="1:12" x14ac:dyDescent="0.2">
      <c r="A1474" s="73" t="s">
        <v>1561</v>
      </c>
      <c r="B1474" s="73" t="s">
        <v>106</v>
      </c>
      <c r="C1474" s="73" t="s">
        <v>3227</v>
      </c>
      <c r="D1474" s="73" t="s">
        <v>1562</v>
      </c>
      <c r="E1474" s="73" t="s">
        <v>1946</v>
      </c>
      <c r="F1474" s="73" t="s">
        <v>485</v>
      </c>
      <c r="G1474" s="73">
        <v>34101873</v>
      </c>
      <c r="H1474" s="73">
        <v>34084016</v>
      </c>
      <c r="I1474" s="73" t="s">
        <v>372</v>
      </c>
      <c r="J1474" s="73">
        <v>5.5082990000000001</v>
      </c>
      <c r="K1474" s="95">
        <v>2.8511089437947099</v>
      </c>
      <c r="L1474" s="73" t="s">
        <v>1564</v>
      </c>
    </row>
    <row r="1475" spans="1:12" x14ac:dyDescent="0.2">
      <c r="A1475" s="73" t="s">
        <v>1564</v>
      </c>
      <c r="B1475" s="73" t="s">
        <v>106</v>
      </c>
      <c r="C1475" s="73" t="s">
        <v>3228</v>
      </c>
      <c r="D1475" s="73" t="s">
        <v>1565</v>
      </c>
      <c r="E1475" s="73" t="s">
        <v>1945</v>
      </c>
      <c r="F1475" s="73" t="s">
        <v>485</v>
      </c>
      <c r="G1475" s="73">
        <v>36678683</v>
      </c>
      <c r="H1475" s="73">
        <v>36687339</v>
      </c>
      <c r="I1475" s="73" t="s">
        <v>363</v>
      </c>
      <c r="J1475" s="73">
        <v>1.2240660000000001</v>
      </c>
      <c r="K1475" s="95">
        <v>3.6585354918883799</v>
      </c>
      <c r="L1475" s="73" t="s">
        <v>1561</v>
      </c>
    </row>
    <row r="1476" spans="1:12" x14ac:dyDescent="0.2">
      <c r="A1476" s="73" t="s">
        <v>1567</v>
      </c>
      <c r="B1476" s="73" t="s">
        <v>106</v>
      </c>
      <c r="C1476" s="73" t="s">
        <v>3228</v>
      </c>
      <c r="D1476" s="73" t="s">
        <v>1568</v>
      </c>
      <c r="E1476" s="73" t="s">
        <v>1947</v>
      </c>
      <c r="F1476" s="73" t="s">
        <v>485</v>
      </c>
      <c r="G1476" s="73">
        <v>41966714</v>
      </c>
      <c r="H1476" s="73">
        <v>41975174</v>
      </c>
      <c r="I1476" s="73" t="s">
        <v>363</v>
      </c>
      <c r="J1476" s="73">
        <v>8.1604419999999998</v>
      </c>
      <c r="K1476" s="95">
        <v>2.2396415362444602</v>
      </c>
      <c r="L1476" s="73" t="s">
        <v>1570</v>
      </c>
    </row>
    <row r="1477" spans="1:12" x14ac:dyDescent="0.2">
      <c r="A1477" s="73" t="s">
        <v>1567</v>
      </c>
      <c r="B1477" s="73" t="s">
        <v>106</v>
      </c>
      <c r="C1477" s="73" t="s">
        <v>3228</v>
      </c>
      <c r="D1477" s="73" t="s">
        <v>1568</v>
      </c>
      <c r="E1477" s="73" t="s">
        <v>1948</v>
      </c>
      <c r="F1477" s="73" t="s">
        <v>485</v>
      </c>
      <c r="G1477" s="73">
        <v>41966714</v>
      </c>
      <c r="H1477" s="73">
        <v>41975174</v>
      </c>
      <c r="I1477" s="73" t="s">
        <v>363</v>
      </c>
      <c r="J1477" s="73">
        <v>7.1403869999999996</v>
      </c>
      <c r="K1477" s="95">
        <v>1.95968641282665</v>
      </c>
      <c r="L1477" s="73" t="s">
        <v>1570</v>
      </c>
    </row>
    <row r="1478" spans="1:12" x14ac:dyDescent="0.2">
      <c r="A1478" s="73" t="s">
        <v>1567</v>
      </c>
      <c r="B1478" s="73" t="s">
        <v>106</v>
      </c>
      <c r="C1478" s="73" t="s">
        <v>3228</v>
      </c>
      <c r="D1478" s="73" t="s">
        <v>1568</v>
      </c>
      <c r="E1478" s="73" t="s">
        <v>1949</v>
      </c>
      <c r="F1478" s="73" t="s">
        <v>485</v>
      </c>
      <c r="G1478" s="73">
        <v>41967715</v>
      </c>
      <c r="H1478" s="73">
        <v>41975176</v>
      </c>
      <c r="I1478" s="73" t="s">
        <v>363</v>
      </c>
      <c r="J1478" s="73">
        <v>4.2842320000000003</v>
      </c>
      <c r="K1478" s="95">
        <v>1.1758117928057901</v>
      </c>
      <c r="L1478" s="73" t="s">
        <v>1570</v>
      </c>
    </row>
    <row r="1479" spans="1:12" x14ac:dyDescent="0.2">
      <c r="A1479" s="73" t="s">
        <v>1567</v>
      </c>
      <c r="B1479" s="73" t="s">
        <v>106</v>
      </c>
      <c r="C1479" s="73" t="s">
        <v>3228</v>
      </c>
      <c r="D1479" s="73" t="s">
        <v>1568</v>
      </c>
      <c r="E1479" s="73" t="s">
        <v>1950</v>
      </c>
      <c r="F1479" s="73" t="s">
        <v>485</v>
      </c>
      <c r="G1479" s="73">
        <v>41966794</v>
      </c>
      <c r="H1479" s="73">
        <v>41975174</v>
      </c>
      <c r="I1479" s="73" t="s">
        <v>363</v>
      </c>
      <c r="J1479" s="73">
        <v>4.0802209999999999</v>
      </c>
      <c r="K1479" s="95">
        <v>1.1198207681222301</v>
      </c>
      <c r="L1479" s="73" t="s">
        <v>1570</v>
      </c>
    </row>
    <row r="1480" spans="1:12" x14ac:dyDescent="0.2">
      <c r="A1480" s="73" t="s">
        <v>1567</v>
      </c>
      <c r="B1480" s="73" t="s">
        <v>106</v>
      </c>
      <c r="C1480" s="73" t="s">
        <v>3228</v>
      </c>
      <c r="D1480" s="73" t="s">
        <v>1568</v>
      </c>
      <c r="E1480" s="73" t="s">
        <v>1951</v>
      </c>
      <c r="F1480" s="73" t="s">
        <v>485</v>
      </c>
      <c r="G1480" s="73">
        <v>41966714</v>
      </c>
      <c r="H1480" s="73">
        <v>41975174</v>
      </c>
      <c r="I1480" s="73" t="s">
        <v>363</v>
      </c>
      <c r="J1480" s="73">
        <v>2.4481329999999999</v>
      </c>
      <c r="K1480" s="95">
        <v>0.67189257065374097</v>
      </c>
      <c r="L1480" s="73" t="s">
        <v>1570</v>
      </c>
    </row>
    <row r="1481" spans="1:12" x14ac:dyDescent="0.2">
      <c r="A1481" s="73" t="s">
        <v>1571</v>
      </c>
      <c r="B1481" s="73" t="s">
        <v>106</v>
      </c>
      <c r="C1481" s="73" t="s">
        <v>3227</v>
      </c>
      <c r="D1481" s="73" t="s">
        <v>1572</v>
      </c>
      <c r="E1481" s="73" t="s">
        <v>1952</v>
      </c>
      <c r="F1481" s="73" t="s">
        <v>485</v>
      </c>
      <c r="G1481" s="73">
        <v>55853646</v>
      </c>
      <c r="H1481" s="73">
        <v>55875223</v>
      </c>
      <c r="I1481" s="73" t="s">
        <v>363</v>
      </c>
      <c r="J1481" s="73">
        <v>1.2240660000000001</v>
      </c>
      <c r="K1481" s="95">
        <v>6.3157878443118403</v>
      </c>
      <c r="L1481" s="73" t="s">
        <v>384</v>
      </c>
    </row>
    <row r="1482" spans="1:12" x14ac:dyDescent="0.2">
      <c r="A1482" s="73" t="s">
        <v>1953</v>
      </c>
      <c r="B1482" s="73" t="s">
        <v>106</v>
      </c>
      <c r="C1482" s="73" t="s">
        <v>3228</v>
      </c>
      <c r="D1482" s="73" t="s">
        <v>1954</v>
      </c>
      <c r="E1482" s="73" t="s">
        <v>1955</v>
      </c>
      <c r="F1482" s="73" t="s">
        <v>485</v>
      </c>
      <c r="G1482" s="73">
        <v>23313627</v>
      </c>
      <c r="H1482" s="73">
        <v>23315950</v>
      </c>
      <c r="I1482" s="73" t="s">
        <v>363</v>
      </c>
      <c r="J1482" s="73">
        <v>1.0200549999999999</v>
      </c>
      <c r="K1482" s="95">
        <v>62.5</v>
      </c>
      <c r="L1482" s="73" t="s">
        <v>1956</v>
      </c>
    </row>
    <row r="1483" spans="1:12" x14ac:dyDescent="0.2">
      <c r="A1483" s="73" t="s">
        <v>1953</v>
      </c>
      <c r="B1483" s="73" t="s">
        <v>106</v>
      </c>
      <c r="C1483" s="73" t="s">
        <v>3228</v>
      </c>
      <c r="D1483" s="73" t="s">
        <v>1954</v>
      </c>
      <c r="E1483" s="73" t="s">
        <v>1957</v>
      </c>
      <c r="F1483" s="73" t="s">
        <v>485</v>
      </c>
      <c r="G1483" s="73">
        <v>23306118</v>
      </c>
      <c r="H1483" s="73">
        <v>23315950</v>
      </c>
      <c r="I1483" s="73" t="s">
        <v>363</v>
      </c>
      <c r="J1483" s="73">
        <v>0.61203300000000005</v>
      </c>
      <c r="K1483" s="95">
        <v>37.5</v>
      </c>
      <c r="L1483" s="73" t="s">
        <v>1956</v>
      </c>
    </row>
    <row r="1484" spans="1:12" x14ac:dyDescent="0.2">
      <c r="A1484" s="73" t="s">
        <v>1958</v>
      </c>
      <c r="B1484" s="73" t="s">
        <v>106</v>
      </c>
      <c r="C1484" s="73" t="s">
        <v>3228</v>
      </c>
      <c r="D1484" s="73" t="s">
        <v>1959</v>
      </c>
      <c r="E1484" s="73" t="s">
        <v>1960</v>
      </c>
      <c r="F1484" s="73" t="s">
        <v>485</v>
      </c>
      <c r="G1484" s="73">
        <v>120441800</v>
      </c>
      <c r="H1484" s="73">
        <v>120430947</v>
      </c>
      <c r="I1484" s="73" t="s">
        <v>372</v>
      </c>
      <c r="J1484" s="73">
        <v>2.040111</v>
      </c>
      <c r="K1484" s="95">
        <v>100</v>
      </c>
      <c r="L1484" s="73" t="s">
        <v>1961</v>
      </c>
    </row>
    <row r="1485" spans="1:12" x14ac:dyDescent="0.2">
      <c r="A1485" s="73" t="s">
        <v>1962</v>
      </c>
      <c r="B1485" s="73" t="s">
        <v>106</v>
      </c>
      <c r="C1485" s="73" t="s">
        <v>3227</v>
      </c>
      <c r="D1485" s="73" t="s">
        <v>1963</v>
      </c>
      <c r="E1485" s="73" t="s">
        <v>1964</v>
      </c>
      <c r="F1485" s="73" t="s">
        <v>485</v>
      </c>
      <c r="G1485" s="73">
        <v>27494316</v>
      </c>
      <c r="H1485" s="73">
        <v>27491900</v>
      </c>
      <c r="I1485" s="73" t="s">
        <v>372</v>
      </c>
      <c r="J1485" s="73">
        <v>4.0802209999999999</v>
      </c>
      <c r="K1485" s="95">
        <v>66.666661220338995</v>
      </c>
      <c r="L1485" s="73" t="s">
        <v>935</v>
      </c>
    </row>
    <row r="1486" spans="1:12" x14ac:dyDescent="0.2">
      <c r="A1486" s="73" t="s">
        <v>935</v>
      </c>
      <c r="B1486" s="73" t="s">
        <v>106</v>
      </c>
      <c r="C1486" s="73" t="s">
        <v>3228</v>
      </c>
      <c r="D1486" s="73" t="s">
        <v>1965</v>
      </c>
      <c r="E1486" s="73" t="s">
        <v>1966</v>
      </c>
      <c r="F1486" s="73" t="s">
        <v>485</v>
      </c>
      <c r="G1486" s="73">
        <v>16215546</v>
      </c>
      <c r="H1486" s="73">
        <v>16031403</v>
      </c>
      <c r="I1486" s="73" t="s">
        <v>372</v>
      </c>
      <c r="J1486" s="73">
        <v>20.605117</v>
      </c>
      <c r="K1486" s="95">
        <v>100</v>
      </c>
      <c r="L1486" s="73" t="s">
        <v>1962</v>
      </c>
    </row>
    <row r="1487" spans="1:12" x14ac:dyDescent="0.2">
      <c r="A1487" s="73" t="s">
        <v>1962</v>
      </c>
      <c r="B1487" s="73" t="s">
        <v>106</v>
      </c>
      <c r="C1487" s="73" t="s">
        <v>3227</v>
      </c>
      <c r="D1487" s="73" t="s">
        <v>1963</v>
      </c>
      <c r="E1487" s="73" t="s">
        <v>1967</v>
      </c>
      <c r="F1487" s="73" t="s">
        <v>485</v>
      </c>
      <c r="G1487" s="73">
        <v>27494309</v>
      </c>
      <c r="H1487" s="73">
        <v>27491882</v>
      </c>
      <c r="I1487" s="73" t="s">
        <v>372</v>
      </c>
      <c r="J1487" s="73">
        <v>2.040111</v>
      </c>
      <c r="K1487" s="95">
        <v>33.333338779660899</v>
      </c>
      <c r="L1487" s="73" t="s">
        <v>935</v>
      </c>
    </row>
    <row r="1488" spans="1:12" x14ac:dyDescent="0.2">
      <c r="A1488" s="73" t="s">
        <v>935</v>
      </c>
      <c r="B1488" s="73" t="s">
        <v>106</v>
      </c>
      <c r="C1488" s="73" t="s">
        <v>3228</v>
      </c>
      <c r="D1488" s="73" t="s">
        <v>1965</v>
      </c>
      <c r="E1488" s="73" t="s">
        <v>1966</v>
      </c>
      <c r="F1488" s="73" t="s">
        <v>485</v>
      </c>
      <c r="G1488" s="73">
        <v>16215546</v>
      </c>
      <c r="H1488" s="73">
        <v>16031403</v>
      </c>
      <c r="I1488" s="73" t="s">
        <v>372</v>
      </c>
      <c r="J1488" s="73">
        <v>20.605117</v>
      </c>
      <c r="K1488" s="95">
        <v>100</v>
      </c>
      <c r="L1488" s="73" t="s">
        <v>1962</v>
      </c>
    </row>
    <row r="1489" spans="1:12" x14ac:dyDescent="0.2">
      <c r="A1489" s="73" t="s">
        <v>671</v>
      </c>
      <c r="B1489" s="73" t="s">
        <v>106</v>
      </c>
      <c r="C1489" s="73" t="s">
        <v>3227</v>
      </c>
      <c r="D1489" s="73" t="s">
        <v>1585</v>
      </c>
      <c r="E1489" s="73" t="s">
        <v>1968</v>
      </c>
      <c r="F1489" s="73" t="s">
        <v>485</v>
      </c>
      <c r="G1489" s="73">
        <v>77979130</v>
      </c>
      <c r="H1489" s="73">
        <v>77948404</v>
      </c>
      <c r="I1489" s="73" t="s">
        <v>372</v>
      </c>
      <c r="J1489" s="73">
        <v>3.672199</v>
      </c>
      <c r="K1489" s="95">
        <v>13.4328355479118</v>
      </c>
      <c r="L1489" s="73" t="s">
        <v>1586</v>
      </c>
    </row>
    <row r="1490" spans="1:12" x14ac:dyDescent="0.2">
      <c r="A1490" s="73" t="s">
        <v>1586</v>
      </c>
      <c r="B1490" s="73" t="s">
        <v>106</v>
      </c>
      <c r="C1490" s="73" t="s">
        <v>3228</v>
      </c>
      <c r="D1490" s="73" t="s">
        <v>1587</v>
      </c>
      <c r="E1490" s="73" t="s">
        <v>1969</v>
      </c>
      <c r="F1490" s="73" t="s">
        <v>485</v>
      </c>
      <c r="G1490" s="73">
        <v>135052179</v>
      </c>
      <c r="H1490" s="73">
        <v>135050931</v>
      </c>
      <c r="I1490" s="73" t="s">
        <v>372</v>
      </c>
      <c r="J1490" s="73">
        <v>6.3243429999999998</v>
      </c>
      <c r="K1490" s="95">
        <v>4.2234333089234699</v>
      </c>
      <c r="L1490" s="73" t="s">
        <v>671</v>
      </c>
    </row>
    <row r="1491" spans="1:12" x14ac:dyDescent="0.2">
      <c r="A1491" s="73" t="s">
        <v>671</v>
      </c>
      <c r="B1491" s="73" t="s">
        <v>106</v>
      </c>
      <c r="C1491" s="73" t="s">
        <v>3227</v>
      </c>
      <c r="D1491" s="73" t="s">
        <v>1585</v>
      </c>
      <c r="E1491" s="73" t="s">
        <v>1970</v>
      </c>
      <c r="F1491" s="73" t="s">
        <v>485</v>
      </c>
      <c r="G1491" s="73">
        <v>77979130</v>
      </c>
      <c r="H1491" s="73">
        <v>77948404</v>
      </c>
      <c r="I1491" s="73" t="s">
        <v>372</v>
      </c>
      <c r="J1491" s="73">
        <v>3.468188</v>
      </c>
      <c r="K1491" s="95">
        <v>12.686567109582301</v>
      </c>
      <c r="L1491" s="73" t="s">
        <v>1586</v>
      </c>
    </row>
    <row r="1492" spans="1:12" x14ac:dyDescent="0.2">
      <c r="A1492" s="73" t="s">
        <v>1586</v>
      </c>
      <c r="B1492" s="73" t="s">
        <v>106</v>
      </c>
      <c r="C1492" s="73" t="s">
        <v>3228</v>
      </c>
      <c r="D1492" s="73" t="s">
        <v>1587</v>
      </c>
      <c r="E1492" s="73" t="s">
        <v>1969</v>
      </c>
      <c r="F1492" s="73" t="s">
        <v>485</v>
      </c>
      <c r="G1492" s="73">
        <v>135052179</v>
      </c>
      <c r="H1492" s="73">
        <v>135050931</v>
      </c>
      <c r="I1492" s="73" t="s">
        <v>372</v>
      </c>
      <c r="J1492" s="73">
        <v>6.3243429999999998</v>
      </c>
      <c r="K1492" s="95">
        <v>4.2234333089234699</v>
      </c>
      <c r="L1492" s="73" t="s">
        <v>671</v>
      </c>
    </row>
    <row r="1493" spans="1:12" x14ac:dyDescent="0.2">
      <c r="A1493" s="73" t="s">
        <v>700</v>
      </c>
      <c r="B1493" s="73" t="s">
        <v>106</v>
      </c>
      <c r="C1493" s="73" t="s">
        <v>3227</v>
      </c>
      <c r="D1493" s="73" t="s">
        <v>1594</v>
      </c>
      <c r="E1493" s="73" t="s">
        <v>1971</v>
      </c>
      <c r="F1493" s="73" t="s">
        <v>485</v>
      </c>
      <c r="G1493" s="73">
        <v>31180131</v>
      </c>
      <c r="H1493" s="73">
        <v>31191605</v>
      </c>
      <c r="I1493" s="73" t="s">
        <v>363</v>
      </c>
      <c r="J1493" s="73">
        <v>21.21715</v>
      </c>
      <c r="K1493" s="95">
        <v>80.620156393714097</v>
      </c>
      <c r="L1493" s="73" t="s">
        <v>1595</v>
      </c>
    </row>
    <row r="1494" spans="1:12" x14ac:dyDescent="0.2">
      <c r="A1494" s="73" t="s">
        <v>1598</v>
      </c>
      <c r="B1494" s="73" t="s">
        <v>106</v>
      </c>
      <c r="C1494" s="73" t="s">
        <v>3227</v>
      </c>
      <c r="D1494" s="73" t="s">
        <v>1599</v>
      </c>
      <c r="E1494" s="73" t="s">
        <v>1972</v>
      </c>
      <c r="F1494" s="73" t="s">
        <v>485</v>
      </c>
      <c r="G1494" s="73">
        <v>44907325</v>
      </c>
      <c r="H1494" s="73">
        <v>44905630</v>
      </c>
      <c r="I1494" s="73" t="s">
        <v>372</v>
      </c>
      <c r="J1494" s="73">
        <v>2495.871326</v>
      </c>
      <c r="K1494" s="95">
        <v>79.348813093643699</v>
      </c>
      <c r="L1494" s="73" t="s">
        <v>1083</v>
      </c>
    </row>
    <row r="1495" spans="1:12" x14ac:dyDescent="0.2">
      <c r="A1495" s="73" t="s">
        <v>1598</v>
      </c>
      <c r="B1495" s="73" t="s">
        <v>106</v>
      </c>
      <c r="C1495" s="73" t="s">
        <v>3227</v>
      </c>
      <c r="D1495" s="73" t="s">
        <v>1599</v>
      </c>
      <c r="E1495" s="73" t="s">
        <v>1973</v>
      </c>
      <c r="F1495" s="73" t="s">
        <v>485</v>
      </c>
      <c r="G1495" s="73">
        <v>44916919</v>
      </c>
      <c r="H1495" s="73">
        <v>44905625</v>
      </c>
      <c r="I1495" s="73" t="s">
        <v>372</v>
      </c>
      <c r="J1495" s="73">
        <v>541.64936799999998</v>
      </c>
      <c r="K1495" s="95">
        <v>17.220132310507601</v>
      </c>
      <c r="L1495" s="73" t="s">
        <v>1083</v>
      </c>
    </row>
    <row r="1496" spans="1:12" x14ac:dyDescent="0.2">
      <c r="A1496" s="73" t="s">
        <v>1598</v>
      </c>
      <c r="B1496" s="73" t="s">
        <v>106</v>
      </c>
      <c r="C1496" s="73" t="s">
        <v>3227</v>
      </c>
      <c r="D1496" s="73" t="s">
        <v>1599</v>
      </c>
      <c r="E1496" s="73" t="s">
        <v>1974</v>
      </c>
      <c r="F1496" s="73" t="s">
        <v>485</v>
      </c>
      <c r="G1496" s="73">
        <v>44905214</v>
      </c>
      <c r="H1496" s="73">
        <v>44903187</v>
      </c>
      <c r="I1496" s="73" t="s">
        <v>372</v>
      </c>
      <c r="J1496" s="73">
        <v>24.277315999999999</v>
      </c>
      <c r="K1496" s="95">
        <v>0.77182512961781002</v>
      </c>
      <c r="L1496" s="73" t="s">
        <v>1083</v>
      </c>
    </row>
    <row r="1497" spans="1:12" x14ac:dyDescent="0.2">
      <c r="A1497" s="73" t="s">
        <v>1598</v>
      </c>
      <c r="B1497" s="73" t="s">
        <v>106</v>
      </c>
      <c r="C1497" s="73" t="s">
        <v>3227</v>
      </c>
      <c r="D1497" s="73" t="s">
        <v>1599</v>
      </c>
      <c r="E1497" s="73" t="s">
        <v>1975</v>
      </c>
      <c r="F1497" s="73" t="s">
        <v>485</v>
      </c>
      <c r="G1497" s="73">
        <v>44907152</v>
      </c>
      <c r="H1497" s="73">
        <v>44905630</v>
      </c>
      <c r="I1497" s="73" t="s">
        <v>372</v>
      </c>
      <c r="J1497" s="73">
        <v>4.2842320000000003</v>
      </c>
      <c r="K1497" s="95">
        <v>0.136204427157959</v>
      </c>
      <c r="L1497" s="73" t="s">
        <v>1083</v>
      </c>
    </row>
    <row r="1498" spans="1:12" x14ac:dyDescent="0.2">
      <c r="A1498" s="73" t="s">
        <v>1598</v>
      </c>
      <c r="B1498" s="73" t="s">
        <v>106</v>
      </c>
      <c r="C1498" s="73" t="s">
        <v>3227</v>
      </c>
      <c r="D1498" s="73" t="s">
        <v>1599</v>
      </c>
      <c r="E1498" s="73" t="s">
        <v>1976</v>
      </c>
      <c r="F1498" s="73" t="s">
        <v>485</v>
      </c>
      <c r="G1498" s="73">
        <v>44906552</v>
      </c>
      <c r="H1498" s="73">
        <v>44905630</v>
      </c>
      <c r="I1498" s="73" t="s">
        <v>372</v>
      </c>
      <c r="J1498" s="73">
        <v>4.0802209999999999</v>
      </c>
      <c r="K1498" s="95">
        <v>0.129718503569105</v>
      </c>
      <c r="L1498" s="73" t="s">
        <v>1083</v>
      </c>
    </row>
    <row r="1499" spans="1:12" x14ac:dyDescent="0.2">
      <c r="A1499" s="73" t="s">
        <v>1598</v>
      </c>
      <c r="B1499" s="73" t="s">
        <v>106</v>
      </c>
      <c r="C1499" s="73" t="s">
        <v>3227</v>
      </c>
      <c r="D1499" s="73" t="s">
        <v>1599</v>
      </c>
      <c r="E1499" s="73" t="s">
        <v>1977</v>
      </c>
      <c r="F1499" s="73" t="s">
        <v>485</v>
      </c>
      <c r="G1499" s="73">
        <v>44907048</v>
      </c>
      <c r="H1499" s="73">
        <v>44905630</v>
      </c>
      <c r="I1499" s="73" t="s">
        <v>372</v>
      </c>
      <c r="J1499" s="73">
        <v>1.8361000000000001</v>
      </c>
      <c r="K1499" s="95">
        <v>5.8373344091713401E-2</v>
      </c>
      <c r="L1499" s="73" t="s">
        <v>1083</v>
      </c>
    </row>
    <row r="1500" spans="1:12" x14ac:dyDescent="0.2">
      <c r="A1500" s="73" t="s">
        <v>1606</v>
      </c>
      <c r="B1500" s="73" t="s">
        <v>106</v>
      </c>
      <c r="C1500" s="73" t="s">
        <v>3228</v>
      </c>
      <c r="D1500" s="73" t="s">
        <v>1607</v>
      </c>
      <c r="E1500" s="73" t="s">
        <v>1978</v>
      </c>
      <c r="F1500" s="73" t="s">
        <v>485</v>
      </c>
      <c r="G1500" s="73">
        <v>50525602</v>
      </c>
      <c r="H1500" s="73">
        <v>50523567</v>
      </c>
      <c r="I1500" s="73" t="s">
        <v>372</v>
      </c>
      <c r="J1500" s="73">
        <v>1.0200549999999999</v>
      </c>
      <c r="K1500" s="95">
        <v>2.2727266144417699</v>
      </c>
      <c r="L1500" s="73" t="s">
        <v>400</v>
      </c>
    </row>
    <row r="1501" spans="1:12" x14ac:dyDescent="0.2">
      <c r="A1501" s="73" t="s">
        <v>1979</v>
      </c>
      <c r="B1501" s="73" t="s">
        <v>106</v>
      </c>
      <c r="C1501" s="73" t="s">
        <v>3228</v>
      </c>
      <c r="D1501" s="73" t="s">
        <v>1980</v>
      </c>
      <c r="E1501" s="73" t="s">
        <v>1981</v>
      </c>
      <c r="F1501" s="73" t="s">
        <v>485</v>
      </c>
      <c r="G1501" s="73">
        <v>237627563</v>
      </c>
      <c r="H1501" s="73">
        <v>237780315</v>
      </c>
      <c r="I1501" s="73" t="s">
        <v>363</v>
      </c>
      <c r="J1501" s="73">
        <v>4.2842320000000003</v>
      </c>
      <c r="K1501" s="95">
        <v>87.500002552966393</v>
      </c>
      <c r="L1501" s="73" t="s">
        <v>740</v>
      </c>
    </row>
    <row r="1502" spans="1:12" x14ac:dyDescent="0.2">
      <c r="A1502" s="73" t="s">
        <v>1979</v>
      </c>
      <c r="B1502" s="73" t="s">
        <v>106</v>
      </c>
      <c r="C1502" s="73" t="s">
        <v>3228</v>
      </c>
      <c r="D1502" s="73" t="s">
        <v>1980</v>
      </c>
      <c r="E1502" s="73" t="s">
        <v>1982</v>
      </c>
      <c r="F1502" s="73" t="s">
        <v>485</v>
      </c>
      <c r="G1502" s="73">
        <v>237733292</v>
      </c>
      <c r="H1502" s="73">
        <v>237780315</v>
      </c>
      <c r="I1502" s="73" t="s">
        <v>363</v>
      </c>
      <c r="J1502" s="73">
        <v>0.61203300000000005</v>
      </c>
      <c r="K1502" s="95">
        <v>12.4999974470336</v>
      </c>
      <c r="L1502" s="73" t="s">
        <v>740</v>
      </c>
    </row>
    <row r="1503" spans="1:12" x14ac:dyDescent="0.2">
      <c r="A1503" s="73" t="s">
        <v>1620</v>
      </c>
      <c r="B1503" s="73" t="s">
        <v>106</v>
      </c>
      <c r="C1503" s="73" t="s">
        <v>3228</v>
      </c>
      <c r="D1503" s="73" t="s">
        <v>1621</v>
      </c>
      <c r="E1503" s="73" t="s">
        <v>1983</v>
      </c>
      <c r="F1503" s="73" t="s">
        <v>485</v>
      </c>
      <c r="G1503" s="73">
        <v>17228548</v>
      </c>
      <c r="H1503" s="73">
        <v>17237593</v>
      </c>
      <c r="I1503" s="73" t="s">
        <v>363</v>
      </c>
      <c r="J1503" s="73">
        <v>198.910785</v>
      </c>
      <c r="K1503" s="95">
        <v>97.499999779423703</v>
      </c>
      <c r="L1503" s="73" t="s">
        <v>740</v>
      </c>
    </row>
    <row r="1504" spans="1:12" x14ac:dyDescent="0.2">
      <c r="A1504" s="73" t="s">
        <v>1629</v>
      </c>
      <c r="B1504" s="73" t="s">
        <v>106</v>
      </c>
      <c r="C1504" s="73" t="s">
        <v>3228</v>
      </c>
      <c r="D1504" s="73" t="s">
        <v>1630</v>
      </c>
      <c r="E1504" s="73" t="s">
        <v>1984</v>
      </c>
      <c r="F1504" s="73" t="s">
        <v>485</v>
      </c>
      <c r="G1504" s="73">
        <v>23021965</v>
      </c>
      <c r="H1504" s="73">
        <v>23026486</v>
      </c>
      <c r="I1504" s="73" t="s">
        <v>363</v>
      </c>
      <c r="J1504" s="73">
        <v>0.81604399999999999</v>
      </c>
      <c r="K1504" s="95">
        <v>10.256408967338301</v>
      </c>
      <c r="L1504" s="73" t="s">
        <v>1632</v>
      </c>
    </row>
    <row r="1505" spans="1:12" x14ac:dyDescent="0.2">
      <c r="A1505" s="73" t="s">
        <v>545</v>
      </c>
      <c r="B1505" s="73" t="s">
        <v>106</v>
      </c>
      <c r="C1505" s="73" t="s">
        <v>3227</v>
      </c>
      <c r="D1505" s="73" t="s">
        <v>1641</v>
      </c>
      <c r="E1505" s="73" t="s">
        <v>1985</v>
      </c>
      <c r="F1505" s="73" t="s">
        <v>485</v>
      </c>
      <c r="G1505" s="73">
        <v>39417844</v>
      </c>
      <c r="H1505" s="73">
        <v>39342891</v>
      </c>
      <c r="I1505" s="73" t="s">
        <v>372</v>
      </c>
      <c r="J1505" s="73">
        <v>2.4481329999999999</v>
      </c>
      <c r="K1505" s="95">
        <v>54.545452519961003</v>
      </c>
      <c r="L1505" s="73" t="s">
        <v>1642</v>
      </c>
    </row>
    <row r="1506" spans="1:12" x14ac:dyDescent="0.2">
      <c r="A1506" s="73" t="s">
        <v>1642</v>
      </c>
      <c r="B1506" s="73" t="s">
        <v>106</v>
      </c>
      <c r="C1506" s="73" t="s">
        <v>3228</v>
      </c>
      <c r="D1506" s="73" t="s">
        <v>1643</v>
      </c>
      <c r="E1506" s="73" t="s">
        <v>1986</v>
      </c>
      <c r="F1506" s="73" t="s">
        <v>485</v>
      </c>
      <c r="G1506" s="73">
        <v>31808841</v>
      </c>
      <c r="H1506" s="73">
        <v>31805436</v>
      </c>
      <c r="I1506" s="73" t="s">
        <v>372</v>
      </c>
      <c r="J1506" s="73">
        <v>26.113416000000001</v>
      </c>
      <c r="K1506" s="95">
        <v>66.321243628590096</v>
      </c>
      <c r="L1506" s="73" t="s">
        <v>545</v>
      </c>
    </row>
    <row r="1507" spans="1:12" x14ac:dyDescent="0.2">
      <c r="A1507" s="73" t="s">
        <v>545</v>
      </c>
      <c r="B1507" s="73" t="s">
        <v>106</v>
      </c>
      <c r="C1507" s="73" t="s">
        <v>3227</v>
      </c>
      <c r="D1507" s="73" t="s">
        <v>1641</v>
      </c>
      <c r="E1507" s="73" t="s">
        <v>1985</v>
      </c>
      <c r="F1507" s="73" t="s">
        <v>485</v>
      </c>
      <c r="G1507" s="73">
        <v>39417844</v>
      </c>
      <c r="H1507" s="73">
        <v>39342891</v>
      </c>
      <c r="I1507" s="73" t="s">
        <v>372</v>
      </c>
      <c r="J1507" s="73">
        <v>2.4481329999999999</v>
      </c>
      <c r="K1507" s="95">
        <v>54.545452519961003</v>
      </c>
      <c r="L1507" s="73" t="s">
        <v>1642</v>
      </c>
    </row>
    <row r="1508" spans="1:12" x14ac:dyDescent="0.2">
      <c r="A1508" s="73" t="s">
        <v>1642</v>
      </c>
      <c r="B1508" s="73" t="s">
        <v>106</v>
      </c>
      <c r="C1508" s="73" t="s">
        <v>3228</v>
      </c>
      <c r="D1508" s="73" t="s">
        <v>1643</v>
      </c>
      <c r="E1508" s="73" t="s">
        <v>1987</v>
      </c>
      <c r="F1508" s="73" t="s">
        <v>485</v>
      </c>
      <c r="G1508" s="73">
        <v>31808841</v>
      </c>
      <c r="H1508" s="73">
        <v>31806293</v>
      </c>
      <c r="I1508" s="73" t="s">
        <v>372</v>
      </c>
      <c r="J1508" s="73">
        <v>11.832642</v>
      </c>
      <c r="K1508" s="95">
        <v>30.0518144716068</v>
      </c>
      <c r="L1508" s="73" t="s">
        <v>545</v>
      </c>
    </row>
    <row r="1509" spans="1:12" x14ac:dyDescent="0.2">
      <c r="A1509" s="73" t="s">
        <v>545</v>
      </c>
      <c r="B1509" s="73" t="s">
        <v>106</v>
      </c>
      <c r="C1509" s="73" t="s">
        <v>3227</v>
      </c>
      <c r="D1509" s="73" t="s">
        <v>1641</v>
      </c>
      <c r="E1509" s="73" t="s">
        <v>1985</v>
      </c>
      <c r="F1509" s="73" t="s">
        <v>485</v>
      </c>
      <c r="G1509" s="73">
        <v>39417844</v>
      </c>
      <c r="H1509" s="73">
        <v>39342891</v>
      </c>
      <c r="I1509" s="73" t="s">
        <v>372</v>
      </c>
      <c r="J1509" s="73">
        <v>2.4481329999999999</v>
      </c>
      <c r="K1509" s="95">
        <v>54.545452519961003</v>
      </c>
      <c r="L1509" s="73" t="s">
        <v>1642</v>
      </c>
    </row>
    <row r="1510" spans="1:12" x14ac:dyDescent="0.2">
      <c r="A1510" s="73" t="s">
        <v>1642</v>
      </c>
      <c r="B1510" s="73" t="s">
        <v>106</v>
      </c>
      <c r="C1510" s="73" t="s">
        <v>3228</v>
      </c>
      <c r="D1510" s="73" t="s">
        <v>1643</v>
      </c>
      <c r="E1510" s="73" t="s">
        <v>1988</v>
      </c>
      <c r="F1510" s="73" t="s">
        <v>485</v>
      </c>
      <c r="G1510" s="73">
        <v>31808776</v>
      </c>
      <c r="H1510" s="73">
        <v>31806290</v>
      </c>
      <c r="I1510" s="73" t="s">
        <v>372</v>
      </c>
      <c r="J1510" s="73">
        <v>0.61203300000000005</v>
      </c>
      <c r="K1510" s="95">
        <v>1.55440367134414</v>
      </c>
      <c r="L1510" s="73" t="s">
        <v>545</v>
      </c>
    </row>
    <row r="1511" spans="1:12" x14ac:dyDescent="0.2">
      <c r="A1511" s="73" t="s">
        <v>545</v>
      </c>
      <c r="B1511" s="73" t="s">
        <v>106</v>
      </c>
      <c r="C1511" s="73" t="s">
        <v>3227</v>
      </c>
      <c r="D1511" s="73" t="s">
        <v>1641</v>
      </c>
      <c r="E1511" s="73" t="s">
        <v>1989</v>
      </c>
      <c r="F1511" s="73" t="s">
        <v>485</v>
      </c>
      <c r="G1511" s="73">
        <v>39378535</v>
      </c>
      <c r="H1511" s="73">
        <v>39342891</v>
      </c>
      <c r="I1511" s="73" t="s">
        <v>372</v>
      </c>
      <c r="J1511" s="73">
        <v>1.8361000000000001</v>
      </c>
      <c r="K1511" s="95">
        <v>40.909094960077901</v>
      </c>
      <c r="L1511" s="73" t="s">
        <v>1642</v>
      </c>
    </row>
    <row r="1512" spans="1:12" x14ac:dyDescent="0.2">
      <c r="A1512" s="73" t="s">
        <v>1642</v>
      </c>
      <c r="B1512" s="73" t="s">
        <v>106</v>
      </c>
      <c r="C1512" s="73" t="s">
        <v>3228</v>
      </c>
      <c r="D1512" s="73" t="s">
        <v>1643</v>
      </c>
      <c r="E1512" s="73" t="s">
        <v>1986</v>
      </c>
      <c r="F1512" s="73" t="s">
        <v>485</v>
      </c>
      <c r="G1512" s="73">
        <v>31808841</v>
      </c>
      <c r="H1512" s="73">
        <v>31805436</v>
      </c>
      <c r="I1512" s="73" t="s">
        <v>372</v>
      </c>
      <c r="J1512" s="73">
        <v>26.113416000000001</v>
      </c>
      <c r="K1512" s="95">
        <v>66.321243628590096</v>
      </c>
      <c r="L1512" s="73" t="s">
        <v>545</v>
      </c>
    </row>
    <row r="1513" spans="1:12" x14ac:dyDescent="0.2">
      <c r="A1513" s="73" t="s">
        <v>545</v>
      </c>
      <c r="B1513" s="73" t="s">
        <v>106</v>
      </c>
      <c r="C1513" s="73" t="s">
        <v>3227</v>
      </c>
      <c r="D1513" s="73" t="s">
        <v>1641</v>
      </c>
      <c r="E1513" s="73" t="s">
        <v>1989</v>
      </c>
      <c r="F1513" s="73" t="s">
        <v>485</v>
      </c>
      <c r="G1513" s="73">
        <v>39378535</v>
      </c>
      <c r="H1513" s="73">
        <v>39342891</v>
      </c>
      <c r="I1513" s="73" t="s">
        <v>372</v>
      </c>
      <c r="J1513" s="73">
        <v>1.8361000000000001</v>
      </c>
      <c r="K1513" s="95">
        <v>40.909094960077901</v>
      </c>
      <c r="L1513" s="73" t="s">
        <v>1642</v>
      </c>
    </row>
    <row r="1514" spans="1:12" x14ac:dyDescent="0.2">
      <c r="A1514" s="73" t="s">
        <v>1642</v>
      </c>
      <c r="B1514" s="73" t="s">
        <v>106</v>
      </c>
      <c r="C1514" s="73" t="s">
        <v>3228</v>
      </c>
      <c r="D1514" s="73" t="s">
        <v>1643</v>
      </c>
      <c r="E1514" s="73" t="s">
        <v>1987</v>
      </c>
      <c r="F1514" s="73" t="s">
        <v>485</v>
      </c>
      <c r="G1514" s="73">
        <v>31808841</v>
      </c>
      <c r="H1514" s="73">
        <v>31806293</v>
      </c>
      <c r="I1514" s="73" t="s">
        <v>372</v>
      </c>
      <c r="J1514" s="73">
        <v>11.832642</v>
      </c>
      <c r="K1514" s="95">
        <v>30.0518144716068</v>
      </c>
      <c r="L1514" s="73" t="s">
        <v>545</v>
      </c>
    </row>
    <row r="1515" spans="1:12" x14ac:dyDescent="0.2">
      <c r="A1515" s="73" t="s">
        <v>545</v>
      </c>
      <c r="B1515" s="73" t="s">
        <v>106</v>
      </c>
      <c r="C1515" s="73" t="s">
        <v>3227</v>
      </c>
      <c r="D1515" s="73" t="s">
        <v>1641</v>
      </c>
      <c r="E1515" s="73" t="s">
        <v>1989</v>
      </c>
      <c r="F1515" s="73" t="s">
        <v>485</v>
      </c>
      <c r="G1515" s="73">
        <v>39378535</v>
      </c>
      <c r="H1515" s="73">
        <v>39342891</v>
      </c>
      <c r="I1515" s="73" t="s">
        <v>372</v>
      </c>
      <c r="J1515" s="73">
        <v>1.8361000000000001</v>
      </c>
      <c r="K1515" s="95">
        <v>40.909094960077901</v>
      </c>
      <c r="L1515" s="73" t="s">
        <v>1642</v>
      </c>
    </row>
    <row r="1516" spans="1:12" x14ac:dyDescent="0.2">
      <c r="A1516" s="73" t="s">
        <v>1642</v>
      </c>
      <c r="B1516" s="73" t="s">
        <v>106</v>
      </c>
      <c r="C1516" s="73" t="s">
        <v>3228</v>
      </c>
      <c r="D1516" s="73" t="s">
        <v>1643</v>
      </c>
      <c r="E1516" s="73" t="s">
        <v>1988</v>
      </c>
      <c r="F1516" s="73" t="s">
        <v>485</v>
      </c>
      <c r="G1516" s="73">
        <v>31808776</v>
      </c>
      <c r="H1516" s="73">
        <v>31806290</v>
      </c>
      <c r="I1516" s="73" t="s">
        <v>372</v>
      </c>
      <c r="J1516" s="73">
        <v>0.61203300000000005</v>
      </c>
      <c r="K1516" s="95">
        <v>1.55440367134414</v>
      </c>
      <c r="L1516" s="73" t="s">
        <v>545</v>
      </c>
    </row>
    <row r="1517" spans="1:12" x14ac:dyDescent="0.2">
      <c r="A1517" s="73" t="s">
        <v>1654</v>
      </c>
      <c r="B1517" s="73" t="s">
        <v>106</v>
      </c>
      <c r="C1517" s="73" t="s">
        <v>3227</v>
      </c>
      <c r="D1517" s="73" t="s">
        <v>1990</v>
      </c>
      <c r="E1517" s="73" t="s">
        <v>1991</v>
      </c>
      <c r="F1517" s="73" t="s">
        <v>485</v>
      </c>
      <c r="G1517" s="73">
        <v>113857344</v>
      </c>
      <c r="H1517" s="73">
        <v>113861806</v>
      </c>
      <c r="I1517" s="73" t="s">
        <v>363</v>
      </c>
      <c r="J1517" s="73">
        <v>181.77385599999999</v>
      </c>
      <c r="K1517" s="95">
        <v>100</v>
      </c>
      <c r="L1517" s="73" t="s">
        <v>537</v>
      </c>
    </row>
    <row r="1518" spans="1:12" x14ac:dyDescent="0.2">
      <c r="A1518" s="73" t="s">
        <v>537</v>
      </c>
      <c r="B1518" s="73" t="s">
        <v>106</v>
      </c>
      <c r="C1518" s="73" t="s">
        <v>3228</v>
      </c>
      <c r="D1518" s="73" t="s">
        <v>1653</v>
      </c>
      <c r="E1518" s="73" t="s">
        <v>1992</v>
      </c>
      <c r="F1518" s="73" t="s">
        <v>485</v>
      </c>
      <c r="G1518" s="73">
        <v>116373176</v>
      </c>
      <c r="H1518" s="73">
        <v>116404774</v>
      </c>
      <c r="I1518" s="73" t="s">
        <v>363</v>
      </c>
      <c r="J1518" s="73">
        <v>31.213692000000002</v>
      </c>
      <c r="K1518" s="95">
        <v>15.1635280507949</v>
      </c>
      <c r="L1518" s="73" t="s">
        <v>1654</v>
      </c>
    </row>
    <row r="1519" spans="1:12" x14ac:dyDescent="0.2">
      <c r="A1519" s="73" t="s">
        <v>1655</v>
      </c>
      <c r="B1519" s="73" t="s">
        <v>106</v>
      </c>
      <c r="C1519" s="73" t="s">
        <v>3227</v>
      </c>
      <c r="D1519" s="73" t="s">
        <v>1656</v>
      </c>
      <c r="E1519" s="73" t="s">
        <v>1993</v>
      </c>
      <c r="F1519" s="73" t="s">
        <v>485</v>
      </c>
      <c r="G1519" s="73">
        <v>77087443</v>
      </c>
      <c r="H1519" s="73">
        <v>76978832</v>
      </c>
      <c r="I1519" s="73" t="s">
        <v>372</v>
      </c>
      <c r="J1519" s="73">
        <v>1689.211589</v>
      </c>
      <c r="K1519" s="95">
        <v>74.959261272229398</v>
      </c>
      <c r="L1519" s="73" t="s">
        <v>384</v>
      </c>
    </row>
    <row r="1520" spans="1:12" x14ac:dyDescent="0.2">
      <c r="A1520" s="73" t="s">
        <v>1664</v>
      </c>
      <c r="B1520" s="73" t="s">
        <v>106</v>
      </c>
      <c r="C1520" s="73" t="s">
        <v>3228</v>
      </c>
      <c r="D1520" s="73" t="s">
        <v>1665</v>
      </c>
      <c r="E1520" s="73" t="s">
        <v>1994</v>
      </c>
      <c r="F1520" s="73" t="s">
        <v>485</v>
      </c>
      <c r="G1520" s="73">
        <v>22565730</v>
      </c>
      <c r="H1520" s="73">
        <v>22575495</v>
      </c>
      <c r="I1520" s="73" t="s">
        <v>363</v>
      </c>
      <c r="J1520" s="73">
        <v>1.8361000000000001</v>
      </c>
      <c r="K1520" s="95">
        <v>20.0000043570621</v>
      </c>
      <c r="L1520" s="73" t="s">
        <v>1661</v>
      </c>
    </row>
    <row r="1521" spans="1:12" x14ac:dyDescent="0.2">
      <c r="A1521" s="73" t="s">
        <v>1664</v>
      </c>
      <c r="B1521" s="73" t="s">
        <v>106</v>
      </c>
      <c r="C1521" s="73" t="s">
        <v>3228</v>
      </c>
      <c r="D1521" s="73" t="s">
        <v>1665</v>
      </c>
      <c r="E1521" s="73" t="s">
        <v>1995</v>
      </c>
      <c r="F1521" s="73" t="s">
        <v>485</v>
      </c>
      <c r="G1521" s="73">
        <v>22565730</v>
      </c>
      <c r="H1521" s="73">
        <v>22575495</v>
      </c>
      <c r="I1521" s="73" t="s">
        <v>363</v>
      </c>
      <c r="J1521" s="73">
        <v>1.428077</v>
      </c>
      <c r="K1521" s="95">
        <v>15.5555504723164</v>
      </c>
      <c r="L1521" s="73" t="s">
        <v>1661</v>
      </c>
    </row>
    <row r="1522" spans="1:12" x14ac:dyDescent="0.2">
      <c r="A1522" s="73" t="s">
        <v>1664</v>
      </c>
      <c r="B1522" s="73" t="s">
        <v>106</v>
      </c>
      <c r="C1522" s="73" t="s">
        <v>3228</v>
      </c>
      <c r="D1522" s="73" t="s">
        <v>1665</v>
      </c>
      <c r="E1522" s="73" t="s">
        <v>1996</v>
      </c>
      <c r="F1522" s="73" t="s">
        <v>485</v>
      </c>
      <c r="G1522" s="73">
        <v>22565738</v>
      </c>
      <c r="H1522" s="73">
        <v>22575495</v>
      </c>
      <c r="I1522" s="73" t="s">
        <v>363</v>
      </c>
      <c r="J1522" s="73">
        <v>0.81604399999999999</v>
      </c>
      <c r="K1522" s="95">
        <v>8.8888859841808099</v>
      </c>
      <c r="L1522" s="73" t="s">
        <v>1661</v>
      </c>
    </row>
    <row r="1523" spans="1:12" x14ac:dyDescent="0.2">
      <c r="A1523" s="73" t="s">
        <v>1667</v>
      </c>
      <c r="B1523" s="73" t="s">
        <v>106</v>
      </c>
      <c r="C1523" s="73" t="s">
        <v>3228</v>
      </c>
      <c r="D1523" s="73" t="s">
        <v>1668</v>
      </c>
      <c r="E1523" s="73" t="s">
        <v>1997</v>
      </c>
      <c r="F1523" s="73" t="s">
        <v>485</v>
      </c>
      <c r="G1523" s="73">
        <v>3062499</v>
      </c>
      <c r="H1523" s="73">
        <v>3052909</v>
      </c>
      <c r="I1523" s="73" t="s">
        <v>372</v>
      </c>
      <c r="J1523" s="73">
        <v>2.6521439999999998</v>
      </c>
      <c r="K1523" s="95">
        <v>28.888893488010499</v>
      </c>
      <c r="L1523" s="73" t="s">
        <v>1661</v>
      </c>
    </row>
    <row r="1524" spans="1:12" x14ac:dyDescent="0.2">
      <c r="A1524" s="73" t="s">
        <v>1667</v>
      </c>
      <c r="B1524" s="73" t="s">
        <v>106</v>
      </c>
      <c r="C1524" s="73" t="s">
        <v>3228</v>
      </c>
      <c r="D1524" s="73" t="s">
        <v>1668</v>
      </c>
      <c r="E1524" s="73" t="s">
        <v>1998</v>
      </c>
      <c r="F1524" s="73" t="s">
        <v>485</v>
      </c>
      <c r="G1524" s="73">
        <v>3061891</v>
      </c>
      <c r="H1524" s="73">
        <v>3052909</v>
      </c>
      <c r="I1524" s="73" t="s">
        <v>372</v>
      </c>
      <c r="J1524" s="73">
        <v>1.632088</v>
      </c>
      <c r="K1524" s="95">
        <v>17.7777739048332</v>
      </c>
      <c r="L1524" s="73" t="s">
        <v>1661</v>
      </c>
    </row>
    <row r="1525" spans="1:12" x14ac:dyDescent="0.2">
      <c r="A1525" s="73" t="s">
        <v>1667</v>
      </c>
      <c r="B1525" s="73" t="s">
        <v>106</v>
      </c>
      <c r="C1525" s="73" t="s">
        <v>3228</v>
      </c>
      <c r="D1525" s="73" t="s">
        <v>1668</v>
      </c>
      <c r="E1525" s="73" t="s">
        <v>1999</v>
      </c>
      <c r="F1525" s="73" t="s">
        <v>485</v>
      </c>
      <c r="G1525" s="73">
        <v>3062364</v>
      </c>
      <c r="H1525" s="73">
        <v>3052909</v>
      </c>
      <c r="I1525" s="73" t="s">
        <v>372</v>
      </c>
      <c r="J1525" s="73">
        <v>1.0200549999999999</v>
      </c>
      <c r="K1525" s="95">
        <v>11.1111086905207</v>
      </c>
      <c r="L1525" s="73" t="s">
        <v>1661</v>
      </c>
    </row>
    <row r="1526" spans="1:12" x14ac:dyDescent="0.2">
      <c r="A1526" s="73" t="s">
        <v>1675</v>
      </c>
      <c r="B1526" s="73" t="s">
        <v>106</v>
      </c>
      <c r="C1526" s="73" t="s">
        <v>3228</v>
      </c>
      <c r="D1526" s="73" t="s">
        <v>2000</v>
      </c>
      <c r="E1526" s="73" t="s">
        <v>2001</v>
      </c>
      <c r="F1526" s="73" t="s">
        <v>485</v>
      </c>
      <c r="G1526" s="73">
        <v>40188867</v>
      </c>
      <c r="H1526" s="73">
        <v>40195656</v>
      </c>
      <c r="I1526" s="73" t="s">
        <v>363</v>
      </c>
      <c r="J1526" s="73">
        <v>6.5283540000000002</v>
      </c>
      <c r="K1526" s="95">
        <v>100</v>
      </c>
      <c r="L1526" s="73" t="s">
        <v>1672</v>
      </c>
    </row>
    <row r="1527" spans="1:12" x14ac:dyDescent="0.2">
      <c r="A1527" s="73" t="s">
        <v>1681</v>
      </c>
      <c r="B1527" s="73" t="s">
        <v>106</v>
      </c>
      <c r="C1527" s="73" t="s">
        <v>3228</v>
      </c>
      <c r="D1527" s="73" t="s">
        <v>1682</v>
      </c>
      <c r="E1527" s="73" t="s">
        <v>2002</v>
      </c>
      <c r="F1527" s="73" t="s">
        <v>485</v>
      </c>
      <c r="G1527" s="73">
        <v>98929137</v>
      </c>
      <c r="H1527" s="73">
        <v>98879278</v>
      </c>
      <c r="I1527" s="73" t="s">
        <v>372</v>
      </c>
      <c r="J1527" s="73">
        <v>4.0802209999999999</v>
      </c>
      <c r="K1527" s="95">
        <v>25.316454046857899</v>
      </c>
      <c r="L1527" s="73" t="s">
        <v>1678</v>
      </c>
    </row>
    <row r="1528" spans="1:12" x14ac:dyDescent="0.2">
      <c r="A1528" s="73" t="s">
        <v>1693</v>
      </c>
      <c r="B1528" s="73" t="s">
        <v>106</v>
      </c>
      <c r="C1528" s="73" t="s">
        <v>3227</v>
      </c>
      <c r="D1528" s="73" t="s">
        <v>1694</v>
      </c>
      <c r="E1528" s="73" t="s">
        <v>2003</v>
      </c>
      <c r="F1528" s="73" t="s">
        <v>485</v>
      </c>
      <c r="G1528" s="73">
        <v>50508223</v>
      </c>
      <c r="H1528" s="73">
        <v>50523472</v>
      </c>
      <c r="I1528" s="73" t="s">
        <v>363</v>
      </c>
      <c r="J1528" s="73">
        <v>3.672199</v>
      </c>
      <c r="K1528" s="95">
        <v>22.500000612711901</v>
      </c>
      <c r="L1528" s="73" t="s">
        <v>400</v>
      </c>
    </row>
    <row r="1529" spans="1:12" x14ac:dyDescent="0.2">
      <c r="A1529" s="73" t="s">
        <v>1693</v>
      </c>
      <c r="B1529" s="73" t="s">
        <v>106</v>
      </c>
      <c r="C1529" s="73" t="s">
        <v>3227</v>
      </c>
      <c r="D1529" s="73" t="s">
        <v>1694</v>
      </c>
      <c r="E1529" s="73" t="s">
        <v>2004</v>
      </c>
      <c r="F1529" s="73" t="s">
        <v>485</v>
      </c>
      <c r="G1529" s="73">
        <v>50508223</v>
      </c>
      <c r="H1529" s="73">
        <v>50523472</v>
      </c>
      <c r="I1529" s="73" t="s">
        <v>363</v>
      </c>
      <c r="J1529" s="73">
        <v>0.81604399999999999</v>
      </c>
      <c r="K1529" s="95">
        <v>4.9999987745761798</v>
      </c>
      <c r="L1529" s="73" t="s">
        <v>400</v>
      </c>
    </row>
    <row r="1530" spans="1:12" x14ac:dyDescent="0.2">
      <c r="A1530" s="73" t="s">
        <v>1704</v>
      </c>
      <c r="B1530" s="73" t="s">
        <v>106</v>
      </c>
      <c r="C1530" s="73" t="s">
        <v>3228</v>
      </c>
      <c r="D1530" s="73" t="s">
        <v>1705</v>
      </c>
      <c r="E1530" s="73" t="s">
        <v>2005</v>
      </c>
      <c r="F1530" s="73" t="s">
        <v>485</v>
      </c>
      <c r="G1530" s="73">
        <v>71130282</v>
      </c>
      <c r="H1530" s="73">
        <v>71109683</v>
      </c>
      <c r="I1530" s="73" t="s">
        <v>372</v>
      </c>
      <c r="J1530" s="73">
        <v>5.3042879999999997</v>
      </c>
      <c r="K1530" s="95">
        <v>12.206573439804799</v>
      </c>
      <c r="L1530" s="73" t="s">
        <v>657</v>
      </c>
    </row>
    <row r="1531" spans="1:12" x14ac:dyDescent="0.2">
      <c r="A1531" s="73" t="s">
        <v>657</v>
      </c>
      <c r="B1531" s="73" t="s">
        <v>106</v>
      </c>
      <c r="C1531" s="73" t="s">
        <v>3227</v>
      </c>
      <c r="D1531" s="73" t="s">
        <v>1708</v>
      </c>
      <c r="E1531" s="73" t="s">
        <v>2006</v>
      </c>
      <c r="F1531" s="73" t="s">
        <v>485</v>
      </c>
      <c r="G1531" s="73">
        <v>71283609</v>
      </c>
      <c r="H1531" s="73">
        <v>71301164</v>
      </c>
      <c r="I1531" s="73" t="s">
        <v>363</v>
      </c>
      <c r="J1531" s="73">
        <v>76.300137000000007</v>
      </c>
      <c r="K1531" s="95">
        <v>67.387387465362494</v>
      </c>
      <c r="L1531" s="73" t="s">
        <v>1709</v>
      </c>
    </row>
    <row r="1532" spans="1:12" x14ac:dyDescent="0.2">
      <c r="A1532" s="73" t="s">
        <v>456</v>
      </c>
      <c r="B1532" s="73" t="s">
        <v>106</v>
      </c>
      <c r="C1532" s="73" t="s">
        <v>3228</v>
      </c>
      <c r="D1532" s="73" t="s">
        <v>2007</v>
      </c>
      <c r="E1532" s="73" t="s">
        <v>2008</v>
      </c>
      <c r="F1532" s="73" t="s">
        <v>485</v>
      </c>
      <c r="G1532" s="73">
        <v>33028520</v>
      </c>
      <c r="H1532" s="73">
        <v>33029196</v>
      </c>
      <c r="I1532" s="73" t="s">
        <v>363</v>
      </c>
      <c r="J1532" s="73">
        <v>2.4481329999999999</v>
      </c>
      <c r="K1532" s="95">
        <v>100</v>
      </c>
      <c r="L1532" s="73" t="s">
        <v>2009</v>
      </c>
    </row>
    <row r="1533" spans="1:12" x14ac:dyDescent="0.2">
      <c r="A1533" s="73" t="s">
        <v>1714</v>
      </c>
      <c r="B1533" s="73" t="s">
        <v>106</v>
      </c>
      <c r="C1533" s="73" t="s">
        <v>3227</v>
      </c>
      <c r="D1533" s="73" t="s">
        <v>1715</v>
      </c>
      <c r="E1533" s="73" t="s">
        <v>2010</v>
      </c>
      <c r="F1533" s="73" t="s">
        <v>485</v>
      </c>
      <c r="G1533" s="73">
        <v>141475956</v>
      </c>
      <c r="H1533" s="73">
        <v>141512975</v>
      </c>
      <c r="I1533" s="73" t="s">
        <v>363</v>
      </c>
      <c r="J1533" s="73">
        <v>1.8361000000000001</v>
      </c>
      <c r="K1533" s="95">
        <v>14.2857176202006</v>
      </c>
      <c r="L1533" s="73" t="s">
        <v>456</v>
      </c>
    </row>
    <row r="1534" spans="1:12" x14ac:dyDescent="0.2">
      <c r="A1534" s="73" t="s">
        <v>456</v>
      </c>
      <c r="B1534" s="73" t="s">
        <v>106</v>
      </c>
      <c r="C1534" s="73" t="s">
        <v>3228</v>
      </c>
      <c r="D1534" s="73" t="s">
        <v>2011</v>
      </c>
      <c r="E1534" s="73" t="s">
        <v>2008</v>
      </c>
      <c r="F1534" s="73" t="s">
        <v>485</v>
      </c>
      <c r="G1534" s="73">
        <v>33028520</v>
      </c>
      <c r="H1534" s="73">
        <v>33029196</v>
      </c>
      <c r="I1534" s="73" t="s">
        <v>363</v>
      </c>
      <c r="J1534" s="73">
        <v>2.4481329999999999</v>
      </c>
      <c r="K1534" s="95">
        <v>100</v>
      </c>
      <c r="L1534" s="73" t="s">
        <v>1714</v>
      </c>
    </row>
    <row r="1535" spans="1:12" x14ac:dyDescent="0.2">
      <c r="A1535" s="73" t="s">
        <v>1714</v>
      </c>
      <c r="B1535" s="73" t="s">
        <v>106</v>
      </c>
      <c r="C1535" s="73" t="s">
        <v>3227</v>
      </c>
      <c r="D1535" s="73" t="s">
        <v>1715</v>
      </c>
      <c r="E1535" s="73" t="s">
        <v>2012</v>
      </c>
      <c r="F1535" s="73" t="s">
        <v>485</v>
      </c>
      <c r="G1535" s="73">
        <v>141476051</v>
      </c>
      <c r="H1535" s="73">
        <v>141512975</v>
      </c>
      <c r="I1535" s="73" t="s">
        <v>363</v>
      </c>
      <c r="J1535" s="73">
        <v>1.2240660000000001</v>
      </c>
      <c r="K1535" s="95">
        <v>9.5238065598216401</v>
      </c>
      <c r="L1535" s="73" t="s">
        <v>456</v>
      </c>
    </row>
    <row r="1536" spans="1:12" x14ac:dyDescent="0.2">
      <c r="A1536" s="73" t="s">
        <v>456</v>
      </c>
      <c r="B1536" s="73" t="s">
        <v>106</v>
      </c>
      <c r="C1536" s="73" t="s">
        <v>3228</v>
      </c>
      <c r="D1536" s="73" t="s">
        <v>2011</v>
      </c>
      <c r="E1536" s="73" t="s">
        <v>2008</v>
      </c>
      <c r="F1536" s="73" t="s">
        <v>485</v>
      </c>
      <c r="G1536" s="73">
        <v>33028520</v>
      </c>
      <c r="H1536" s="73">
        <v>33029196</v>
      </c>
      <c r="I1536" s="73" t="s">
        <v>363</v>
      </c>
      <c r="J1536" s="73">
        <v>2.4481329999999999</v>
      </c>
      <c r="K1536" s="95">
        <v>100</v>
      </c>
      <c r="L1536" s="73" t="s">
        <v>1714</v>
      </c>
    </row>
    <row r="1537" spans="1:12" x14ac:dyDescent="0.2">
      <c r="A1537" s="73" t="s">
        <v>1714</v>
      </c>
      <c r="B1537" s="73" t="s">
        <v>106</v>
      </c>
      <c r="C1537" s="73" t="s">
        <v>3227</v>
      </c>
      <c r="D1537" s="73" t="s">
        <v>1715</v>
      </c>
      <c r="E1537" s="73" t="s">
        <v>2013</v>
      </c>
      <c r="F1537" s="73" t="s">
        <v>485</v>
      </c>
      <c r="G1537" s="73">
        <v>141475956</v>
      </c>
      <c r="H1537" s="73">
        <v>141512975</v>
      </c>
      <c r="I1537" s="73" t="s">
        <v>363</v>
      </c>
      <c r="J1537" s="73">
        <v>0.81604399999999999</v>
      </c>
      <c r="K1537" s="95">
        <v>6.3492043732144303</v>
      </c>
      <c r="L1537" s="73" t="s">
        <v>456</v>
      </c>
    </row>
    <row r="1538" spans="1:12" x14ac:dyDescent="0.2">
      <c r="A1538" s="73" t="s">
        <v>456</v>
      </c>
      <c r="B1538" s="73" t="s">
        <v>106</v>
      </c>
      <c r="C1538" s="73" t="s">
        <v>3228</v>
      </c>
      <c r="D1538" s="73" t="s">
        <v>2011</v>
      </c>
      <c r="E1538" s="73" t="s">
        <v>2008</v>
      </c>
      <c r="F1538" s="73" t="s">
        <v>485</v>
      </c>
      <c r="G1538" s="73">
        <v>33028520</v>
      </c>
      <c r="H1538" s="73">
        <v>33029196</v>
      </c>
      <c r="I1538" s="73" t="s">
        <v>363</v>
      </c>
      <c r="J1538" s="73">
        <v>2.4481329999999999</v>
      </c>
      <c r="K1538" s="95">
        <v>100</v>
      </c>
      <c r="L1538" s="73" t="s">
        <v>1714</v>
      </c>
    </row>
    <row r="1539" spans="1:12" x14ac:dyDescent="0.2">
      <c r="A1539" s="73" t="s">
        <v>1714</v>
      </c>
      <c r="B1539" s="73" t="s">
        <v>106</v>
      </c>
      <c r="C1539" s="73" t="s">
        <v>3227</v>
      </c>
      <c r="D1539" s="73" t="s">
        <v>1715</v>
      </c>
      <c r="E1539" s="73" t="s">
        <v>2014</v>
      </c>
      <c r="F1539" s="73" t="s">
        <v>485</v>
      </c>
      <c r="G1539" s="73">
        <v>141508185</v>
      </c>
      <c r="H1539" s="73">
        <v>141512981</v>
      </c>
      <c r="I1539" s="73" t="s">
        <v>363</v>
      </c>
      <c r="J1539" s="73">
        <v>0.81604399999999999</v>
      </c>
      <c r="K1539" s="95">
        <v>6.3492043732144303</v>
      </c>
      <c r="L1539" s="73" t="s">
        <v>456</v>
      </c>
    </row>
    <row r="1540" spans="1:12" x14ac:dyDescent="0.2">
      <c r="A1540" s="73" t="s">
        <v>456</v>
      </c>
      <c r="B1540" s="73" t="s">
        <v>106</v>
      </c>
      <c r="C1540" s="73" t="s">
        <v>3228</v>
      </c>
      <c r="D1540" s="73" t="s">
        <v>2011</v>
      </c>
      <c r="E1540" s="73" t="s">
        <v>2008</v>
      </c>
      <c r="F1540" s="73" t="s">
        <v>485</v>
      </c>
      <c r="G1540" s="73">
        <v>33028520</v>
      </c>
      <c r="H1540" s="73">
        <v>33029196</v>
      </c>
      <c r="I1540" s="73" t="s">
        <v>363</v>
      </c>
      <c r="J1540" s="73">
        <v>2.4481329999999999</v>
      </c>
      <c r="K1540" s="95">
        <v>100</v>
      </c>
      <c r="L1540" s="73" t="s">
        <v>1714</v>
      </c>
    </row>
    <row r="1541" spans="1:12" x14ac:dyDescent="0.2">
      <c r="A1541" s="73" t="s">
        <v>1722</v>
      </c>
      <c r="B1541" s="73" t="s">
        <v>106</v>
      </c>
      <c r="C1541" s="73" t="s">
        <v>3227</v>
      </c>
      <c r="D1541" s="73" t="s">
        <v>1723</v>
      </c>
      <c r="E1541" s="73" t="s">
        <v>2015</v>
      </c>
      <c r="F1541" s="73" t="s">
        <v>485</v>
      </c>
      <c r="G1541" s="73">
        <v>56092952</v>
      </c>
      <c r="H1541" s="73">
        <v>56079922</v>
      </c>
      <c r="I1541" s="73" t="s">
        <v>372</v>
      </c>
      <c r="J1541" s="73">
        <v>14.688796</v>
      </c>
      <c r="K1541" s="95">
        <v>97.297298013395903</v>
      </c>
      <c r="L1541" s="73" t="s">
        <v>1725</v>
      </c>
    </row>
    <row r="1542" spans="1:12" x14ac:dyDescent="0.2">
      <c r="A1542" s="73" t="s">
        <v>537</v>
      </c>
      <c r="B1542" s="73" t="s">
        <v>106</v>
      </c>
      <c r="C1542" s="73" t="s">
        <v>3228</v>
      </c>
      <c r="D1542" s="73" t="s">
        <v>1726</v>
      </c>
      <c r="E1542" s="73" t="s">
        <v>1992</v>
      </c>
      <c r="F1542" s="73" t="s">
        <v>485</v>
      </c>
      <c r="G1542" s="73">
        <v>116373176</v>
      </c>
      <c r="H1542" s="73">
        <v>116404774</v>
      </c>
      <c r="I1542" s="73" t="s">
        <v>363</v>
      </c>
      <c r="J1542" s="73">
        <v>31.213692000000002</v>
      </c>
      <c r="K1542" s="95">
        <v>15.1635280507949</v>
      </c>
      <c r="L1542" s="73" t="s">
        <v>1727</v>
      </c>
    </row>
    <row r="1543" spans="1:12" x14ac:dyDescent="0.2">
      <c r="A1543" s="73" t="s">
        <v>1728</v>
      </c>
      <c r="B1543" s="73" t="s">
        <v>106</v>
      </c>
      <c r="C1543" s="73" t="s">
        <v>3228</v>
      </c>
      <c r="D1543" s="73" t="s">
        <v>1729</v>
      </c>
      <c r="E1543" s="73" t="s">
        <v>2016</v>
      </c>
      <c r="F1543" s="73" t="s">
        <v>485</v>
      </c>
      <c r="G1543" s="73">
        <v>56064258</v>
      </c>
      <c r="H1543" s="73">
        <v>56080665</v>
      </c>
      <c r="I1543" s="73" t="s">
        <v>363</v>
      </c>
      <c r="J1543" s="73">
        <v>7.5484090000000004</v>
      </c>
      <c r="K1543" s="95">
        <v>23.870968782461802</v>
      </c>
      <c r="L1543" s="73" t="s">
        <v>1725</v>
      </c>
    </row>
    <row r="1544" spans="1:12" x14ac:dyDescent="0.2">
      <c r="A1544" s="73" t="s">
        <v>1728</v>
      </c>
      <c r="B1544" s="73" t="s">
        <v>106</v>
      </c>
      <c r="C1544" s="73" t="s">
        <v>3228</v>
      </c>
      <c r="D1544" s="73" t="s">
        <v>1729</v>
      </c>
      <c r="E1544" s="73" t="s">
        <v>2017</v>
      </c>
      <c r="F1544" s="73" t="s">
        <v>485</v>
      </c>
      <c r="G1544" s="73">
        <v>56064258</v>
      </c>
      <c r="H1544" s="73">
        <v>56080670</v>
      </c>
      <c r="I1544" s="73" t="s">
        <v>363</v>
      </c>
      <c r="J1544" s="73">
        <v>3.0601660000000002</v>
      </c>
      <c r="K1544" s="95">
        <v>9.6774203749626206</v>
      </c>
      <c r="L1544" s="73" t="s">
        <v>1725</v>
      </c>
    </row>
    <row r="1545" spans="1:12" x14ac:dyDescent="0.2">
      <c r="A1545" s="73" t="s">
        <v>1728</v>
      </c>
      <c r="B1545" s="73" t="s">
        <v>106</v>
      </c>
      <c r="C1545" s="73" t="s">
        <v>3228</v>
      </c>
      <c r="D1545" s="73" t="s">
        <v>1729</v>
      </c>
      <c r="E1545" s="73" t="s">
        <v>2018</v>
      </c>
      <c r="F1545" s="73" t="s">
        <v>485</v>
      </c>
      <c r="G1545" s="73">
        <v>56064258</v>
      </c>
      <c r="H1545" s="73">
        <v>56080663</v>
      </c>
      <c r="I1545" s="73" t="s">
        <v>363</v>
      </c>
      <c r="J1545" s="73">
        <v>2.040111</v>
      </c>
      <c r="K1545" s="95">
        <v>6.4516146374364496</v>
      </c>
      <c r="L1545" s="73" t="s">
        <v>1725</v>
      </c>
    </row>
    <row r="1546" spans="1:12" x14ac:dyDescent="0.2">
      <c r="A1546" s="73" t="s">
        <v>1728</v>
      </c>
      <c r="B1546" s="73" t="s">
        <v>106</v>
      </c>
      <c r="C1546" s="73" t="s">
        <v>3228</v>
      </c>
      <c r="D1546" s="73" t="s">
        <v>1729</v>
      </c>
      <c r="E1546" s="73" t="s">
        <v>2019</v>
      </c>
      <c r="F1546" s="73" t="s">
        <v>485</v>
      </c>
      <c r="G1546" s="73">
        <v>56064258</v>
      </c>
      <c r="H1546" s="73">
        <v>56080663</v>
      </c>
      <c r="I1546" s="73" t="s">
        <v>363</v>
      </c>
      <c r="J1546" s="73">
        <v>1.632088</v>
      </c>
      <c r="K1546" s="95">
        <v>5.1612891800418597</v>
      </c>
      <c r="L1546" s="73" t="s">
        <v>1725</v>
      </c>
    </row>
    <row r="1547" spans="1:12" x14ac:dyDescent="0.2">
      <c r="A1547" s="73" t="s">
        <v>1728</v>
      </c>
      <c r="B1547" s="73" t="s">
        <v>106</v>
      </c>
      <c r="C1547" s="73" t="s">
        <v>3228</v>
      </c>
      <c r="D1547" s="73" t="s">
        <v>1729</v>
      </c>
      <c r="E1547" s="73" t="s">
        <v>2020</v>
      </c>
      <c r="F1547" s="73" t="s">
        <v>485</v>
      </c>
      <c r="G1547" s="73">
        <v>56064258</v>
      </c>
      <c r="H1547" s="73">
        <v>56080670</v>
      </c>
      <c r="I1547" s="73" t="s">
        <v>363</v>
      </c>
      <c r="J1547" s="73">
        <v>1.632088</v>
      </c>
      <c r="K1547" s="95">
        <v>5.1612891800418597</v>
      </c>
      <c r="L1547" s="73" t="s">
        <v>1725</v>
      </c>
    </row>
    <row r="1548" spans="1:12" x14ac:dyDescent="0.2">
      <c r="A1548" s="73" t="s">
        <v>1728</v>
      </c>
      <c r="B1548" s="73" t="s">
        <v>106</v>
      </c>
      <c r="C1548" s="73" t="s">
        <v>3228</v>
      </c>
      <c r="D1548" s="73" t="s">
        <v>1729</v>
      </c>
      <c r="E1548" s="73" t="s">
        <v>2021</v>
      </c>
      <c r="F1548" s="73" t="s">
        <v>485</v>
      </c>
      <c r="G1548" s="73">
        <v>56064258</v>
      </c>
      <c r="H1548" s="73">
        <v>56080663</v>
      </c>
      <c r="I1548" s="73" t="s">
        <v>363</v>
      </c>
      <c r="J1548" s="73">
        <v>1.428077</v>
      </c>
      <c r="K1548" s="95">
        <v>4.5161280325366304</v>
      </c>
      <c r="L1548" s="73" t="s">
        <v>1725</v>
      </c>
    </row>
    <row r="1549" spans="1:12" x14ac:dyDescent="0.2">
      <c r="A1549" s="73" t="s">
        <v>1728</v>
      </c>
      <c r="B1549" s="73" t="s">
        <v>106</v>
      </c>
      <c r="C1549" s="73" t="s">
        <v>3228</v>
      </c>
      <c r="D1549" s="73" t="s">
        <v>1729</v>
      </c>
      <c r="E1549" s="73" t="s">
        <v>2022</v>
      </c>
      <c r="F1549" s="73" t="s">
        <v>485</v>
      </c>
      <c r="G1549" s="73">
        <v>56064258</v>
      </c>
      <c r="H1549" s="73">
        <v>56080670</v>
      </c>
      <c r="I1549" s="73" t="s">
        <v>363</v>
      </c>
      <c r="J1549" s="73">
        <v>1.428077</v>
      </c>
      <c r="K1549" s="95">
        <v>4.5161280325366304</v>
      </c>
      <c r="L1549" s="73" t="s">
        <v>1725</v>
      </c>
    </row>
    <row r="1550" spans="1:12" x14ac:dyDescent="0.2">
      <c r="A1550" s="73" t="s">
        <v>2023</v>
      </c>
      <c r="B1550" s="73" t="s">
        <v>106</v>
      </c>
      <c r="C1550" s="73" t="s">
        <v>3228</v>
      </c>
      <c r="D1550" s="73" t="s">
        <v>2024</v>
      </c>
      <c r="E1550" s="73" t="s">
        <v>2025</v>
      </c>
      <c r="F1550" s="73" t="s">
        <v>485</v>
      </c>
      <c r="G1550" s="73">
        <v>141177072</v>
      </c>
      <c r="H1550" s="73">
        <v>141175744</v>
      </c>
      <c r="I1550" s="73" t="s">
        <v>372</v>
      </c>
      <c r="J1550" s="73">
        <v>1.0200549999999999</v>
      </c>
      <c r="K1550" s="95">
        <v>100</v>
      </c>
      <c r="L1550" s="73" t="s">
        <v>1056</v>
      </c>
    </row>
    <row r="1551" spans="1:12" x14ac:dyDescent="0.2">
      <c r="A1551" s="73" t="s">
        <v>1736</v>
      </c>
      <c r="B1551" s="73" t="s">
        <v>106</v>
      </c>
      <c r="C1551" s="73" t="s">
        <v>3228</v>
      </c>
      <c r="D1551" s="73" t="s">
        <v>1737</v>
      </c>
      <c r="E1551" s="73" t="s">
        <v>2026</v>
      </c>
      <c r="F1551" s="73" t="s">
        <v>485</v>
      </c>
      <c r="G1551" s="73">
        <v>241508587</v>
      </c>
      <c r="H1551" s="73">
        <v>241495020</v>
      </c>
      <c r="I1551" s="73" t="s">
        <v>372</v>
      </c>
      <c r="J1551" s="73">
        <v>2.040111</v>
      </c>
      <c r="K1551" s="95">
        <v>12.345682075438299</v>
      </c>
      <c r="L1551" s="73" t="s">
        <v>1056</v>
      </c>
    </row>
    <row r="1552" spans="1:12" x14ac:dyDescent="0.2">
      <c r="A1552" s="73" t="s">
        <v>1736</v>
      </c>
      <c r="B1552" s="73" t="s">
        <v>106</v>
      </c>
      <c r="C1552" s="73" t="s">
        <v>3228</v>
      </c>
      <c r="D1552" s="73" t="s">
        <v>1737</v>
      </c>
      <c r="E1552" s="73" t="s">
        <v>2027</v>
      </c>
      <c r="F1552" s="73" t="s">
        <v>485</v>
      </c>
      <c r="G1552" s="73">
        <v>241508586</v>
      </c>
      <c r="H1552" s="73">
        <v>241495020</v>
      </c>
      <c r="I1552" s="73" t="s">
        <v>372</v>
      </c>
      <c r="J1552" s="73">
        <v>0.81604399999999999</v>
      </c>
      <c r="K1552" s="95">
        <v>4.9382704095850496</v>
      </c>
      <c r="L1552" s="73" t="s">
        <v>1056</v>
      </c>
    </row>
    <row r="1553" spans="1:12" x14ac:dyDescent="0.2">
      <c r="A1553" s="73" t="s">
        <v>1818</v>
      </c>
      <c r="B1553" s="73" t="s">
        <v>106</v>
      </c>
      <c r="C1553" s="73" t="s">
        <v>3228</v>
      </c>
      <c r="D1553" s="73" t="s">
        <v>2028</v>
      </c>
      <c r="E1553" s="73" t="s">
        <v>2029</v>
      </c>
      <c r="F1553" s="73" t="s">
        <v>485</v>
      </c>
      <c r="G1553" s="73">
        <v>115073741</v>
      </c>
      <c r="H1553" s="73">
        <v>115020559</v>
      </c>
      <c r="I1553" s="73" t="s">
        <v>372</v>
      </c>
      <c r="J1553" s="73">
        <v>8.9764870000000005</v>
      </c>
      <c r="K1553" s="95">
        <v>100</v>
      </c>
      <c r="L1553" s="73" t="s">
        <v>2030</v>
      </c>
    </row>
    <row r="1554" spans="1:12" x14ac:dyDescent="0.2">
      <c r="A1554" s="73" t="s">
        <v>2031</v>
      </c>
      <c r="B1554" s="73" t="s">
        <v>106</v>
      </c>
      <c r="C1554" s="73" t="s">
        <v>3228</v>
      </c>
      <c r="D1554" s="73" t="s">
        <v>2032</v>
      </c>
      <c r="E1554" s="73" t="s">
        <v>2033</v>
      </c>
      <c r="F1554" s="73" t="s">
        <v>485</v>
      </c>
      <c r="G1554" s="73">
        <v>59922414</v>
      </c>
      <c r="H1554" s="73">
        <v>59749309</v>
      </c>
      <c r="I1554" s="73" t="s">
        <v>372</v>
      </c>
      <c r="J1554" s="73">
        <v>0.81604399999999999</v>
      </c>
      <c r="K1554" s="95">
        <v>100</v>
      </c>
      <c r="L1554" s="73" t="s">
        <v>2034</v>
      </c>
    </row>
    <row r="1555" spans="1:12" x14ac:dyDescent="0.2">
      <c r="A1555" s="73" t="s">
        <v>1746</v>
      </c>
      <c r="B1555" s="73" t="s">
        <v>106</v>
      </c>
      <c r="C1555" s="73" t="s">
        <v>3227</v>
      </c>
      <c r="D1555" s="73" t="s">
        <v>1747</v>
      </c>
      <c r="E1555" s="73" t="s">
        <v>2035</v>
      </c>
      <c r="F1555" s="73" t="s">
        <v>485</v>
      </c>
      <c r="G1555" s="73">
        <v>60516952</v>
      </c>
      <c r="H1555" s="73">
        <v>60621999</v>
      </c>
      <c r="I1555" s="73" t="s">
        <v>363</v>
      </c>
      <c r="J1555" s="73">
        <v>64.467495</v>
      </c>
      <c r="K1555" s="95">
        <v>75.598085355724194</v>
      </c>
      <c r="L1555" s="73" t="s">
        <v>1749</v>
      </c>
    </row>
    <row r="1556" spans="1:12" x14ac:dyDescent="0.2">
      <c r="A1556" s="73" t="s">
        <v>1746</v>
      </c>
      <c r="B1556" s="73" t="s">
        <v>106</v>
      </c>
      <c r="C1556" s="73" t="s">
        <v>3227</v>
      </c>
      <c r="D1556" s="73" t="s">
        <v>1747</v>
      </c>
      <c r="E1556" s="73" t="s">
        <v>2036</v>
      </c>
      <c r="F1556" s="73" t="s">
        <v>485</v>
      </c>
      <c r="G1556" s="73">
        <v>60516901</v>
      </c>
      <c r="H1556" s="73">
        <v>60623088</v>
      </c>
      <c r="I1556" s="73" t="s">
        <v>363</v>
      </c>
      <c r="J1556" s="73">
        <v>8.9764870000000005</v>
      </c>
      <c r="K1556" s="95">
        <v>10.5263160980669</v>
      </c>
      <c r="L1556" s="73" t="s">
        <v>1749</v>
      </c>
    </row>
    <row r="1557" spans="1:12" x14ac:dyDescent="0.2">
      <c r="A1557" s="73" t="s">
        <v>1750</v>
      </c>
      <c r="B1557" s="73" t="s">
        <v>106</v>
      </c>
      <c r="C1557" s="73" t="s">
        <v>3228</v>
      </c>
      <c r="D1557" s="73" t="s">
        <v>1751</v>
      </c>
      <c r="E1557" s="73" t="s">
        <v>2037</v>
      </c>
      <c r="F1557" s="73" t="s">
        <v>485</v>
      </c>
      <c r="G1557" s="73">
        <v>54280746</v>
      </c>
      <c r="H1557" s="73">
        <v>54285251</v>
      </c>
      <c r="I1557" s="73" t="s">
        <v>363</v>
      </c>
      <c r="J1557" s="73">
        <v>145.255876</v>
      </c>
      <c r="K1557" s="95">
        <v>68.925459772465402</v>
      </c>
      <c r="L1557" s="73" t="s">
        <v>633</v>
      </c>
    </row>
    <row r="1558" spans="1:12" x14ac:dyDescent="0.2">
      <c r="A1558" s="73" t="s">
        <v>1754</v>
      </c>
      <c r="B1558" s="73" t="s">
        <v>106</v>
      </c>
      <c r="C1558" s="73" t="s">
        <v>3227</v>
      </c>
      <c r="D1558" s="73" t="s">
        <v>1755</v>
      </c>
      <c r="E1558" s="73" t="s">
        <v>2038</v>
      </c>
      <c r="F1558" s="73" t="s">
        <v>485</v>
      </c>
      <c r="G1558" s="73">
        <v>36301905</v>
      </c>
      <c r="H1558" s="73">
        <v>36248428</v>
      </c>
      <c r="I1558" s="73" t="s">
        <v>372</v>
      </c>
      <c r="J1558" s="73">
        <v>3.468188</v>
      </c>
      <c r="K1558" s="95">
        <v>21.249999617055</v>
      </c>
      <c r="L1558" s="73" t="s">
        <v>1757</v>
      </c>
    </row>
    <row r="1559" spans="1:12" x14ac:dyDescent="0.2">
      <c r="A1559" s="73" t="s">
        <v>2039</v>
      </c>
      <c r="B1559" s="73" t="s">
        <v>106</v>
      </c>
      <c r="C1559" s="73" t="s">
        <v>3227</v>
      </c>
      <c r="D1559" s="73" t="s">
        <v>2040</v>
      </c>
      <c r="E1559" s="73" t="s">
        <v>2041</v>
      </c>
      <c r="F1559" s="73" t="s">
        <v>485</v>
      </c>
      <c r="G1559" s="73">
        <v>68610834</v>
      </c>
      <c r="H1559" s="73">
        <v>68660522</v>
      </c>
      <c r="I1559" s="73" t="s">
        <v>363</v>
      </c>
      <c r="J1559" s="73">
        <v>26.113416000000001</v>
      </c>
      <c r="K1559" s="95">
        <v>100</v>
      </c>
      <c r="L1559" s="73" t="s">
        <v>2042</v>
      </c>
    </row>
    <row r="1560" spans="1:12" x14ac:dyDescent="0.2">
      <c r="A1560" s="73" t="s">
        <v>2042</v>
      </c>
      <c r="B1560" s="73" t="s">
        <v>106</v>
      </c>
      <c r="C1560" s="73" t="s">
        <v>3228</v>
      </c>
      <c r="D1560" s="73" t="s">
        <v>2043</v>
      </c>
      <c r="E1560" s="73" t="s">
        <v>2044</v>
      </c>
      <c r="F1560" s="73" t="s">
        <v>485</v>
      </c>
      <c r="G1560" s="73">
        <v>32013889</v>
      </c>
      <c r="H1560" s="73">
        <v>32043877</v>
      </c>
      <c r="I1560" s="73" t="s">
        <v>363</v>
      </c>
      <c r="J1560" s="73">
        <v>53.654909000000004</v>
      </c>
      <c r="K1560" s="95">
        <v>100</v>
      </c>
      <c r="L1560" s="73" t="s">
        <v>2039</v>
      </c>
    </row>
    <row r="1561" spans="1:12" x14ac:dyDescent="0.2">
      <c r="A1561" s="73" t="s">
        <v>1761</v>
      </c>
      <c r="B1561" s="73" t="s">
        <v>106</v>
      </c>
      <c r="C1561" s="73" t="s">
        <v>3227</v>
      </c>
      <c r="D1561" s="73" t="s">
        <v>1762</v>
      </c>
      <c r="E1561" s="73" t="s">
        <v>2045</v>
      </c>
      <c r="F1561" s="73" t="s">
        <v>485</v>
      </c>
      <c r="G1561" s="73">
        <v>32651148</v>
      </c>
      <c r="H1561" s="73">
        <v>32679556</v>
      </c>
      <c r="I1561" s="73" t="s">
        <v>363</v>
      </c>
      <c r="J1561" s="73">
        <v>2.4481329999999999</v>
      </c>
      <c r="K1561" s="95">
        <v>11.8811895122944</v>
      </c>
      <c r="L1561" s="73" t="s">
        <v>1764</v>
      </c>
    </row>
    <row r="1562" spans="1:12" x14ac:dyDescent="0.2">
      <c r="A1562" s="73" t="s">
        <v>1767</v>
      </c>
      <c r="B1562" s="73" t="s">
        <v>106</v>
      </c>
      <c r="C1562" s="73" t="s">
        <v>3227</v>
      </c>
      <c r="D1562" s="73" t="s">
        <v>1768</v>
      </c>
      <c r="E1562" s="73" t="s">
        <v>2046</v>
      </c>
      <c r="F1562" s="73" t="s">
        <v>485</v>
      </c>
      <c r="G1562" s="73">
        <v>100347098</v>
      </c>
      <c r="H1562" s="73">
        <v>100364826</v>
      </c>
      <c r="I1562" s="73" t="s">
        <v>363</v>
      </c>
      <c r="J1562" s="73">
        <v>10.200552999999999</v>
      </c>
      <c r="K1562" s="95">
        <v>4.7938638222749299</v>
      </c>
      <c r="L1562" s="73" t="s">
        <v>400</v>
      </c>
    </row>
    <row r="1563" spans="1:12" x14ac:dyDescent="0.2">
      <c r="A1563" s="73" t="s">
        <v>1258</v>
      </c>
      <c r="B1563" s="73" t="s">
        <v>106</v>
      </c>
      <c r="C1563" s="73" t="s">
        <v>3228</v>
      </c>
      <c r="D1563" s="73" t="s">
        <v>1774</v>
      </c>
      <c r="E1563" s="73" t="s">
        <v>2047</v>
      </c>
      <c r="F1563" s="73" t="s">
        <v>485</v>
      </c>
      <c r="G1563" s="73">
        <v>158770089</v>
      </c>
      <c r="H1563" s="73">
        <v>158765747</v>
      </c>
      <c r="I1563" s="73" t="s">
        <v>372</v>
      </c>
      <c r="J1563" s="73">
        <v>149.74411900000001</v>
      </c>
      <c r="K1563" s="95">
        <v>88.115246134466204</v>
      </c>
      <c r="L1563" s="73" t="s">
        <v>1771</v>
      </c>
    </row>
    <row r="1564" spans="1:12" x14ac:dyDescent="0.2">
      <c r="A1564" s="73" t="s">
        <v>1779</v>
      </c>
      <c r="B1564" s="73" t="s">
        <v>106</v>
      </c>
      <c r="C1564" s="73" t="s">
        <v>3228</v>
      </c>
      <c r="D1564" s="73" t="s">
        <v>1780</v>
      </c>
      <c r="E1564" s="73" t="s">
        <v>2048</v>
      </c>
      <c r="F1564" s="73" t="s">
        <v>485</v>
      </c>
      <c r="G1564" s="73">
        <v>49741518</v>
      </c>
      <c r="H1564" s="73">
        <v>49764934</v>
      </c>
      <c r="I1564" s="73" t="s">
        <v>363</v>
      </c>
      <c r="J1564" s="73">
        <v>11.628631</v>
      </c>
      <c r="K1564" s="95">
        <v>4.4392525246487402</v>
      </c>
      <c r="L1564" s="73" t="s">
        <v>1776</v>
      </c>
    </row>
    <row r="1565" spans="1:12" x14ac:dyDescent="0.2">
      <c r="A1565" s="73" t="s">
        <v>1783</v>
      </c>
      <c r="B1565" s="73" t="s">
        <v>106</v>
      </c>
      <c r="C1565" s="73" t="s">
        <v>3227</v>
      </c>
      <c r="D1565" s="73" t="s">
        <v>1784</v>
      </c>
      <c r="E1565" s="73" t="s">
        <v>2049</v>
      </c>
      <c r="F1565" s="73" t="s">
        <v>485</v>
      </c>
      <c r="G1565" s="73">
        <v>69992214</v>
      </c>
      <c r="H1565" s="73">
        <v>70030640</v>
      </c>
      <c r="I1565" s="73" t="s">
        <v>363</v>
      </c>
      <c r="J1565" s="73">
        <v>18.973029</v>
      </c>
      <c r="K1565" s="95">
        <v>26.197183425306299</v>
      </c>
      <c r="L1565" s="73" t="s">
        <v>1786</v>
      </c>
    </row>
    <row r="1566" spans="1:12" x14ac:dyDescent="0.2">
      <c r="A1566" s="73" t="s">
        <v>1783</v>
      </c>
      <c r="B1566" s="73" t="s">
        <v>106</v>
      </c>
      <c r="C1566" s="73" t="s">
        <v>3227</v>
      </c>
      <c r="D1566" s="73" t="s">
        <v>1784</v>
      </c>
      <c r="E1566" s="73" t="s">
        <v>2050</v>
      </c>
      <c r="F1566" s="73" t="s">
        <v>485</v>
      </c>
      <c r="G1566" s="73">
        <v>70019214</v>
      </c>
      <c r="H1566" s="73">
        <v>70030640</v>
      </c>
      <c r="I1566" s="73" t="s">
        <v>363</v>
      </c>
      <c r="J1566" s="73">
        <v>11.628631</v>
      </c>
      <c r="K1566" s="95">
        <v>16.056338673819699</v>
      </c>
      <c r="L1566" s="73" t="s">
        <v>1786</v>
      </c>
    </row>
    <row r="1567" spans="1:12" x14ac:dyDescent="0.2">
      <c r="A1567" s="73" t="s">
        <v>1783</v>
      </c>
      <c r="B1567" s="73" t="s">
        <v>106</v>
      </c>
      <c r="C1567" s="73" t="s">
        <v>3227</v>
      </c>
      <c r="D1567" s="73" t="s">
        <v>1784</v>
      </c>
      <c r="E1567" s="73" t="s">
        <v>2051</v>
      </c>
      <c r="F1567" s="73" t="s">
        <v>485</v>
      </c>
      <c r="G1567" s="73">
        <v>69952136</v>
      </c>
      <c r="H1567" s="73">
        <v>70030640</v>
      </c>
      <c r="I1567" s="73" t="s">
        <v>363</v>
      </c>
      <c r="J1567" s="73">
        <v>0.61203300000000005</v>
      </c>
      <c r="K1567" s="95">
        <v>0.84507016583069305</v>
      </c>
      <c r="L1567" s="73" t="s">
        <v>1786</v>
      </c>
    </row>
    <row r="1568" spans="1:12" x14ac:dyDescent="0.2">
      <c r="A1568" s="73" t="s">
        <v>1245</v>
      </c>
      <c r="B1568" s="73" t="s">
        <v>106</v>
      </c>
      <c r="C1568" s="73" t="s">
        <v>3228</v>
      </c>
      <c r="D1568" s="73" t="s">
        <v>1789</v>
      </c>
      <c r="E1568" s="73" t="s">
        <v>2052</v>
      </c>
      <c r="F1568" s="73" t="s">
        <v>485</v>
      </c>
      <c r="G1568" s="73">
        <v>64506292</v>
      </c>
      <c r="H1568" s="73">
        <v>64499619</v>
      </c>
      <c r="I1568" s="73" t="s">
        <v>372</v>
      </c>
      <c r="J1568" s="73">
        <v>243.793218</v>
      </c>
      <c r="K1568" s="95">
        <v>78.258022336513704</v>
      </c>
      <c r="L1568" s="73" t="s">
        <v>1791</v>
      </c>
    </row>
    <row r="1569" spans="1:12" x14ac:dyDescent="0.2">
      <c r="A1569" s="73" t="s">
        <v>1245</v>
      </c>
      <c r="B1569" s="73" t="s">
        <v>106</v>
      </c>
      <c r="C1569" s="73" t="s">
        <v>3228</v>
      </c>
      <c r="D1569" s="73" t="s">
        <v>1789</v>
      </c>
      <c r="E1569" s="73" t="s">
        <v>2053</v>
      </c>
      <c r="F1569" s="73" t="s">
        <v>485</v>
      </c>
      <c r="G1569" s="73">
        <v>64506289</v>
      </c>
      <c r="H1569" s="73">
        <v>64499619</v>
      </c>
      <c r="I1569" s="73" t="s">
        <v>372</v>
      </c>
      <c r="J1569" s="73">
        <v>19.993084</v>
      </c>
      <c r="K1569" s="95">
        <v>6.4178127147400597</v>
      </c>
      <c r="L1569" s="73" t="s">
        <v>1791</v>
      </c>
    </row>
    <row r="1570" spans="1:12" x14ac:dyDescent="0.2">
      <c r="A1570" s="73" t="s">
        <v>1245</v>
      </c>
      <c r="B1570" s="73" t="s">
        <v>106</v>
      </c>
      <c r="C1570" s="73" t="s">
        <v>3228</v>
      </c>
      <c r="D1570" s="73" t="s">
        <v>1789</v>
      </c>
      <c r="E1570" s="73" t="s">
        <v>2054</v>
      </c>
      <c r="F1570" s="73" t="s">
        <v>485</v>
      </c>
      <c r="G1570" s="73">
        <v>64506340</v>
      </c>
      <c r="H1570" s="73">
        <v>64499619</v>
      </c>
      <c r="I1570" s="73" t="s">
        <v>372</v>
      </c>
      <c r="J1570" s="73">
        <v>15.912863</v>
      </c>
      <c r="K1570" s="95">
        <v>5.10805508991593</v>
      </c>
      <c r="L1570" s="73" t="s">
        <v>1791</v>
      </c>
    </row>
    <row r="1571" spans="1:12" x14ac:dyDescent="0.2">
      <c r="A1571" s="73" t="s">
        <v>1797</v>
      </c>
      <c r="B1571" s="73" t="s">
        <v>106</v>
      </c>
      <c r="C1571" s="73" t="s">
        <v>3227</v>
      </c>
      <c r="D1571" s="73" t="s">
        <v>1798</v>
      </c>
      <c r="E1571" s="73" t="s">
        <v>2055</v>
      </c>
      <c r="F1571" s="73" t="s">
        <v>485</v>
      </c>
      <c r="G1571" s="73">
        <v>112086775</v>
      </c>
      <c r="H1571" s="73">
        <v>112085144</v>
      </c>
      <c r="I1571" s="73" t="s">
        <v>372</v>
      </c>
      <c r="J1571" s="73">
        <v>1.632088</v>
      </c>
      <c r="K1571" s="95">
        <v>0.35874428658815299</v>
      </c>
      <c r="L1571" s="73" t="s">
        <v>614</v>
      </c>
    </row>
    <row r="1572" spans="1:12" x14ac:dyDescent="0.2">
      <c r="A1572" s="73" t="s">
        <v>1808</v>
      </c>
      <c r="B1572" s="73" t="s">
        <v>106</v>
      </c>
      <c r="C1572" s="73" t="s">
        <v>3228</v>
      </c>
      <c r="D1572" s="73" t="s">
        <v>1809</v>
      </c>
      <c r="E1572" s="73" t="s">
        <v>2056</v>
      </c>
      <c r="F1572" s="73" t="s">
        <v>485</v>
      </c>
      <c r="G1572" s="73">
        <v>112087582</v>
      </c>
      <c r="H1572" s="73">
        <v>112100895</v>
      </c>
      <c r="I1572" s="73" t="s">
        <v>363</v>
      </c>
      <c r="J1572" s="73">
        <v>7.7524199999999999</v>
      </c>
      <c r="K1572" s="95">
        <v>32.478631332790897</v>
      </c>
      <c r="L1572" s="73" t="s">
        <v>447</v>
      </c>
    </row>
    <row r="1573" spans="1:12" x14ac:dyDescent="0.2">
      <c r="A1573" s="73" t="s">
        <v>1812</v>
      </c>
      <c r="B1573" s="73" t="s">
        <v>106</v>
      </c>
      <c r="C1573" s="73" t="s">
        <v>3228</v>
      </c>
      <c r="D1573" s="73" t="s">
        <v>1813</v>
      </c>
      <c r="E1573" s="73" t="s">
        <v>2057</v>
      </c>
      <c r="F1573" s="73" t="s">
        <v>485</v>
      </c>
      <c r="G1573" s="73">
        <v>46325672</v>
      </c>
      <c r="H1573" s="73">
        <v>46223037</v>
      </c>
      <c r="I1573" s="73" t="s">
        <v>372</v>
      </c>
      <c r="J1573" s="73">
        <v>6.9363760000000001</v>
      </c>
      <c r="K1573" s="95">
        <v>3.3966033613816702</v>
      </c>
      <c r="L1573" s="73" t="s">
        <v>447</v>
      </c>
    </row>
    <row r="1574" spans="1:12" x14ac:dyDescent="0.2">
      <c r="A1574" s="73" t="s">
        <v>1815</v>
      </c>
      <c r="B1574" s="73" t="s">
        <v>106</v>
      </c>
      <c r="C1574" s="73" t="s">
        <v>3228</v>
      </c>
      <c r="D1574" s="73" t="s">
        <v>1816</v>
      </c>
      <c r="E1574" s="73" t="s">
        <v>2058</v>
      </c>
      <c r="F1574" s="73" t="s">
        <v>485</v>
      </c>
      <c r="G1574" s="73">
        <v>101486737</v>
      </c>
      <c r="H1574" s="73">
        <v>101475325</v>
      </c>
      <c r="I1574" s="73" t="s">
        <v>372</v>
      </c>
      <c r="J1574" s="73">
        <v>4.0802209999999999</v>
      </c>
      <c r="K1574" s="95">
        <v>83.333336737288505</v>
      </c>
      <c r="L1574" s="73" t="s">
        <v>1818</v>
      </c>
    </row>
    <row r="1575" spans="1:12" x14ac:dyDescent="0.2">
      <c r="A1575" s="73" t="s">
        <v>1819</v>
      </c>
      <c r="B1575" s="73" t="s">
        <v>106</v>
      </c>
      <c r="C1575" s="73" t="s">
        <v>3227</v>
      </c>
      <c r="D1575" s="73" t="s">
        <v>1820</v>
      </c>
      <c r="E1575" s="73" t="s">
        <v>2059</v>
      </c>
      <c r="F1575" s="73" t="s">
        <v>485</v>
      </c>
      <c r="G1575" s="73">
        <v>7687547</v>
      </c>
      <c r="H1575" s="73">
        <v>7668420</v>
      </c>
      <c r="I1575" s="73" t="s">
        <v>372</v>
      </c>
      <c r="J1575" s="73">
        <v>3.8762099999999999</v>
      </c>
      <c r="K1575" s="95">
        <v>8.2251079036012698</v>
      </c>
      <c r="L1575" s="73" t="s">
        <v>1822</v>
      </c>
    </row>
    <row r="1576" spans="1:12" x14ac:dyDescent="0.2">
      <c r="A1576" s="73" t="s">
        <v>1822</v>
      </c>
      <c r="B1576" s="73" t="s">
        <v>106</v>
      </c>
      <c r="C1576" s="73" t="s">
        <v>3228</v>
      </c>
      <c r="D1576" s="73" t="s">
        <v>2060</v>
      </c>
      <c r="E1576" s="73" t="s">
        <v>2061</v>
      </c>
      <c r="F1576" s="73" t="s">
        <v>485</v>
      </c>
      <c r="G1576" s="73">
        <v>12068992</v>
      </c>
      <c r="H1576" s="73">
        <v>12123221</v>
      </c>
      <c r="I1576" s="73" t="s">
        <v>363</v>
      </c>
      <c r="J1576" s="73">
        <v>22.033194999999999</v>
      </c>
      <c r="K1576" s="95">
        <v>100</v>
      </c>
      <c r="L1576" s="73" t="s">
        <v>1819</v>
      </c>
    </row>
    <row r="1577" spans="1:12" x14ac:dyDescent="0.2">
      <c r="A1577" s="73" t="s">
        <v>1721</v>
      </c>
      <c r="B1577" s="73" t="s">
        <v>106</v>
      </c>
      <c r="C1577" s="73" t="s">
        <v>3227</v>
      </c>
      <c r="D1577" s="73" t="s">
        <v>1826</v>
      </c>
      <c r="E1577" s="73" t="s">
        <v>2062</v>
      </c>
      <c r="F1577" s="73" t="s">
        <v>485</v>
      </c>
      <c r="G1577" s="73">
        <v>16077049</v>
      </c>
      <c r="H1577" s="73">
        <v>16103005</v>
      </c>
      <c r="I1577" s="73" t="s">
        <v>363</v>
      </c>
      <c r="J1577" s="73">
        <v>91.192943999999997</v>
      </c>
      <c r="K1577" s="95">
        <v>90.669370997096095</v>
      </c>
      <c r="L1577" s="73" t="s">
        <v>740</v>
      </c>
    </row>
    <row r="1578" spans="1:12" x14ac:dyDescent="0.2">
      <c r="A1578" s="73" t="s">
        <v>740</v>
      </c>
      <c r="B1578" s="73" t="s">
        <v>106</v>
      </c>
      <c r="C1578" s="73" t="s">
        <v>3228</v>
      </c>
      <c r="D1578" s="73" t="s">
        <v>1828</v>
      </c>
      <c r="E1578" s="73" t="s">
        <v>1901</v>
      </c>
      <c r="F1578" s="73" t="s">
        <v>485</v>
      </c>
      <c r="G1578" s="73">
        <v>26200749</v>
      </c>
      <c r="H1578" s="73">
        <v>26191843</v>
      </c>
      <c r="I1578" s="73" t="s">
        <v>372</v>
      </c>
      <c r="J1578" s="73">
        <v>133.831256</v>
      </c>
      <c r="K1578" s="95">
        <v>97.4739970542051</v>
      </c>
      <c r="L1578" s="73" t="s">
        <v>1721</v>
      </c>
    </row>
    <row r="1579" spans="1:12" x14ac:dyDescent="0.2">
      <c r="A1579" s="73" t="s">
        <v>1245</v>
      </c>
      <c r="B1579" s="73" t="s">
        <v>106</v>
      </c>
      <c r="C1579" s="73" t="s">
        <v>3228</v>
      </c>
      <c r="D1579" s="73" t="s">
        <v>1830</v>
      </c>
      <c r="E1579" s="73" t="s">
        <v>2052</v>
      </c>
      <c r="F1579" s="73" t="s">
        <v>485</v>
      </c>
      <c r="G1579" s="73">
        <v>64506292</v>
      </c>
      <c r="H1579" s="73">
        <v>64499619</v>
      </c>
      <c r="I1579" s="73" t="s">
        <v>372</v>
      </c>
      <c r="J1579" s="73">
        <v>243.793218</v>
      </c>
      <c r="K1579" s="95">
        <v>78.258022336513704</v>
      </c>
      <c r="L1579" s="73" t="s">
        <v>1831</v>
      </c>
    </row>
    <row r="1580" spans="1:12" x14ac:dyDescent="0.2">
      <c r="A1580" s="73" t="s">
        <v>1245</v>
      </c>
      <c r="B1580" s="73" t="s">
        <v>106</v>
      </c>
      <c r="C1580" s="73" t="s">
        <v>3228</v>
      </c>
      <c r="D1580" s="73" t="s">
        <v>1830</v>
      </c>
      <c r="E1580" s="73" t="s">
        <v>2053</v>
      </c>
      <c r="F1580" s="73" t="s">
        <v>485</v>
      </c>
      <c r="G1580" s="73">
        <v>64506289</v>
      </c>
      <c r="H1580" s="73">
        <v>64499619</v>
      </c>
      <c r="I1580" s="73" t="s">
        <v>372</v>
      </c>
      <c r="J1580" s="73">
        <v>19.993084</v>
      </c>
      <c r="K1580" s="95">
        <v>6.4178127147400597</v>
      </c>
      <c r="L1580" s="73" t="s">
        <v>1831</v>
      </c>
    </row>
    <row r="1581" spans="1:12" x14ac:dyDescent="0.2">
      <c r="A1581" s="73" t="s">
        <v>1245</v>
      </c>
      <c r="B1581" s="73" t="s">
        <v>106</v>
      </c>
      <c r="C1581" s="73" t="s">
        <v>3228</v>
      </c>
      <c r="D1581" s="73" t="s">
        <v>1830</v>
      </c>
      <c r="E1581" s="73" t="s">
        <v>2054</v>
      </c>
      <c r="F1581" s="73" t="s">
        <v>485</v>
      </c>
      <c r="G1581" s="73">
        <v>64506340</v>
      </c>
      <c r="H1581" s="73">
        <v>64499619</v>
      </c>
      <c r="I1581" s="73" t="s">
        <v>372</v>
      </c>
      <c r="J1581" s="73">
        <v>15.912863</v>
      </c>
      <c r="K1581" s="95">
        <v>5.10805508991593</v>
      </c>
      <c r="L1581" s="73" t="s">
        <v>1831</v>
      </c>
    </row>
    <row r="1582" spans="1:12" x14ac:dyDescent="0.2">
      <c r="A1582" s="73" t="s">
        <v>1848</v>
      </c>
      <c r="B1582" s="73" t="s">
        <v>106</v>
      </c>
      <c r="C1582" s="73" t="s">
        <v>3227</v>
      </c>
      <c r="D1582" s="73" t="s">
        <v>1849</v>
      </c>
      <c r="E1582" s="73" t="s">
        <v>2063</v>
      </c>
      <c r="F1582" s="73" t="s">
        <v>485</v>
      </c>
      <c r="G1582" s="73">
        <v>100719740</v>
      </c>
      <c r="H1582" s="73">
        <v>100723434</v>
      </c>
      <c r="I1582" s="73" t="s">
        <v>363</v>
      </c>
      <c r="J1582" s="73">
        <v>1.8361000000000001</v>
      </c>
      <c r="K1582" s="95">
        <v>23.0769269441377</v>
      </c>
      <c r="L1582" s="73" t="s">
        <v>1245</v>
      </c>
    </row>
    <row r="1583" spans="1:12" x14ac:dyDescent="0.2">
      <c r="A1583" s="73" t="s">
        <v>1855</v>
      </c>
      <c r="B1583" s="73" t="s">
        <v>106</v>
      </c>
      <c r="C1583" s="73" t="s">
        <v>3227</v>
      </c>
      <c r="D1583" s="73" t="s">
        <v>2064</v>
      </c>
      <c r="E1583" s="73" t="s">
        <v>2065</v>
      </c>
      <c r="F1583" s="73" t="s">
        <v>485</v>
      </c>
      <c r="G1583" s="73">
        <v>77492244</v>
      </c>
      <c r="H1583" s="73">
        <v>77432907</v>
      </c>
      <c r="I1583" s="73" t="s">
        <v>372</v>
      </c>
      <c r="J1583" s="73">
        <v>1.632088</v>
      </c>
      <c r="K1583" s="95">
        <v>61.538461538461497</v>
      </c>
      <c r="L1583" s="73" t="s">
        <v>1852</v>
      </c>
    </row>
    <row r="1584" spans="1:12" x14ac:dyDescent="0.2">
      <c r="A1584" s="73" t="s">
        <v>1852</v>
      </c>
      <c r="B1584" s="73" t="s">
        <v>106</v>
      </c>
      <c r="C1584" s="73" t="s">
        <v>3228</v>
      </c>
      <c r="D1584" s="73" t="s">
        <v>1853</v>
      </c>
      <c r="E1584" s="73" t="s">
        <v>2066</v>
      </c>
      <c r="F1584" s="73" t="s">
        <v>485</v>
      </c>
      <c r="G1584" s="73">
        <v>57214062</v>
      </c>
      <c r="H1584" s="73">
        <v>57288514</v>
      </c>
      <c r="I1584" s="73" t="s">
        <v>363</v>
      </c>
      <c r="J1584" s="73">
        <v>1.0200549999999999</v>
      </c>
      <c r="K1584" s="95">
        <v>22.727267663537798</v>
      </c>
      <c r="L1584" s="73" t="s">
        <v>1855</v>
      </c>
    </row>
    <row r="1585" spans="1:12" x14ac:dyDescent="0.2">
      <c r="A1585" s="73" t="s">
        <v>1855</v>
      </c>
      <c r="B1585" s="73" t="s">
        <v>106</v>
      </c>
      <c r="C1585" s="73" t="s">
        <v>3227</v>
      </c>
      <c r="D1585" s="73" t="s">
        <v>2064</v>
      </c>
      <c r="E1585" s="73" t="s">
        <v>2065</v>
      </c>
      <c r="F1585" s="73" t="s">
        <v>485</v>
      </c>
      <c r="G1585" s="73">
        <v>77492244</v>
      </c>
      <c r="H1585" s="73">
        <v>77432907</v>
      </c>
      <c r="I1585" s="73" t="s">
        <v>372</v>
      </c>
      <c r="J1585" s="73">
        <v>1.632088</v>
      </c>
      <c r="K1585" s="95">
        <v>61.538461538461497</v>
      </c>
      <c r="L1585" s="73" t="s">
        <v>1852</v>
      </c>
    </row>
    <row r="1586" spans="1:12" x14ac:dyDescent="0.2">
      <c r="A1586" s="73" t="s">
        <v>1852</v>
      </c>
      <c r="B1586" s="73" t="s">
        <v>106</v>
      </c>
      <c r="C1586" s="73" t="s">
        <v>3228</v>
      </c>
      <c r="D1586" s="73" t="s">
        <v>1853</v>
      </c>
      <c r="E1586" s="73" t="s">
        <v>2067</v>
      </c>
      <c r="F1586" s="73" t="s">
        <v>485</v>
      </c>
      <c r="G1586" s="73">
        <v>56918643</v>
      </c>
      <c r="H1586" s="73">
        <v>57288514</v>
      </c>
      <c r="I1586" s="73" t="s">
        <v>363</v>
      </c>
      <c r="J1586" s="73">
        <v>0.81604399999999999</v>
      </c>
      <c r="K1586" s="95">
        <v>18.181814130830201</v>
      </c>
      <c r="L1586" s="73" t="s">
        <v>1855</v>
      </c>
    </row>
    <row r="1587" spans="1:12" x14ac:dyDescent="0.2">
      <c r="A1587" s="73" t="s">
        <v>1855</v>
      </c>
      <c r="B1587" s="73" t="s">
        <v>106</v>
      </c>
      <c r="C1587" s="73" t="s">
        <v>3227</v>
      </c>
      <c r="D1587" s="73" t="s">
        <v>2064</v>
      </c>
      <c r="E1587" s="73" t="s">
        <v>2068</v>
      </c>
      <c r="F1587" s="73" t="s">
        <v>485</v>
      </c>
      <c r="G1587" s="73">
        <v>77492226</v>
      </c>
      <c r="H1587" s="73">
        <v>77431799</v>
      </c>
      <c r="I1587" s="73" t="s">
        <v>372</v>
      </c>
      <c r="J1587" s="73">
        <v>1.0200549999999999</v>
      </c>
      <c r="K1587" s="95">
        <v>38.461538461538403</v>
      </c>
      <c r="L1587" s="73" t="s">
        <v>1852</v>
      </c>
    </row>
    <row r="1588" spans="1:12" x14ac:dyDescent="0.2">
      <c r="A1588" s="73" t="s">
        <v>1852</v>
      </c>
      <c r="B1588" s="73" t="s">
        <v>106</v>
      </c>
      <c r="C1588" s="73" t="s">
        <v>3228</v>
      </c>
      <c r="D1588" s="73" t="s">
        <v>1853</v>
      </c>
      <c r="E1588" s="73" t="s">
        <v>2066</v>
      </c>
      <c r="F1588" s="73" t="s">
        <v>485</v>
      </c>
      <c r="G1588" s="73">
        <v>57214062</v>
      </c>
      <c r="H1588" s="73">
        <v>57288514</v>
      </c>
      <c r="I1588" s="73" t="s">
        <v>363</v>
      </c>
      <c r="J1588" s="73">
        <v>1.0200549999999999</v>
      </c>
      <c r="K1588" s="95">
        <v>22.727267663537798</v>
      </c>
      <c r="L1588" s="73" t="s">
        <v>1855</v>
      </c>
    </row>
    <row r="1589" spans="1:12" x14ac:dyDescent="0.2">
      <c r="A1589" s="73" t="s">
        <v>1855</v>
      </c>
      <c r="B1589" s="73" t="s">
        <v>106</v>
      </c>
      <c r="C1589" s="73" t="s">
        <v>3227</v>
      </c>
      <c r="D1589" s="73" t="s">
        <v>2064</v>
      </c>
      <c r="E1589" s="73" t="s">
        <v>2068</v>
      </c>
      <c r="F1589" s="73" t="s">
        <v>485</v>
      </c>
      <c r="G1589" s="73">
        <v>77492226</v>
      </c>
      <c r="H1589" s="73">
        <v>77431799</v>
      </c>
      <c r="I1589" s="73" t="s">
        <v>372</v>
      </c>
      <c r="J1589" s="73">
        <v>1.0200549999999999</v>
      </c>
      <c r="K1589" s="95">
        <v>38.461538461538403</v>
      </c>
      <c r="L1589" s="73" t="s">
        <v>1852</v>
      </c>
    </row>
    <row r="1590" spans="1:12" x14ac:dyDescent="0.2">
      <c r="A1590" s="73" t="s">
        <v>1852</v>
      </c>
      <c r="B1590" s="73" t="s">
        <v>106</v>
      </c>
      <c r="C1590" s="73" t="s">
        <v>3228</v>
      </c>
      <c r="D1590" s="73" t="s">
        <v>1853</v>
      </c>
      <c r="E1590" s="73" t="s">
        <v>2067</v>
      </c>
      <c r="F1590" s="73" t="s">
        <v>485</v>
      </c>
      <c r="G1590" s="73">
        <v>56918643</v>
      </c>
      <c r="H1590" s="73">
        <v>57288514</v>
      </c>
      <c r="I1590" s="73" t="s">
        <v>363</v>
      </c>
      <c r="J1590" s="73">
        <v>0.81604399999999999</v>
      </c>
      <c r="K1590" s="95">
        <v>18.181814130830201</v>
      </c>
      <c r="L1590" s="73" t="s">
        <v>1855</v>
      </c>
    </row>
    <row r="1591" spans="1:12" x14ac:dyDescent="0.2">
      <c r="A1591" s="73" t="s">
        <v>1598</v>
      </c>
      <c r="B1591" s="73" t="s">
        <v>106</v>
      </c>
      <c r="C1591" s="73" t="s">
        <v>3228</v>
      </c>
      <c r="D1591" s="73" t="s">
        <v>1858</v>
      </c>
      <c r="E1591" s="73" t="s">
        <v>1972</v>
      </c>
      <c r="F1591" s="73" t="s">
        <v>485</v>
      </c>
      <c r="G1591" s="73">
        <v>44907325</v>
      </c>
      <c r="H1591" s="73">
        <v>44905630</v>
      </c>
      <c r="I1591" s="73" t="s">
        <v>372</v>
      </c>
      <c r="J1591" s="73">
        <v>2495.871326</v>
      </c>
      <c r="K1591" s="95">
        <v>79.348813093643699</v>
      </c>
      <c r="L1591" s="73" t="s">
        <v>471</v>
      </c>
    </row>
    <row r="1592" spans="1:12" x14ac:dyDescent="0.2">
      <c r="A1592" s="73" t="s">
        <v>1598</v>
      </c>
      <c r="B1592" s="73" t="s">
        <v>106</v>
      </c>
      <c r="C1592" s="73" t="s">
        <v>3228</v>
      </c>
      <c r="D1592" s="73" t="s">
        <v>1858</v>
      </c>
      <c r="E1592" s="73" t="s">
        <v>1973</v>
      </c>
      <c r="F1592" s="73" t="s">
        <v>485</v>
      </c>
      <c r="G1592" s="73">
        <v>44916919</v>
      </c>
      <c r="H1592" s="73">
        <v>44905625</v>
      </c>
      <c r="I1592" s="73" t="s">
        <v>372</v>
      </c>
      <c r="J1592" s="73">
        <v>541.64936799999998</v>
      </c>
      <c r="K1592" s="95">
        <v>17.220132310507601</v>
      </c>
      <c r="L1592" s="73" t="s">
        <v>471</v>
      </c>
    </row>
    <row r="1593" spans="1:12" x14ac:dyDescent="0.2">
      <c r="A1593" s="73" t="s">
        <v>1598</v>
      </c>
      <c r="B1593" s="73" t="s">
        <v>106</v>
      </c>
      <c r="C1593" s="73" t="s">
        <v>3228</v>
      </c>
      <c r="D1593" s="73" t="s">
        <v>1858</v>
      </c>
      <c r="E1593" s="73" t="s">
        <v>1974</v>
      </c>
      <c r="F1593" s="73" t="s">
        <v>485</v>
      </c>
      <c r="G1593" s="73">
        <v>44905214</v>
      </c>
      <c r="H1593" s="73">
        <v>44903187</v>
      </c>
      <c r="I1593" s="73" t="s">
        <v>372</v>
      </c>
      <c r="J1593" s="73">
        <v>24.277315999999999</v>
      </c>
      <c r="K1593" s="95">
        <v>0.77182512961781002</v>
      </c>
      <c r="L1593" s="73" t="s">
        <v>471</v>
      </c>
    </row>
    <row r="1594" spans="1:12" x14ac:dyDescent="0.2">
      <c r="A1594" s="73" t="s">
        <v>1598</v>
      </c>
      <c r="B1594" s="73" t="s">
        <v>106</v>
      </c>
      <c r="C1594" s="73" t="s">
        <v>3228</v>
      </c>
      <c r="D1594" s="73" t="s">
        <v>1858</v>
      </c>
      <c r="E1594" s="73" t="s">
        <v>1975</v>
      </c>
      <c r="F1594" s="73" t="s">
        <v>485</v>
      </c>
      <c r="G1594" s="73">
        <v>44907152</v>
      </c>
      <c r="H1594" s="73">
        <v>44905630</v>
      </c>
      <c r="I1594" s="73" t="s">
        <v>372</v>
      </c>
      <c r="J1594" s="73">
        <v>4.2842320000000003</v>
      </c>
      <c r="K1594" s="95">
        <v>0.136204427157959</v>
      </c>
      <c r="L1594" s="73" t="s">
        <v>471</v>
      </c>
    </row>
    <row r="1595" spans="1:12" x14ac:dyDescent="0.2">
      <c r="A1595" s="73" t="s">
        <v>1598</v>
      </c>
      <c r="B1595" s="73" t="s">
        <v>106</v>
      </c>
      <c r="C1595" s="73" t="s">
        <v>3228</v>
      </c>
      <c r="D1595" s="73" t="s">
        <v>1858</v>
      </c>
      <c r="E1595" s="73" t="s">
        <v>1976</v>
      </c>
      <c r="F1595" s="73" t="s">
        <v>485</v>
      </c>
      <c r="G1595" s="73">
        <v>44906552</v>
      </c>
      <c r="H1595" s="73">
        <v>44905630</v>
      </c>
      <c r="I1595" s="73" t="s">
        <v>372</v>
      </c>
      <c r="J1595" s="73">
        <v>4.0802209999999999</v>
      </c>
      <c r="K1595" s="95">
        <v>0.129718503569105</v>
      </c>
      <c r="L1595" s="73" t="s">
        <v>471</v>
      </c>
    </row>
    <row r="1596" spans="1:12" x14ac:dyDescent="0.2">
      <c r="A1596" s="73" t="s">
        <v>1598</v>
      </c>
      <c r="B1596" s="73" t="s">
        <v>106</v>
      </c>
      <c r="C1596" s="73" t="s">
        <v>3228</v>
      </c>
      <c r="D1596" s="73" t="s">
        <v>1858</v>
      </c>
      <c r="E1596" s="73" t="s">
        <v>1977</v>
      </c>
      <c r="F1596" s="73" t="s">
        <v>485</v>
      </c>
      <c r="G1596" s="73">
        <v>44907048</v>
      </c>
      <c r="H1596" s="73">
        <v>44905630</v>
      </c>
      <c r="I1596" s="73" t="s">
        <v>372</v>
      </c>
      <c r="J1596" s="73">
        <v>1.8361000000000001</v>
      </c>
      <c r="K1596" s="95">
        <v>5.8373344091713401E-2</v>
      </c>
      <c r="L1596" s="73" t="s">
        <v>471</v>
      </c>
    </row>
    <row r="1597" spans="1:12" x14ac:dyDescent="0.2">
      <c r="A1597" s="73" t="s">
        <v>2069</v>
      </c>
      <c r="B1597" s="73" t="s">
        <v>106</v>
      </c>
      <c r="C1597" s="73" t="s">
        <v>3228</v>
      </c>
      <c r="D1597" s="73" t="s">
        <v>2070</v>
      </c>
      <c r="E1597" s="73" t="s">
        <v>2071</v>
      </c>
      <c r="F1597" s="73" t="s">
        <v>485</v>
      </c>
      <c r="G1597" s="73">
        <v>124941094</v>
      </c>
      <c r="H1597" s="73">
        <v>124922913</v>
      </c>
      <c r="I1597" s="73" t="s">
        <v>372</v>
      </c>
      <c r="J1597" s="73">
        <v>2.6521439999999998</v>
      </c>
      <c r="K1597" s="95">
        <v>100</v>
      </c>
      <c r="L1597" s="73" t="s">
        <v>471</v>
      </c>
    </row>
    <row r="1598" spans="1:12" x14ac:dyDescent="0.2">
      <c r="A1598" s="73" t="s">
        <v>907</v>
      </c>
      <c r="B1598" s="73" t="s">
        <v>106</v>
      </c>
      <c r="C1598" s="73" t="s">
        <v>3228</v>
      </c>
      <c r="D1598" s="73" t="s">
        <v>1859</v>
      </c>
      <c r="E1598" s="73" t="s">
        <v>2072</v>
      </c>
      <c r="F1598" s="73" t="s">
        <v>485</v>
      </c>
      <c r="G1598" s="73">
        <v>32336238</v>
      </c>
      <c r="H1598" s="73">
        <v>32333838</v>
      </c>
      <c r="I1598" s="73" t="s">
        <v>372</v>
      </c>
      <c r="J1598" s="73">
        <v>4.8962649999999996</v>
      </c>
      <c r="K1598" s="95">
        <v>7.7419349840102702</v>
      </c>
      <c r="L1598" s="73" t="s">
        <v>471</v>
      </c>
    </row>
    <row r="1599" spans="1:12" x14ac:dyDescent="0.2">
      <c r="A1599" s="73" t="s">
        <v>907</v>
      </c>
      <c r="B1599" s="73" t="s">
        <v>106</v>
      </c>
      <c r="C1599" s="73" t="s">
        <v>3228</v>
      </c>
      <c r="D1599" s="73" t="s">
        <v>1859</v>
      </c>
      <c r="E1599" s="73" t="s">
        <v>2073</v>
      </c>
      <c r="F1599" s="73" t="s">
        <v>485</v>
      </c>
      <c r="G1599" s="73">
        <v>32336233</v>
      </c>
      <c r="H1599" s="73">
        <v>32333833</v>
      </c>
      <c r="I1599" s="73" t="s">
        <v>372</v>
      </c>
      <c r="J1599" s="73">
        <v>4.2842320000000003</v>
      </c>
      <c r="K1599" s="95">
        <v>6.7741933086579804</v>
      </c>
      <c r="L1599" s="73" t="s">
        <v>471</v>
      </c>
    </row>
    <row r="1600" spans="1:12" x14ac:dyDescent="0.2">
      <c r="A1600" s="73" t="s">
        <v>907</v>
      </c>
      <c r="B1600" s="73" t="s">
        <v>106</v>
      </c>
      <c r="C1600" s="73" t="s">
        <v>3228</v>
      </c>
      <c r="D1600" s="73" t="s">
        <v>1859</v>
      </c>
      <c r="E1600" s="73" t="s">
        <v>2074</v>
      </c>
      <c r="F1600" s="73" t="s">
        <v>485</v>
      </c>
      <c r="G1600" s="73">
        <v>32334792</v>
      </c>
      <c r="H1600" s="73">
        <v>32334080</v>
      </c>
      <c r="I1600" s="73" t="s">
        <v>372</v>
      </c>
      <c r="J1600" s="73">
        <v>1.632088</v>
      </c>
      <c r="K1600" s="95">
        <v>2.5806444676060898</v>
      </c>
      <c r="L1600" s="73" t="s">
        <v>471</v>
      </c>
    </row>
    <row r="1601" spans="1:12" x14ac:dyDescent="0.2">
      <c r="A1601" s="73" t="s">
        <v>907</v>
      </c>
      <c r="B1601" s="73" t="s">
        <v>106</v>
      </c>
      <c r="C1601" s="73" t="s">
        <v>3228</v>
      </c>
      <c r="D1601" s="73" t="s">
        <v>1859</v>
      </c>
      <c r="E1601" s="73" t="s">
        <v>2075</v>
      </c>
      <c r="F1601" s="73" t="s">
        <v>485</v>
      </c>
      <c r="G1601" s="73">
        <v>32336238</v>
      </c>
      <c r="H1601" s="73">
        <v>32333838</v>
      </c>
      <c r="I1601" s="73" t="s">
        <v>372</v>
      </c>
      <c r="J1601" s="73">
        <v>1.632088</v>
      </c>
      <c r="K1601" s="95">
        <v>2.5806444676060898</v>
      </c>
      <c r="L1601" s="73" t="s">
        <v>471</v>
      </c>
    </row>
    <row r="1602" spans="1:12" x14ac:dyDescent="0.2">
      <c r="A1602" s="73" t="s">
        <v>2076</v>
      </c>
      <c r="B1602" s="73" t="s">
        <v>106</v>
      </c>
      <c r="C1602" s="73" t="s">
        <v>3228</v>
      </c>
      <c r="D1602" s="73" t="s">
        <v>1867</v>
      </c>
      <c r="E1602" s="73" t="s">
        <v>2077</v>
      </c>
      <c r="F1602" s="73" t="s">
        <v>485</v>
      </c>
      <c r="G1602" s="73">
        <v>33058381</v>
      </c>
      <c r="H1602" s="73">
        <v>32864515</v>
      </c>
      <c r="I1602" s="73" t="s">
        <v>372</v>
      </c>
      <c r="J1602" s="73">
        <v>0.81604399999999999</v>
      </c>
      <c r="K1602" s="95">
        <v>100</v>
      </c>
      <c r="L1602" s="73" t="s">
        <v>471</v>
      </c>
    </row>
    <row r="1603" spans="1:12" x14ac:dyDescent="0.2">
      <c r="A1603" s="73" t="s">
        <v>1037</v>
      </c>
      <c r="B1603" s="73" t="s">
        <v>106</v>
      </c>
      <c r="C1603" s="73" t="s">
        <v>3228</v>
      </c>
      <c r="D1603" s="73" t="s">
        <v>2078</v>
      </c>
      <c r="E1603" s="73" t="s">
        <v>2079</v>
      </c>
      <c r="F1603" s="73" t="s">
        <v>485</v>
      </c>
      <c r="G1603" s="73">
        <v>34818323</v>
      </c>
      <c r="H1603" s="73">
        <v>34891361</v>
      </c>
      <c r="I1603" s="73" t="s">
        <v>363</v>
      </c>
      <c r="J1603" s="73">
        <v>3.468188</v>
      </c>
      <c r="K1603" s="95">
        <v>100</v>
      </c>
      <c r="L1603" s="73" t="s">
        <v>1031</v>
      </c>
    </row>
    <row r="1604" spans="1:12" x14ac:dyDescent="0.2">
      <c r="A1604" s="73" t="s">
        <v>1598</v>
      </c>
      <c r="B1604" s="73" t="s">
        <v>106</v>
      </c>
      <c r="C1604" s="73" t="s">
        <v>3228</v>
      </c>
      <c r="D1604" s="73" t="s">
        <v>1871</v>
      </c>
      <c r="E1604" s="73" t="s">
        <v>1972</v>
      </c>
      <c r="F1604" s="73" t="s">
        <v>485</v>
      </c>
      <c r="G1604" s="73">
        <v>44907325</v>
      </c>
      <c r="H1604" s="73">
        <v>44905630</v>
      </c>
      <c r="I1604" s="73" t="s">
        <v>372</v>
      </c>
      <c r="J1604" s="73">
        <v>2495.871326</v>
      </c>
      <c r="K1604" s="95">
        <v>79.348813093643699</v>
      </c>
      <c r="L1604" s="73" t="s">
        <v>1329</v>
      </c>
    </row>
    <row r="1605" spans="1:12" x14ac:dyDescent="0.2">
      <c r="A1605" s="73" t="s">
        <v>1598</v>
      </c>
      <c r="B1605" s="73" t="s">
        <v>106</v>
      </c>
      <c r="C1605" s="73" t="s">
        <v>3228</v>
      </c>
      <c r="D1605" s="73" t="s">
        <v>1871</v>
      </c>
      <c r="E1605" s="73" t="s">
        <v>1973</v>
      </c>
      <c r="F1605" s="73" t="s">
        <v>485</v>
      </c>
      <c r="G1605" s="73">
        <v>44916919</v>
      </c>
      <c r="H1605" s="73">
        <v>44905625</v>
      </c>
      <c r="I1605" s="73" t="s">
        <v>372</v>
      </c>
      <c r="J1605" s="73">
        <v>541.64936799999998</v>
      </c>
      <c r="K1605" s="95">
        <v>17.220132310507601</v>
      </c>
      <c r="L1605" s="73" t="s">
        <v>1329</v>
      </c>
    </row>
    <row r="1606" spans="1:12" x14ac:dyDescent="0.2">
      <c r="A1606" s="73" t="s">
        <v>1598</v>
      </c>
      <c r="B1606" s="73" t="s">
        <v>106</v>
      </c>
      <c r="C1606" s="73" t="s">
        <v>3228</v>
      </c>
      <c r="D1606" s="73" t="s">
        <v>1871</v>
      </c>
      <c r="E1606" s="73" t="s">
        <v>1974</v>
      </c>
      <c r="F1606" s="73" t="s">
        <v>485</v>
      </c>
      <c r="G1606" s="73">
        <v>44905214</v>
      </c>
      <c r="H1606" s="73">
        <v>44903187</v>
      </c>
      <c r="I1606" s="73" t="s">
        <v>372</v>
      </c>
      <c r="J1606" s="73">
        <v>24.277315999999999</v>
      </c>
      <c r="K1606" s="95">
        <v>0.77182512961781002</v>
      </c>
      <c r="L1606" s="73" t="s">
        <v>1329</v>
      </c>
    </row>
    <row r="1607" spans="1:12" x14ac:dyDescent="0.2">
      <c r="A1607" s="73" t="s">
        <v>1598</v>
      </c>
      <c r="B1607" s="73" t="s">
        <v>106</v>
      </c>
      <c r="C1607" s="73" t="s">
        <v>3228</v>
      </c>
      <c r="D1607" s="73" t="s">
        <v>1871</v>
      </c>
      <c r="E1607" s="73" t="s">
        <v>1975</v>
      </c>
      <c r="F1607" s="73" t="s">
        <v>485</v>
      </c>
      <c r="G1607" s="73">
        <v>44907152</v>
      </c>
      <c r="H1607" s="73">
        <v>44905630</v>
      </c>
      <c r="I1607" s="73" t="s">
        <v>372</v>
      </c>
      <c r="J1607" s="73">
        <v>4.2842320000000003</v>
      </c>
      <c r="K1607" s="95">
        <v>0.136204427157959</v>
      </c>
      <c r="L1607" s="73" t="s">
        <v>1329</v>
      </c>
    </row>
    <row r="1608" spans="1:12" x14ac:dyDescent="0.2">
      <c r="A1608" s="73" t="s">
        <v>1598</v>
      </c>
      <c r="B1608" s="73" t="s">
        <v>106</v>
      </c>
      <c r="C1608" s="73" t="s">
        <v>3228</v>
      </c>
      <c r="D1608" s="73" t="s">
        <v>1871</v>
      </c>
      <c r="E1608" s="73" t="s">
        <v>1976</v>
      </c>
      <c r="F1608" s="73" t="s">
        <v>485</v>
      </c>
      <c r="G1608" s="73">
        <v>44906552</v>
      </c>
      <c r="H1608" s="73">
        <v>44905630</v>
      </c>
      <c r="I1608" s="73" t="s">
        <v>372</v>
      </c>
      <c r="J1608" s="73">
        <v>4.0802209999999999</v>
      </c>
      <c r="K1608" s="95">
        <v>0.129718503569105</v>
      </c>
      <c r="L1608" s="73" t="s">
        <v>1329</v>
      </c>
    </row>
    <row r="1609" spans="1:12" x14ac:dyDescent="0.2">
      <c r="A1609" s="73" t="s">
        <v>1598</v>
      </c>
      <c r="B1609" s="73" t="s">
        <v>106</v>
      </c>
      <c r="C1609" s="73" t="s">
        <v>3228</v>
      </c>
      <c r="D1609" s="73" t="s">
        <v>1871</v>
      </c>
      <c r="E1609" s="73" t="s">
        <v>1977</v>
      </c>
      <c r="F1609" s="73" t="s">
        <v>485</v>
      </c>
      <c r="G1609" s="73">
        <v>44907048</v>
      </c>
      <c r="H1609" s="73">
        <v>44905630</v>
      </c>
      <c r="I1609" s="73" t="s">
        <v>372</v>
      </c>
      <c r="J1609" s="73">
        <v>1.8361000000000001</v>
      </c>
      <c r="K1609" s="95">
        <v>5.8373344091713401E-2</v>
      </c>
      <c r="L1609" s="73" t="s">
        <v>1329</v>
      </c>
    </row>
    <row r="1610" spans="1:12" x14ac:dyDescent="0.2">
      <c r="A1610" s="73" t="s">
        <v>1872</v>
      </c>
      <c r="B1610" s="73" t="s">
        <v>106</v>
      </c>
      <c r="C1610" s="73" t="s">
        <v>3227</v>
      </c>
      <c r="D1610" s="73" t="s">
        <v>1873</v>
      </c>
      <c r="E1610" s="73" t="s">
        <v>2080</v>
      </c>
      <c r="F1610" s="73" t="s">
        <v>485</v>
      </c>
      <c r="G1610" s="73">
        <v>40258031</v>
      </c>
      <c r="H1610" s="73">
        <v>40271987</v>
      </c>
      <c r="I1610" s="73" t="s">
        <v>363</v>
      </c>
      <c r="J1610" s="73">
        <v>1.632088</v>
      </c>
      <c r="K1610" s="95">
        <v>6.3492046202133503</v>
      </c>
      <c r="L1610" s="73" t="s">
        <v>1875</v>
      </c>
    </row>
    <row r="1611" spans="1:12" x14ac:dyDescent="0.2">
      <c r="A1611" s="73" t="s">
        <v>1872</v>
      </c>
      <c r="B1611" s="73" t="s">
        <v>106</v>
      </c>
      <c r="C1611" s="73" t="s">
        <v>3227</v>
      </c>
      <c r="D1611" s="73" t="s">
        <v>1873</v>
      </c>
      <c r="E1611" s="73" t="s">
        <v>2081</v>
      </c>
      <c r="F1611" s="73" t="s">
        <v>485</v>
      </c>
      <c r="G1611" s="73">
        <v>40258031</v>
      </c>
      <c r="H1611" s="73">
        <v>40268568</v>
      </c>
      <c r="I1611" s="73" t="s">
        <v>363</v>
      </c>
      <c r="J1611" s="73">
        <v>0.61203300000000005</v>
      </c>
      <c r="K1611" s="95">
        <v>2.3809517325799998</v>
      </c>
      <c r="L1611" s="73" t="s">
        <v>1875</v>
      </c>
    </row>
    <row r="1612" spans="1:12" x14ac:dyDescent="0.2">
      <c r="A1612" s="73" t="s">
        <v>744</v>
      </c>
      <c r="B1612" s="73" t="s">
        <v>106</v>
      </c>
      <c r="C1612" s="73" t="s">
        <v>3227</v>
      </c>
      <c r="D1612" s="73" t="s">
        <v>2082</v>
      </c>
      <c r="E1612" s="73" t="s">
        <v>2083</v>
      </c>
      <c r="F1612" s="73" t="s">
        <v>485</v>
      </c>
      <c r="G1612" s="73">
        <v>6688904</v>
      </c>
      <c r="H1612" s="73">
        <v>6666476</v>
      </c>
      <c r="I1612" s="73" t="s">
        <v>372</v>
      </c>
      <c r="J1612" s="73">
        <v>3.468188</v>
      </c>
      <c r="K1612" s="95">
        <v>77.272732336462099</v>
      </c>
      <c r="L1612" s="73" t="s">
        <v>1876</v>
      </c>
    </row>
    <row r="1613" spans="1:12" x14ac:dyDescent="0.2">
      <c r="A1613" s="73" t="s">
        <v>1876</v>
      </c>
      <c r="B1613" s="73" t="s">
        <v>106</v>
      </c>
      <c r="C1613" s="73" t="s">
        <v>3228</v>
      </c>
      <c r="D1613" s="73" t="s">
        <v>1877</v>
      </c>
      <c r="E1613" s="73" t="s">
        <v>2084</v>
      </c>
      <c r="F1613" s="73" t="s">
        <v>485</v>
      </c>
      <c r="G1613" s="73">
        <v>47659195</v>
      </c>
      <c r="H1613" s="73">
        <v>47651795</v>
      </c>
      <c r="I1613" s="73" t="s">
        <v>372</v>
      </c>
      <c r="J1613" s="73">
        <v>18.156984000000001</v>
      </c>
      <c r="K1613" s="95">
        <v>7.1485942070602899</v>
      </c>
      <c r="L1613" s="73" t="s">
        <v>744</v>
      </c>
    </row>
    <row r="1614" spans="1:12" x14ac:dyDescent="0.2">
      <c r="A1614" s="73" t="s">
        <v>744</v>
      </c>
      <c r="B1614" s="73" t="s">
        <v>106</v>
      </c>
      <c r="C1614" s="73" t="s">
        <v>3227</v>
      </c>
      <c r="D1614" s="73" t="s">
        <v>2082</v>
      </c>
      <c r="E1614" s="73" t="s">
        <v>2083</v>
      </c>
      <c r="F1614" s="73" t="s">
        <v>485</v>
      </c>
      <c r="G1614" s="73">
        <v>6688904</v>
      </c>
      <c r="H1614" s="73">
        <v>6666476</v>
      </c>
      <c r="I1614" s="73" t="s">
        <v>372</v>
      </c>
      <c r="J1614" s="73">
        <v>3.468188</v>
      </c>
      <c r="K1614" s="95">
        <v>77.272732336462099</v>
      </c>
      <c r="L1614" s="73" t="s">
        <v>1876</v>
      </c>
    </row>
    <row r="1615" spans="1:12" x14ac:dyDescent="0.2">
      <c r="A1615" s="73" t="s">
        <v>1876</v>
      </c>
      <c r="B1615" s="73" t="s">
        <v>106</v>
      </c>
      <c r="C1615" s="73" t="s">
        <v>3228</v>
      </c>
      <c r="D1615" s="73" t="s">
        <v>1877</v>
      </c>
      <c r="E1615" s="73" t="s">
        <v>2085</v>
      </c>
      <c r="F1615" s="73" t="s">
        <v>485</v>
      </c>
      <c r="G1615" s="73">
        <v>47659195</v>
      </c>
      <c r="H1615" s="73">
        <v>47651795</v>
      </c>
      <c r="I1615" s="73" t="s">
        <v>372</v>
      </c>
      <c r="J1615" s="73">
        <v>8.3644540000000003</v>
      </c>
      <c r="K1615" s="95">
        <v>3.2931728865114498</v>
      </c>
      <c r="L1615" s="73" t="s">
        <v>744</v>
      </c>
    </row>
    <row r="1616" spans="1:12" x14ac:dyDescent="0.2">
      <c r="A1616" s="73" t="s">
        <v>744</v>
      </c>
      <c r="B1616" s="73" t="s">
        <v>106</v>
      </c>
      <c r="C1616" s="73" t="s">
        <v>3227</v>
      </c>
      <c r="D1616" s="73" t="s">
        <v>2082</v>
      </c>
      <c r="E1616" s="73" t="s">
        <v>2086</v>
      </c>
      <c r="F1616" s="73" t="s">
        <v>485</v>
      </c>
      <c r="G1616" s="73">
        <v>6688952</v>
      </c>
      <c r="H1616" s="73">
        <v>6666733</v>
      </c>
      <c r="I1616" s="73" t="s">
        <v>372</v>
      </c>
      <c r="J1616" s="73">
        <v>1.0200549999999999</v>
      </c>
      <c r="K1616" s="95">
        <v>22.727267663537798</v>
      </c>
      <c r="L1616" s="73" t="s">
        <v>1876</v>
      </c>
    </row>
    <row r="1617" spans="1:12" x14ac:dyDescent="0.2">
      <c r="A1617" s="73" t="s">
        <v>1876</v>
      </c>
      <c r="B1617" s="73" t="s">
        <v>106</v>
      </c>
      <c r="C1617" s="73" t="s">
        <v>3228</v>
      </c>
      <c r="D1617" s="73" t="s">
        <v>1877</v>
      </c>
      <c r="E1617" s="73" t="s">
        <v>2084</v>
      </c>
      <c r="F1617" s="73" t="s">
        <v>485</v>
      </c>
      <c r="G1617" s="73">
        <v>47659195</v>
      </c>
      <c r="H1617" s="73">
        <v>47651795</v>
      </c>
      <c r="I1617" s="73" t="s">
        <v>372</v>
      </c>
      <c r="J1617" s="73">
        <v>18.156984000000001</v>
      </c>
      <c r="K1617" s="95">
        <v>7.1485942070602899</v>
      </c>
      <c r="L1617" s="73" t="s">
        <v>744</v>
      </c>
    </row>
    <row r="1618" spans="1:12" x14ac:dyDescent="0.2">
      <c r="A1618" s="73" t="s">
        <v>744</v>
      </c>
      <c r="B1618" s="73" t="s">
        <v>106</v>
      </c>
      <c r="C1618" s="73" t="s">
        <v>3227</v>
      </c>
      <c r="D1618" s="73" t="s">
        <v>2082</v>
      </c>
      <c r="E1618" s="73" t="s">
        <v>2086</v>
      </c>
      <c r="F1618" s="73" t="s">
        <v>485</v>
      </c>
      <c r="G1618" s="73">
        <v>6688952</v>
      </c>
      <c r="H1618" s="73">
        <v>6666733</v>
      </c>
      <c r="I1618" s="73" t="s">
        <v>372</v>
      </c>
      <c r="J1618" s="73">
        <v>1.0200549999999999</v>
      </c>
      <c r="K1618" s="95">
        <v>22.727267663537798</v>
      </c>
      <c r="L1618" s="73" t="s">
        <v>1876</v>
      </c>
    </row>
    <row r="1619" spans="1:12" x14ac:dyDescent="0.2">
      <c r="A1619" s="73" t="s">
        <v>1876</v>
      </c>
      <c r="B1619" s="73" t="s">
        <v>106</v>
      </c>
      <c r="C1619" s="73" t="s">
        <v>3228</v>
      </c>
      <c r="D1619" s="73" t="s">
        <v>1877</v>
      </c>
      <c r="E1619" s="73" t="s">
        <v>2085</v>
      </c>
      <c r="F1619" s="73" t="s">
        <v>485</v>
      </c>
      <c r="G1619" s="73">
        <v>47659195</v>
      </c>
      <c r="H1619" s="73">
        <v>47651795</v>
      </c>
      <c r="I1619" s="73" t="s">
        <v>372</v>
      </c>
      <c r="J1619" s="73">
        <v>8.3644540000000003</v>
      </c>
      <c r="K1619" s="95">
        <v>3.2931728865114498</v>
      </c>
      <c r="L1619" s="73" t="s">
        <v>744</v>
      </c>
    </row>
    <row r="1620" spans="1:12" x14ac:dyDescent="0.2">
      <c r="A1620" s="73" t="s">
        <v>2087</v>
      </c>
      <c r="B1620" s="73" t="s">
        <v>107</v>
      </c>
      <c r="C1620" s="73" t="s">
        <v>3228</v>
      </c>
      <c r="D1620" s="73" t="s">
        <v>2088</v>
      </c>
      <c r="E1620" s="73" t="s">
        <v>2089</v>
      </c>
      <c r="F1620" s="73" t="s">
        <v>362</v>
      </c>
      <c r="G1620" s="73">
        <v>51766373</v>
      </c>
      <c r="H1620" s="73">
        <v>51816066</v>
      </c>
      <c r="I1620" s="73" t="s">
        <v>363</v>
      </c>
      <c r="J1620" s="73">
        <v>259.88757800000002</v>
      </c>
      <c r="K1620" s="95">
        <v>100</v>
      </c>
      <c r="L1620" s="73" t="s">
        <v>500</v>
      </c>
    </row>
    <row r="1621" spans="1:12" x14ac:dyDescent="0.2">
      <c r="A1621" s="73" t="s">
        <v>740</v>
      </c>
      <c r="B1621" s="73" t="s">
        <v>108</v>
      </c>
      <c r="C1621" s="73" t="s">
        <v>3228</v>
      </c>
      <c r="D1621" s="73" t="s">
        <v>2090</v>
      </c>
      <c r="E1621" s="73" t="s">
        <v>2091</v>
      </c>
      <c r="F1621" s="73" t="s">
        <v>362</v>
      </c>
      <c r="G1621" s="73">
        <v>26200744</v>
      </c>
      <c r="H1621" s="73">
        <v>26190304</v>
      </c>
      <c r="I1621" s="73" t="s">
        <v>372</v>
      </c>
      <c r="J1621" s="73">
        <v>14.752758</v>
      </c>
      <c r="K1621" s="95">
        <v>50.526319034089902</v>
      </c>
      <c r="L1621" s="73" t="s">
        <v>2092</v>
      </c>
    </row>
    <row r="1622" spans="1:12" x14ac:dyDescent="0.2">
      <c r="A1622" s="73" t="s">
        <v>740</v>
      </c>
      <c r="B1622" s="73" t="s">
        <v>108</v>
      </c>
      <c r="C1622" s="73" t="s">
        <v>3228</v>
      </c>
      <c r="D1622" s="73" t="s">
        <v>2090</v>
      </c>
      <c r="E1622" s="73" t="s">
        <v>2093</v>
      </c>
      <c r="F1622" s="73" t="s">
        <v>362</v>
      </c>
      <c r="G1622" s="73">
        <v>26200751</v>
      </c>
      <c r="H1622" s="73">
        <v>26190169</v>
      </c>
      <c r="I1622" s="73" t="s">
        <v>372</v>
      </c>
      <c r="J1622" s="73">
        <v>5.5322839999999998</v>
      </c>
      <c r="K1622" s="95">
        <v>18.947368781565501</v>
      </c>
      <c r="L1622" s="73" t="s">
        <v>2092</v>
      </c>
    </row>
    <row r="1623" spans="1:12" x14ac:dyDescent="0.2">
      <c r="A1623" s="73" t="s">
        <v>740</v>
      </c>
      <c r="B1623" s="73" t="s">
        <v>108</v>
      </c>
      <c r="C1623" s="73" t="s">
        <v>3228</v>
      </c>
      <c r="D1623" s="73" t="s">
        <v>2090</v>
      </c>
      <c r="E1623" s="73" t="s">
        <v>2094</v>
      </c>
      <c r="F1623" s="73" t="s">
        <v>362</v>
      </c>
      <c r="G1623" s="73">
        <v>26200746</v>
      </c>
      <c r="H1623" s="73">
        <v>26190184</v>
      </c>
      <c r="I1623" s="73" t="s">
        <v>372</v>
      </c>
      <c r="J1623" s="73">
        <v>2.7661419999999999</v>
      </c>
      <c r="K1623" s="95">
        <v>9.4736843907827701</v>
      </c>
      <c r="L1623" s="73" t="s">
        <v>2092</v>
      </c>
    </row>
    <row r="1624" spans="1:12" x14ac:dyDescent="0.2">
      <c r="A1624" s="73" t="s">
        <v>740</v>
      </c>
      <c r="B1624" s="73" t="s">
        <v>108</v>
      </c>
      <c r="C1624" s="73" t="s">
        <v>3228</v>
      </c>
      <c r="D1624" s="73" t="s">
        <v>2090</v>
      </c>
      <c r="E1624" s="73" t="s">
        <v>1015</v>
      </c>
      <c r="F1624" s="73" t="s">
        <v>362</v>
      </c>
      <c r="G1624" s="73">
        <v>26200750</v>
      </c>
      <c r="H1624" s="73">
        <v>26191850</v>
      </c>
      <c r="I1624" s="73" t="s">
        <v>372</v>
      </c>
      <c r="J1624" s="73">
        <v>2.458793</v>
      </c>
      <c r="K1624" s="95">
        <v>8.42105317234833</v>
      </c>
      <c r="L1624" s="73" t="s">
        <v>2092</v>
      </c>
    </row>
    <row r="1625" spans="1:12" x14ac:dyDescent="0.2">
      <c r="A1625" s="73" t="s">
        <v>740</v>
      </c>
      <c r="B1625" s="73" t="s">
        <v>108</v>
      </c>
      <c r="C1625" s="73" t="s">
        <v>3228</v>
      </c>
      <c r="D1625" s="73" t="s">
        <v>2090</v>
      </c>
      <c r="E1625" s="73" t="s">
        <v>2095</v>
      </c>
      <c r="F1625" s="73" t="s">
        <v>362</v>
      </c>
      <c r="G1625" s="73">
        <v>26200737</v>
      </c>
      <c r="H1625" s="73">
        <v>26190176</v>
      </c>
      <c r="I1625" s="73" t="s">
        <v>372</v>
      </c>
      <c r="J1625" s="73">
        <v>1.2293959999999999</v>
      </c>
      <c r="K1625" s="95">
        <v>4.2105248737377803</v>
      </c>
      <c r="L1625" s="73" t="s">
        <v>2092</v>
      </c>
    </row>
    <row r="1626" spans="1:12" x14ac:dyDescent="0.2">
      <c r="A1626" s="73" t="s">
        <v>740</v>
      </c>
      <c r="B1626" s="73" t="s">
        <v>108</v>
      </c>
      <c r="C1626" s="73" t="s">
        <v>3228</v>
      </c>
      <c r="D1626" s="73" t="s">
        <v>2090</v>
      </c>
      <c r="E1626" s="73" t="s">
        <v>2096</v>
      </c>
      <c r="F1626" s="73" t="s">
        <v>362</v>
      </c>
      <c r="G1626" s="73">
        <v>26200748</v>
      </c>
      <c r="H1626" s="73">
        <v>26190259</v>
      </c>
      <c r="I1626" s="73" t="s">
        <v>372</v>
      </c>
      <c r="J1626" s="73">
        <v>0.92204699999999995</v>
      </c>
      <c r="K1626" s="95">
        <v>3.1578936553033299</v>
      </c>
      <c r="L1626" s="73" t="s">
        <v>2092</v>
      </c>
    </row>
    <row r="1627" spans="1:12" x14ac:dyDescent="0.2">
      <c r="A1627" s="73" t="s">
        <v>740</v>
      </c>
      <c r="B1627" s="73" t="s">
        <v>108</v>
      </c>
      <c r="C1627" s="73" t="s">
        <v>3228</v>
      </c>
      <c r="D1627" s="73" t="s">
        <v>2090</v>
      </c>
      <c r="E1627" s="73" t="s">
        <v>2097</v>
      </c>
      <c r="F1627" s="73" t="s">
        <v>362</v>
      </c>
      <c r="G1627" s="73">
        <v>26200752</v>
      </c>
      <c r="H1627" s="73">
        <v>26190212</v>
      </c>
      <c r="I1627" s="73" t="s">
        <v>372</v>
      </c>
      <c r="J1627" s="73">
        <v>0.61469799999999997</v>
      </c>
      <c r="K1627" s="95">
        <v>2.1052624368688901</v>
      </c>
      <c r="L1627" s="73" t="s">
        <v>2092</v>
      </c>
    </row>
    <row r="1628" spans="1:12" x14ac:dyDescent="0.2">
      <c r="A1628" s="73" t="s">
        <v>740</v>
      </c>
      <c r="B1628" s="73" t="s">
        <v>108</v>
      </c>
      <c r="C1628" s="73" t="s">
        <v>3228</v>
      </c>
      <c r="D1628" s="73" t="s">
        <v>2090</v>
      </c>
      <c r="E1628" s="73" t="s">
        <v>1017</v>
      </c>
      <c r="F1628" s="73" t="s">
        <v>362</v>
      </c>
      <c r="G1628" s="73">
        <v>26200745</v>
      </c>
      <c r="H1628" s="73">
        <v>26191942</v>
      </c>
      <c r="I1628" s="73" t="s">
        <v>372</v>
      </c>
      <c r="J1628" s="73">
        <v>0.61469799999999997</v>
      </c>
      <c r="K1628" s="95">
        <v>2.1052624368688901</v>
      </c>
      <c r="L1628" s="73" t="s">
        <v>2092</v>
      </c>
    </row>
    <row r="1629" spans="1:12" x14ac:dyDescent="0.2">
      <c r="A1629" s="73" t="s">
        <v>740</v>
      </c>
      <c r="B1629" s="73" t="s">
        <v>108</v>
      </c>
      <c r="C1629" s="73" t="s">
        <v>3228</v>
      </c>
      <c r="D1629" s="73" t="s">
        <v>2090</v>
      </c>
      <c r="E1629" s="73" t="s">
        <v>2098</v>
      </c>
      <c r="F1629" s="73" t="s">
        <v>362</v>
      </c>
      <c r="G1629" s="73">
        <v>26200766</v>
      </c>
      <c r="H1629" s="73">
        <v>26191844</v>
      </c>
      <c r="I1629" s="73" t="s">
        <v>372</v>
      </c>
      <c r="J1629" s="73">
        <v>0.30734899999999998</v>
      </c>
      <c r="K1629" s="95">
        <v>1.05263121843444</v>
      </c>
      <c r="L1629" s="73" t="s">
        <v>2092</v>
      </c>
    </row>
    <row r="1630" spans="1:12" x14ac:dyDescent="0.2">
      <c r="A1630" s="73" t="s">
        <v>557</v>
      </c>
      <c r="B1630" s="73" t="s">
        <v>108</v>
      </c>
      <c r="C1630" s="73" t="s">
        <v>3227</v>
      </c>
      <c r="D1630" s="73" t="s">
        <v>2099</v>
      </c>
      <c r="E1630" s="73" t="s">
        <v>2100</v>
      </c>
      <c r="F1630" s="73" t="s">
        <v>362</v>
      </c>
      <c r="G1630" s="73">
        <v>44717126</v>
      </c>
      <c r="H1630" s="73">
        <v>44718143</v>
      </c>
      <c r="I1630" s="73" t="s">
        <v>363</v>
      </c>
      <c r="J1630" s="73">
        <v>8.2984259999999992</v>
      </c>
      <c r="K1630" s="95">
        <v>50.943395878928897</v>
      </c>
      <c r="L1630" s="73" t="s">
        <v>2101</v>
      </c>
    </row>
    <row r="1631" spans="1:12" x14ac:dyDescent="0.2">
      <c r="A1631" s="73" t="s">
        <v>2101</v>
      </c>
      <c r="B1631" s="73" t="s">
        <v>108</v>
      </c>
      <c r="C1631" s="73" t="s">
        <v>3228</v>
      </c>
      <c r="D1631" s="73" t="s">
        <v>2102</v>
      </c>
      <c r="E1631" s="73" t="s">
        <v>2103</v>
      </c>
      <c r="F1631" s="73" t="s">
        <v>362</v>
      </c>
      <c r="G1631" s="73">
        <v>23586450</v>
      </c>
      <c r="H1631" s="73">
        <v>23531538</v>
      </c>
      <c r="I1631" s="73" t="s">
        <v>372</v>
      </c>
      <c r="J1631" s="73">
        <v>2.458793</v>
      </c>
      <c r="K1631" s="95">
        <v>100</v>
      </c>
      <c r="L1631" s="73" t="s">
        <v>557</v>
      </c>
    </row>
    <row r="1632" spans="1:12" x14ac:dyDescent="0.2">
      <c r="A1632" s="73" t="s">
        <v>557</v>
      </c>
      <c r="B1632" s="73" t="s">
        <v>108</v>
      </c>
      <c r="C1632" s="73" t="s">
        <v>3227</v>
      </c>
      <c r="D1632" s="73" t="s">
        <v>2099</v>
      </c>
      <c r="E1632" s="73" t="s">
        <v>2104</v>
      </c>
      <c r="F1632" s="73" t="s">
        <v>362</v>
      </c>
      <c r="G1632" s="73">
        <v>44711517</v>
      </c>
      <c r="H1632" s="73">
        <v>44718133</v>
      </c>
      <c r="I1632" s="73" t="s">
        <v>363</v>
      </c>
      <c r="J1632" s="73">
        <v>5.5322839999999998</v>
      </c>
      <c r="K1632" s="95">
        <v>33.962263919285903</v>
      </c>
      <c r="L1632" s="73" t="s">
        <v>2101</v>
      </c>
    </row>
    <row r="1633" spans="1:12" x14ac:dyDescent="0.2">
      <c r="A1633" s="73" t="s">
        <v>2101</v>
      </c>
      <c r="B1633" s="73" t="s">
        <v>108</v>
      </c>
      <c r="C1633" s="73" t="s">
        <v>3228</v>
      </c>
      <c r="D1633" s="73" t="s">
        <v>2102</v>
      </c>
      <c r="E1633" s="73" t="s">
        <v>2103</v>
      </c>
      <c r="F1633" s="73" t="s">
        <v>362</v>
      </c>
      <c r="G1633" s="73">
        <v>23586450</v>
      </c>
      <c r="H1633" s="73">
        <v>23531538</v>
      </c>
      <c r="I1633" s="73" t="s">
        <v>372</v>
      </c>
      <c r="J1633" s="73">
        <v>2.458793</v>
      </c>
      <c r="K1633" s="95">
        <v>100</v>
      </c>
      <c r="L1633" s="73" t="s">
        <v>557</v>
      </c>
    </row>
    <row r="1634" spans="1:12" x14ac:dyDescent="0.2">
      <c r="A1634" s="73" t="s">
        <v>557</v>
      </c>
      <c r="B1634" s="73" t="s">
        <v>108</v>
      </c>
      <c r="C1634" s="73" t="s">
        <v>3227</v>
      </c>
      <c r="D1634" s="73" t="s">
        <v>2099</v>
      </c>
      <c r="E1634" s="73" t="s">
        <v>1414</v>
      </c>
      <c r="F1634" s="73" t="s">
        <v>362</v>
      </c>
      <c r="G1634" s="73">
        <v>44715584</v>
      </c>
      <c r="H1634" s="73">
        <v>44718144</v>
      </c>
      <c r="I1634" s="73" t="s">
        <v>363</v>
      </c>
      <c r="J1634" s="73">
        <v>2.458793</v>
      </c>
      <c r="K1634" s="95">
        <v>15.0943402017851</v>
      </c>
      <c r="L1634" s="73" t="s">
        <v>2101</v>
      </c>
    </row>
    <row r="1635" spans="1:12" x14ac:dyDescent="0.2">
      <c r="A1635" s="73" t="s">
        <v>2101</v>
      </c>
      <c r="B1635" s="73" t="s">
        <v>108</v>
      </c>
      <c r="C1635" s="73" t="s">
        <v>3228</v>
      </c>
      <c r="D1635" s="73" t="s">
        <v>2102</v>
      </c>
      <c r="E1635" s="73" t="s">
        <v>2103</v>
      </c>
      <c r="F1635" s="73" t="s">
        <v>362</v>
      </c>
      <c r="G1635" s="73">
        <v>23586450</v>
      </c>
      <c r="H1635" s="73">
        <v>23531538</v>
      </c>
      <c r="I1635" s="73" t="s">
        <v>372</v>
      </c>
      <c r="J1635" s="73">
        <v>2.458793</v>
      </c>
      <c r="K1635" s="95">
        <v>100</v>
      </c>
      <c r="L1635" s="73" t="s">
        <v>557</v>
      </c>
    </row>
    <row r="1636" spans="1:12" x14ac:dyDescent="0.2">
      <c r="A1636" s="73" t="s">
        <v>384</v>
      </c>
      <c r="B1636" s="73" t="s">
        <v>108</v>
      </c>
      <c r="C1636" s="73" t="s">
        <v>3227</v>
      </c>
      <c r="D1636" s="73" t="s">
        <v>2105</v>
      </c>
      <c r="E1636" s="73" t="s">
        <v>388</v>
      </c>
      <c r="F1636" s="73" t="s">
        <v>362</v>
      </c>
      <c r="G1636" s="73">
        <v>150412754</v>
      </c>
      <c r="H1636" s="73">
        <v>150401642</v>
      </c>
      <c r="I1636" s="73" t="s">
        <v>372</v>
      </c>
      <c r="J1636" s="73">
        <v>471.16619600000001</v>
      </c>
      <c r="K1636" s="95">
        <v>56.988847590297702</v>
      </c>
      <c r="L1636" s="73" t="s">
        <v>2106</v>
      </c>
    </row>
    <row r="1637" spans="1:12" x14ac:dyDescent="0.2">
      <c r="A1637" s="73" t="s">
        <v>2106</v>
      </c>
      <c r="B1637" s="73" t="s">
        <v>108</v>
      </c>
      <c r="C1637" s="73" t="s">
        <v>3228</v>
      </c>
      <c r="D1637" s="73" t="s">
        <v>2107</v>
      </c>
      <c r="E1637" s="73" t="s">
        <v>2108</v>
      </c>
      <c r="F1637" s="73" t="s">
        <v>362</v>
      </c>
      <c r="G1637" s="73">
        <v>2894606</v>
      </c>
      <c r="H1637" s="73">
        <v>2930065</v>
      </c>
      <c r="I1637" s="73" t="s">
        <v>363</v>
      </c>
      <c r="J1637" s="73">
        <v>18.133597999999999</v>
      </c>
      <c r="K1637" s="95">
        <v>62.105263734715301</v>
      </c>
      <c r="L1637" s="73" t="s">
        <v>384</v>
      </c>
    </row>
    <row r="1638" spans="1:12" x14ac:dyDescent="0.2">
      <c r="A1638" s="73" t="s">
        <v>384</v>
      </c>
      <c r="B1638" s="73" t="s">
        <v>108</v>
      </c>
      <c r="C1638" s="73" t="s">
        <v>3227</v>
      </c>
      <c r="D1638" s="73" t="s">
        <v>2105</v>
      </c>
      <c r="E1638" s="73" t="s">
        <v>389</v>
      </c>
      <c r="F1638" s="73" t="s">
        <v>362</v>
      </c>
      <c r="G1638" s="73">
        <v>150412768</v>
      </c>
      <c r="H1638" s="73">
        <v>150401639</v>
      </c>
      <c r="I1638" s="73" t="s">
        <v>372</v>
      </c>
      <c r="J1638" s="73">
        <v>64.850663999999995</v>
      </c>
      <c r="K1638" s="95">
        <v>7.8438662157877097</v>
      </c>
      <c r="L1638" s="73" t="s">
        <v>2106</v>
      </c>
    </row>
    <row r="1639" spans="1:12" x14ac:dyDescent="0.2">
      <c r="A1639" s="73" t="s">
        <v>2106</v>
      </c>
      <c r="B1639" s="73" t="s">
        <v>108</v>
      </c>
      <c r="C1639" s="73" t="s">
        <v>3228</v>
      </c>
      <c r="D1639" s="73" t="s">
        <v>2107</v>
      </c>
      <c r="E1639" s="73" t="s">
        <v>2108</v>
      </c>
      <c r="F1639" s="73" t="s">
        <v>362</v>
      </c>
      <c r="G1639" s="73">
        <v>2894606</v>
      </c>
      <c r="H1639" s="73">
        <v>2930065</v>
      </c>
      <c r="I1639" s="73" t="s">
        <v>363</v>
      </c>
      <c r="J1639" s="73">
        <v>18.133597999999999</v>
      </c>
      <c r="K1639" s="95">
        <v>62.105263734715301</v>
      </c>
      <c r="L1639" s="73" t="s">
        <v>384</v>
      </c>
    </row>
    <row r="1640" spans="1:12" x14ac:dyDescent="0.2">
      <c r="A1640" s="73" t="s">
        <v>384</v>
      </c>
      <c r="B1640" s="73" t="s">
        <v>108</v>
      </c>
      <c r="C1640" s="73" t="s">
        <v>3227</v>
      </c>
      <c r="D1640" s="73" t="s">
        <v>2105</v>
      </c>
      <c r="E1640" s="73" t="s">
        <v>386</v>
      </c>
      <c r="F1640" s="73" t="s">
        <v>362</v>
      </c>
      <c r="G1640" s="73">
        <v>150412754</v>
      </c>
      <c r="H1640" s="73">
        <v>150401642</v>
      </c>
      <c r="I1640" s="73" t="s">
        <v>372</v>
      </c>
      <c r="J1640" s="73">
        <v>44.258273000000003</v>
      </c>
      <c r="K1640" s="95">
        <v>5.3531598744125297</v>
      </c>
      <c r="L1640" s="73" t="s">
        <v>2106</v>
      </c>
    </row>
    <row r="1641" spans="1:12" x14ac:dyDescent="0.2">
      <c r="A1641" s="73" t="s">
        <v>2106</v>
      </c>
      <c r="B1641" s="73" t="s">
        <v>108</v>
      </c>
      <c r="C1641" s="73" t="s">
        <v>3228</v>
      </c>
      <c r="D1641" s="73" t="s">
        <v>2107</v>
      </c>
      <c r="E1641" s="73" t="s">
        <v>2108</v>
      </c>
      <c r="F1641" s="73" t="s">
        <v>362</v>
      </c>
      <c r="G1641" s="73">
        <v>2894606</v>
      </c>
      <c r="H1641" s="73">
        <v>2930065</v>
      </c>
      <c r="I1641" s="73" t="s">
        <v>363</v>
      </c>
      <c r="J1641" s="73">
        <v>18.133597999999999</v>
      </c>
      <c r="K1641" s="95">
        <v>62.105263734715301</v>
      </c>
      <c r="L1641" s="73" t="s">
        <v>384</v>
      </c>
    </row>
    <row r="1642" spans="1:12" x14ac:dyDescent="0.2">
      <c r="A1642" s="73" t="s">
        <v>384</v>
      </c>
      <c r="B1642" s="73" t="s">
        <v>108</v>
      </c>
      <c r="C1642" s="73" t="s">
        <v>3227</v>
      </c>
      <c r="D1642" s="73" t="s">
        <v>2105</v>
      </c>
      <c r="E1642" s="73" t="s">
        <v>390</v>
      </c>
      <c r="F1642" s="73" t="s">
        <v>362</v>
      </c>
      <c r="G1642" s="73">
        <v>150412754</v>
      </c>
      <c r="H1642" s="73">
        <v>150401644</v>
      </c>
      <c r="I1642" s="73" t="s">
        <v>372</v>
      </c>
      <c r="J1642" s="73">
        <v>11.679266</v>
      </c>
      <c r="K1642" s="95">
        <v>1.4126393525068299</v>
      </c>
      <c r="L1642" s="73" t="s">
        <v>2106</v>
      </c>
    </row>
    <row r="1643" spans="1:12" x14ac:dyDescent="0.2">
      <c r="A1643" s="73" t="s">
        <v>2106</v>
      </c>
      <c r="B1643" s="73" t="s">
        <v>108</v>
      </c>
      <c r="C1643" s="73" t="s">
        <v>3228</v>
      </c>
      <c r="D1643" s="73" t="s">
        <v>2107</v>
      </c>
      <c r="E1643" s="73" t="s">
        <v>2108</v>
      </c>
      <c r="F1643" s="73" t="s">
        <v>362</v>
      </c>
      <c r="G1643" s="73">
        <v>2894606</v>
      </c>
      <c r="H1643" s="73">
        <v>2930065</v>
      </c>
      <c r="I1643" s="73" t="s">
        <v>363</v>
      </c>
      <c r="J1643" s="73">
        <v>18.133597999999999</v>
      </c>
      <c r="K1643" s="95">
        <v>62.105263734715301</v>
      </c>
      <c r="L1643" s="73" t="s">
        <v>384</v>
      </c>
    </row>
    <row r="1644" spans="1:12" x14ac:dyDescent="0.2">
      <c r="A1644" s="73" t="s">
        <v>384</v>
      </c>
      <c r="B1644" s="73" t="s">
        <v>108</v>
      </c>
      <c r="C1644" s="73" t="s">
        <v>3227</v>
      </c>
      <c r="D1644" s="73" t="s">
        <v>2105</v>
      </c>
      <c r="E1644" s="73" t="s">
        <v>1374</v>
      </c>
      <c r="F1644" s="73" t="s">
        <v>362</v>
      </c>
      <c r="G1644" s="73">
        <v>150412750</v>
      </c>
      <c r="H1644" s="73">
        <v>150401644</v>
      </c>
      <c r="I1644" s="73" t="s">
        <v>372</v>
      </c>
      <c r="J1644" s="73">
        <v>2.458793</v>
      </c>
      <c r="K1644" s="95">
        <v>0.29739777752029301</v>
      </c>
      <c r="L1644" s="73" t="s">
        <v>2106</v>
      </c>
    </row>
    <row r="1645" spans="1:12" x14ac:dyDescent="0.2">
      <c r="A1645" s="73" t="s">
        <v>2106</v>
      </c>
      <c r="B1645" s="73" t="s">
        <v>108</v>
      </c>
      <c r="C1645" s="73" t="s">
        <v>3228</v>
      </c>
      <c r="D1645" s="73" t="s">
        <v>2107</v>
      </c>
      <c r="E1645" s="73" t="s">
        <v>2108</v>
      </c>
      <c r="F1645" s="73" t="s">
        <v>362</v>
      </c>
      <c r="G1645" s="73">
        <v>2894606</v>
      </c>
      <c r="H1645" s="73">
        <v>2930065</v>
      </c>
      <c r="I1645" s="73" t="s">
        <v>363</v>
      </c>
      <c r="J1645" s="73">
        <v>18.133597999999999</v>
      </c>
      <c r="K1645" s="95">
        <v>62.105263734715301</v>
      </c>
      <c r="L1645" s="73" t="s">
        <v>384</v>
      </c>
    </row>
    <row r="1646" spans="1:12" x14ac:dyDescent="0.2">
      <c r="A1646" s="73" t="s">
        <v>384</v>
      </c>
      <c r="B1646" s="73" t="s">
        <v>108</v>
      </c>
      <c r="C1646" s="73" t="s">
        <v>3227</v>
      </c>
      <c r="D1646" s="73" t="s">
        <v>2105</v>
      </c>
      <c r="E1646" s="73" t="s">
        <v>1375</v>
      </c>
      <c r="F1646" s="73" t="s">
        <v>362</v>
      </c>
      <c r="G1646" s="73">
        <v>150412749</v>
      </c>
      <c r="H1646" s="73">
        <v>150401640</v>
      </c>
      <c r="I1646" s="73" t="s">
        <v>372</v>
      </c>
      <c r="J1646" s="73">
        <v>0.61469799999999997</v>
      </c>
      <c r="K1646" s="95">
        <v>7.4349414141885603E-2</v>
      </c>
      <c r="L1646" s="73" t="s">
        <v>2106</v>
      </c>
    </row>
    <row r="1647" spans="1:12" x14ac:dyDescent="0.2">
      <c r="A1647" s="73" t="s">
        <v>2106</v>
      </c>
      <c r="B1647" s="73" t="s">
        <v>108</v>
      </c>
      <c r="C1647" s="73" t="s">
        <v>3228</v>
      </c>
      <c r="D1647" s="73" t="s">
        <v>2107</v>
      </c>
      <c r="E1647" s="73" t="s">
        <v>2108</v>
      </c>
      <c r="F1647" s="73" t="s">
        <v>362</v>
      </c>
      <c r="G1647" s="73">
        <v>2894606</v>
      </c>
      <c r="H1647" s="73">
        <v>2930065</v>
      </c>
      <c r="I1647" s="73" t="s">
        <v>363</v>
      </c>
      <c r="J1647" s="73">
        <v>18.133597999999999</v>
      </c>
      <c r="K1647" s="95">
        <v>62.105263734715301</v>
      </c>
      <c r="L1647" s="73" t="s">
        <v>384</v>
      </c>
    </row>
    <row r="1648" spans="1:12" x14ac:dyDescent="0.2">
      <c r="A1648" s="73" t="s">
        <v>2109</v>
      </c>
      <c r="B1648" s="73" t="s">
        <v>108</v>
      </c>
      <c r="C1648" s="73" t="s">
        <v>3228</v>
      </c>
      <c r="D1648" s="73" t="s">
        <v>2110</v>
      </c>
      <c r="E1648" s="73" t="s">
        <v>2111</v>
      </c>
      <c r="F1648" s="73" t="s">
        <v>362</v>
      </c>
      <c r="G1648" s="73">
        <v>86800547</v>
      </c>
      <c r="H1648" s="73">
        <v>86809176</v>
      </c>
      <c r="I1648" s="73" t="s">
        <v>363</v>
      </c>
      <c r="J1648" s="73">
        <v>10.757218999999999</v>
      </c>
      <c r="K1648" s="95">
        <v>100</v>
      </c>
      <c r="L1648" s="73" t="s">
        <v>2112</v>
      </c>
    </row>
    <row r="1649" spans="1:12" x14ac:dyDescent="0.2">
      <c r="A1649" s="73" t="s">
        <v>1515</v>
      </c>
      <c r="B1649" s="73" t="s">
        <v>108</v>
      </c>
      <c r="C1649" s="73" t="s">
        <v>3227</v>
      </c>
      <c r="D1649" s="73" t="s">
        <v>2113</v>
      </c>
      <c r="E1649" s="73" t="s">
        <v>1525</v>
      </c>
      <c r="F1649" s="73" t="s">
        <v>362</v>
      </c>
      <c r="G1649" s="73">
        <v>111953767</v>
      </c>
      <c r="H1649" s="73">
        <v>111908623</v>
      </c>
      <c r="I1649" s="73" t="s">
        <v>372</v>
      </c>
      <c r="J1649" s="73">
        <v>93.126782000000006</v>
      </c>
      <c r="K1649" s="95">
        <v>51.010100902211001</v>
      </c>
      <c r="L1649" s="73" t="s">
        <v>447</v>
      </c>
    </row>
    <row r="1650" spans="1:12" x14ac:dyDescent="0.2">
      <c r="A1650" s="73" t="s">
        <v>447</v>
      </c>
      <c r="B1650" s="73" t="s">
        <v>108</v>
      </c>
      <c r="C1650" s="73" t="s">
        <v>3228</v>
      </c>
      <c r="D1650" s="73" t="s">
        <v>455</v>
      </c>
      <c r="E1650" s="73" t="s">
        <v>1292</v>
      </c>
      <c r="F1650" s="73" t="s">
        <v>362</v>
      </c>
      <c r="G1650" s="73">
        <v>12975110</v>
      </c>
      <c r="H1650" s="73">
        <v>12977225</v>
      </c>
      <c r="I1650" s="73" t="s">
        <v>363</v>
      </c>
      <c r="J1650" s="73">
        <v>20633.575616999999</v>
      </c>
      <c r="K1650" s="95">
        <v>93.305166017132393</v>
      </c>
      <c r="L1650" s="73" t="s">
        <v>1515</v>
      </c>
    </row>
    <row r="1651" spans="1:12" x14ac:dyDescent="0.2">
      <c r="A1651" s="73" t="s">
        <v>1515</v>
      </c>
      <c r="B1651" s="73" t="s">
        <v>108</v>
      </c>
      <c r="C1651" s="73" t="s">
        <v>3227</v>
      </c>
      <c r="D1651" s="73" t="s">
        <v>2113</v>
      </c>
      <c r="E1651" s="73" t="s">
        <v>1525</v>
      </c>
      <c r="F1651" s="73" t="s">
        <v>362</v>
      </c>
      <c r="G1651" s="73">
        <v>111953767</v>
      </c>
      <c r="H1651" s="73">
        <v>111908623</v>
      </c>
      <c r="I1651" s="73" t="s">
        <v>372</v>
      </c>
      <c r="J1651" s="73">
        <v>93.126782000000006</v>
      </c>
      <c r="K1651" s="95">
        <v>51.010100902211001</v>
      </c>
      <c r="L1651" s="73" t="s">
        <v>447</v>
      </c>
    </row>
    <row r="1652" spans="1:12" x14ac:dyDescent="0.2">
      <c r="A1652" s="73" t="s">
        <v>447</v>
      </c>
      <c r="B1652" s="73" t="s">
        <v>108</v>
      </c>
      <c r="C1652" s="73" t="s">
        <v>3228</v>
      </c>
      <c r="D1652" s="73" t="s">
        <v>455</v>
      </c>
      <c r="E1652" s="73" t="s">
        <v>449</v>
      </c>
      <c r="F1652" s="73" t="s">
        <v>362</v>
      </c>
      <c r="G1652" s="73">
        <v>12976257</v>
      </c>
      <c r="H1652" s="73">
        <v>12977226</v>
      </c>
      <c r="I1652" s="73" t="s">
        <v>363</v>
      </c>
      <c r="J1652" s="73">
        <v>1372.313807</v>
      </c>
      <c r="K1652" s="95">
        <v>6.2056121520810201</v>
      </c>
      <c r="L1652" s="73" t="s">
        <v>1515</v>
      </c>
    </row>
    <row r="1653" spans="1:12" x14ac:dyDescent="0.2">
      <c r="A1653" s="73" t="s">
        <v>1515</v>
      </c>
      <c r="B1653" s="73" t="s">
        <v>108</v>
      </c>
      <c r="C1653" s="73" t="s">
        <v>3227</v>
      </c>
      <c r="D1653" s="73" t="s">
        <v>2113</v>
      </c>
      <c r="E1653" s="73" t="s">
        <v>1525</v>
      </c>
      <c r="F1653" s="73" t="s">
        <v>362</v>
      </c>
      <c r="G1653" s="73">
        <v>111953767</v>
      </c>
      <c r="H1653" s="73">
        <v>111908623</v>
      </c>
      <c r="I1653" s="73" t="s">
        <v>372</v>
      </c>
      <c r="J1653" s="73">
        <v>93.126782000000006</v>
      </c>
      <c r="K1653" s="95">
        <v>51.010100902211001</v>
      </c>
      <c r="L1653" s="73" t="s">
        <v>447</v>
      </c>
    </row>
    <row r="1654" spans="1:12" x14ac:dyDescent="0.2">
      <c r="A1654" s="73" t="s">
        <v>447</v>
      </c>
      <c r="B1654" s="73" t="s">
        <v>108</v>
      </c>
      <c r="C1654" s="73" t="s">
        <v>3228</v>
      </c>
      <c r="D1654" s="73" t="s">
        <v>455</v>
      </c>
      <c r="E1654" s="73" t="s">
        <v>451</v>
      </c>
      <c r="F1654" s="73" t="s">
        <v>362</v>
      </c>
      <c r="G1654" s="73">
        <v>12976151</v>
      </c>
      <c r="H1654" s="73">
        <v>12977226</v>
      </c>
      <c r="I1654" s="73" t="s">
        <v>363</v>
      </c>
      <c r="J1654" s="73">
        <v>108.18688899999999</v>
      </c>
      <c r="K1654" s="95">
        <v>0.48922183078657899</v>
      </c>
      <c r="L1654" s="73" t="s">
        <v>1515</v>
      </c>
    </row>
    <row r="1655" spans="1:12" x14ac:dyDescent="0.2">
      <c r="A1655" s="73" t="s">
        <v>1515</v>
      </c>
      <c r="B1655" s="73" t="s">
        <v>108</v>
      </c>
      <c r="C1655" s="73" t="s">
        <v>3227</v>
      </c>
      <c r="D1655" s="73" t="s">
        <v>2113</v>
      </c>
      <c r="E1655" s="73" t="s">
        <v>1517</v>
      </c>
      <c r="F1655" s="73" t="s">
        <v>362</v>
      </c>
      <c r="G1655" s="73">
        <v>111911768</v>
      </c>
      <c r="H1655" s="73">
        <v>111908572</v>
      </c>
      <c r="I1655" s="73" t="s">
        <v>372</v>
      </c>
      <c r="J1655" s="73">
        <v>49.175859000000003</v>
      </c>
      <c r="K1655" s="95">
        <v>26.936027162872399</v>
      </c>
      <c r="L1655" s="73" t="s">
        <v>447</v>
      </c>
    </row>
    <row r="1656" spans="1:12" x14ac:dyDescent="0.2">
      <c r="A1656" s="73" t="s">
        <v>447</v>
      </c>
      <c r="B1656" s="73" t="s">
        <v>108</v>
      </c>
      <c r="C1656" s="73" t="s">
        <v>3228</v>
      </c>
      <c r="D1656" s="73" t="s">
        <v>455</v>
      </c>
      <c r="E1656" s="73" t="s">
        <v>1292</v>
      </c>
      <c r="F1656" s="73" t="s">
        <v>362</v>
      </c>
      <c r="G1656" s="73">
        <v>12975110</v>
      </c>
      <c r="H1656" s="73">
        <v>12977225</v>
      </c>
      <c r="I1656" s="73" t="s">
        <v>363</v>
      </c>
      <c r="J1656" s="73">
        <v>20633.575616999999</v>
      </c>
      <c r="K1656" s="95">
        <v>93.305166017132393</v>
      </c>
      <c r="L1656" s="73" t="s">
        <v>1515</v>
      </c>
    </row>
    <row r="1657" spans="1:12" x14ac:dyDescent="0.2">
      <c r="A1657" s="73" t="s">
        <v>1515</v>
      </c>
      <c r="B1657" s="73" t="s">
        <v>108</v>
      </c>
      <c r="C1657" s="73" t="s">
        <v>3227</v>
      </c>
      <c r="D1657" s="73" t="s">
        <v>2113</v>
      </c>
      <c r="E1657" s="73" t="s">
        <v>1517</v>
      </c>
      <c r="F1657" s="73" t="s">
        <v>362</v>
      </c>
      <c r="G1657" s="73">
        <v>111911768</v>
      </c>
      <c r="H1657" s="73">
        <v>111908572</v>
      </c>
      <c r="I1657" s="73" t="s">
        <v>372</v>
      </c>
      <c r="J1657" s="73">
        <v>49.175859000000003</v>
      </c>
      <c r="K1657" s="95">
        <v>26.936027162872399</v>
      </c>
      <c r="L1657" s="73" t="s">
        <v>447</v>
      </c>
    </row>
    <row r="1658" spans="1:12" x14ac:dyDescent="0.2">
      <c r="A1658" s="73" t="s">
        <v>447</v>
      </c>
      <c r="B1658" s="73" t="s">
        <v>108</v>
      </c>
      <c r="C1658" s="73" t="s">
        <v>3228</v>
      </c>
      <c r="D1658" s="73" t="s">
        <v>455</v>
      </c>
      <c r="E1658" s="73" t="s">
        <v>449</v>
      </c>
      <c r="F1658" s="73" t="s">
        <v>362</v>
      </c>
      <c r="G1658" s="73">
        <v>12976257</v>
      </c>
      <c r="H1658" s="73">
        <v>12977226</v>
      </c>
      <c r="I1658" s="73" t="s">
        <v>363</v>
      </c>
      <c r="J1658" s="73">
        <v>1372.313807</v>
      </c>
      <c r="K1658" s="95">
        <v>6.2056121520810201</v>
      </c>
      <c r="L1658" s="73" t="s">
        <v>1515</v>
      </c>
    </row>
    <row r="1659" spans="1:12" x14ac:dyDescent="0.2">
      <c r="A1659" s="73" t="s">
        <v>1515</v>
      </c>
      <c r="B1659" s="73" t="s">
        <v>108</v>
      </c>
      <c r="C1659" s="73" t="s">
        <v>3227</v>
      </c>
      <c r="D1659" s="73" t="s">
        <v>2113</v>
      </c>
      <c r="E1659" s="73" t="s">
        <v>1517</v>
      </c>
      <c r="F1659" s="73" t="s">
        <v>362</v>
      </c>
      <c r="G1659" s="73">
        <v>111911768</v>
      </c>
      <c r="H1659" s="73">
        <v>111908572</v>
      </c>
      <c r="I1659" s="73" t="s">
        <v>372</v>
      </c>
      <c r="J1659" s="73">
        <v>49.175859000000003</v>
      </c>
      <c r="K1659" s="95">
        <v>26.936027162872399</v>
      </c>
      <c r="L1659" s="73" t="s">
        <v>447</v>
      </c>
    </row>
    <row r="1660" spans="1:12" x14ac:dyDescent="0.2">
      <c r="A1660" s="73" t="s">
        <v>447</v>
      </c>
      <c r="B1660" s="73" t="s">
        <v>108</v>
      </c>
      <c r="C1660" s="73" t="s">
        <v>3228</v>
      </c>
      <c r="D1660" s="73" t="s">
        <v>455</v>
      </c>
      <c r="E1660" s="73" t="s">
        <v>451</v>
      </c>
      <c r="F1660" s="73" t="s">
        <v>362</v>
      </c>
      <c r="G1660" s="73">
        <v>12976151</v>
      </c>
      <c r="H1660" s="73">
        <v>12977226</v>
      </c>
      <c r="I1660" s="73" t="s">
        <v>363</v>
      </c>
      <c r="J1660" s="73">
        <v>108.18688899999999</v>
      </c>
      <c r="K1660" s="95">
        <v>0.48922183078657899</v>
      </c>
      <c r="L1660" s="73" t="s">
        <v>1515</v>
      </c>
    </row>
    <row r="1661" spans="1:12" x14ac:dyDescent="0.2">
      <c r="A1661" s="73" t="s">
        <v>1515</v>
      </c>
      <c r="B1661" s="73" t="s">
        <v>108</v>
      </c>
      <c r="C1661" s="73" t="s">
        <v>3227</v>
      </c>
      <c r="D1661" s="73" t="s">
        <v>2113</v>
      </c>
      <c r="E1661" s="73" t="s">
        <v>1522</v>
      </c>
      <c r="F1661" s="73" t="s">
        <v>362</v>
      </c>
      <c r="G1661" s="73">
        <v>111913175</v>
      </c>
      <c r="H1661" s="73">
        <v>111908627</v>
      </c>
      <c r="I1661" s="73" t="s">
        <v>372</v>
      </c>
      <c r="J1661" s="73">
        <v>33.501054000000003</v>
      </c>
      <c r="K1661" s="95">
        <v>18.3501685355177</v>
      </c>
      <c r="L1661" s="73" t="s">
        <v>447</v>
      </c>
    </row>
    <row r="1662" spans="1:12" x14ac:dyDescent="0.2">
      <c r="A1662" s="73" t="s">
        <v>447</v>
      </c>
      <c r="B1662" s="73" t="s">
        <v>108</v>
      </c>
      <c r="C1662" s="73" t="s">
        <v>3228</v>
      </c>
      <c r="D1662" s="73" t="s">
        <v>455</v>
      </c>
      <c r="E1662" s="73" t="s">
        <v>1292</v>
      </c>
      <c r="F1662" s="73" t="s">
        <v>362</v>
      </c>
      <c r="G1662" s="73">
        <v>12975110</v>
      </c>
      <c r="H1662" s="73">
        <v>12977225</v>
      </c>
      <c r="I1662" s="73" t="s">
        <v>363</v>
      </c>
      <c r="J1662" s="73">
        <v>20633.575616999999</v>
      </c>
      <c r="K1662" s="95">
        <v>93.305166017132393</v>
      </c>
      <c r="L1662" s="73" t="s">
        <v>1515</v>
      </c>
    </row>
    <row r="1663" spans="1:12" x14ac:dyDescent="0.2">
      <c r="A1663" s="73" t="s">
        <v>1515</v>
      </c>
      <c r="B1663" s="73" t="s">
        <v>108</v>
      </c>
      <c r="C1663" s="73" t="s">
        <v>3227</v>
      </c>
      <c r="D1663" s="73" t="s">
        <v>2113</v>
      </c>
      <c r="E1663" s="73" t="s">
        <v>1522</v>
      </c>
      <c r="F1663" s="73" t="s">
        <v>362</v>
      </c>
      <c r="G1663" s="73">
        <v>111913175</v>
      </c>
      <c r="H1663" s="73">
        <v>111908627</v>
      </c>
      <c r="I1663" s="73" t="s">
        <v>372</v>
      </c>
      <c r="J1663" s="73">
        <v>33.501054000000003</v>
      </c>
      <c r="K1663" s="95">
        <v>18.3501685355177</v>
      </c>
      <c r="L1663" s="73" t="s">
        <v>447</v>
      </c>
    </row>
    <row r="1664" spans="1:12" x14ac:dyDescent="0.2">
      <c r="A1664" s="73" t="s">
        <v>447</v>
      </c>
      <c r="B1664" s="73" t="s">
        <v>108</v>
      </c>
      <c r="C1664" s="73" t="s">
        <v>3228</v>
      </c>
      <c r="D1664" s="73" t="s">
        <v>455</v>
      </c>
      <c r="E1664" s="73" t="s">
        <v>449</v>
      </c>
      <c r="F1664" s="73" t="s">
        <v>362</v>
      </c>
      <c r="G1664" s="73">
        <v>12976257</v>
      </c>
      <c r="H1664" s="73">
        <v>12977226</v>
      </c>
      <c r="I1664" s="73" t="s">
        <v>363</v>
      </c>
      <c r="J1664" s="73">
        <v>1372.313807</v>
      </c>
      <c r="K1664" s="95">
        <v>6.2056121520810201</v>
      </c>
      <c r="L1664" s="73" t="s">
        <v>1515</v>
      </c>
    </row>
    <row r="1665" spans="1:12" x14ac:dyDescent="0.2">
      <c r="A1665" s="73" t="s">
        <v>1515</v>
      </c>
      <c r="B1665" s="73" t="s">
        <v>108</v>
      </c>
      <c r="C1665" s="73" t="s">
        <v>3227</v>
      </c>
      <c r="D1665" s="73" t="s">
        <v>2113</v>
      </c>
      <c r="E1665" s="73" t="s">
        <v>1522</v>
      </c>
      <c r="F1665" s="73" t="s">
        <v>362</v>
      </c>
      <c r="G1665" s="73">
        <v>111913175</v>
      </c>
      <c r="H1665" s="73">
        <v>111908627</v>
      </c>
      <c r="I1665" s="73" t="s">
        <v>372</v>
      </c>
      <c r="J1665" s="73">
        <v>33.501054000000003</v>
      </c>
      <c r="K1665" s="95">
        <v>18.3501685355177</v>
      </c>
      <c r="L1665" s="73" t="s">
        <v>447</v>
      </c>
    </row>
    <row r="1666" spans="1:12" x14ac:dyDescent="0.2">
      <c r="A1666" s="73" t="s">
        <v>447</v>
      </c>
      <c r="B1666" s="73" t="s">
        <v>108</v>
      </c>
      <c r="C1666" s="73" t="s">
        <v>3228</v>
      </c>
      <c r="D1666" s="73" t="s">
        <v>455</v>
      </c>
      <c r="E1666" s="73" t="s">
        <v>451</v>
      </c>
      <c r="F1666" s="73" t="s">
        <v>362</v>
      </c>
      <c r="G1666" s="73">
        <v>12976151</v>
      </c>
      <c r="H1666" s="73">
        <v>12977226</v>
      </c>
      <c r="I1666" s="73" t="s">
        <v>363</v>
      </c>
      <c r="J1666" s="73">
        <v>108.18688899999999</v>
      </c>
      <c r="K1666" s="95">
        <v>0.48922183078657899</v>
      </c>
      <c r="L1666" s="73" t="s">
        <v>1515</v>
      </c>
    </row>
    <row r="1667" spans="1:12" x14ac:dyDescent="0.2">
      <c r="A1667" s="73" t="s">
        <v>1515</v>
      </c>
      <c r="B1667" s="73" t="s">
        <v>108</v>
      </c>
      <c r="C1667" s="73" t="s">
        <v>3227</v>
      </c>
      <c r="D1667" s="73" t="s">
        <v>2113</v>
      </c>
      <c r="E1667" s="73" t="s">
        <v>1526</v>
      </c>
      <c r="F1667" s="73" t="s">
        <v>362</v>
      </c>
      <c r="G1667" s="73">
        <v>111913190</v>
      </c>
      <c r="H1667" s="73">
        <v>111908630</v>
      </c>
      <c r="I1667" s="73" t="s">
        <v>372</v>
      </c>
      <c r="J1667" s="73">
        <v>4.917586</v>
      </c>
      <c r="K1667" s="95">
        <v>2.6936027710621402</v>
      </c>
      <c r="L1667" s="73" t="s">
        <v>447</v>
      </c>
    </row>
    <row r="1668" spans="1:12" x14ac:dyDescent="0.2">
      <c r="A1668" s="73" t="s">
        <v>447</v>
      </c>
      <c r="B1668" s="73" t="s">
        <v>108</v>
      </c>
      <c r="C1668" s="73" t="s">
        <v>3228</v>
      </c>
      <c r="D1668" s="73" t="s">
        <v>455</v>
      </c>
      <c r="E1668" s="73" t="s">
        <v>1292</v>
      </c>
      <c r="F1668" s="73" t="s">
        <v>362</v>
      </c>
      <c r="G1668" s="73">
        <v>12975110</v>
      </c>
      <c r="H1668" s="73">
        <v>12977225</v>
      </c>
      <c r="I1668" s="73" t="s">
        <v>363</v>
      </c>
      <c r="J1668" s="73">
        <v>20633.575616999999</v>
      </c>
      <c r="K1668" s="95">
        <v>93.305166017132393</v>
      </c>
      <c r="L1668" s="73" t="s">
        <v>1515</v>
      </c>
    </row>
    <row r="1669" spans="1:12" x14ac:dyDescent="0.2">
      <c r="A1669" s="73" t="s">
        <v>1515</v>
      </c>
      <c r="B1669" s="73" t="s">
        <v>108</v>
      </c>
      <c r="C1669" s="73" t="s">
        <v>3227</v>
      </c>
      <c r="D1669" s="73" t="s">
        <v>2113</v>
      </c>
      <c r="E1669" s="73" t="s">
        <v>1526</v>
      </c>
      <c r="F1669" s="73" t="s">
        <v>362</v>
      </c>
      <c r="G1669" s="73">
        <v>111913190</v>
      </c>
      <c r="H1669" s="73">
        <v>111908630</v>
      </c>
      <c r="I1669" s="73" t="s">
        <v>372</v>
      </c>
      <c r="J1669" s="73">
        <v>4.917586</v>
      </c>
      <c r="K1669" s="95">
        <v>2.6936027710621402</v>
      </c>
      <c r="L1669" s="73" t="s">
        <v>447</v>
      </c>
    </row>
    <row r="1670" spans="1:12" x14ac:dyDescent="0.2">
      <c r="A1670" s="73" t="s">
        <v>447</v>
      </c>
      <c r="B1670" s="73" t="s">
        <v>108</v>
      </c>
      <c r="C1670" s="73" t="s">
        <v>3228</v>
      </c>
      <c r="D1670" s="73" t="s">
        <v>455</v>
      </c>
      <c r="E1670" s="73" t="s">
        <v>449</v>
      </c>
      <c r="F1670" s="73" t="s">
        <v>362</v>
      </c>
      <c r="G1670" s="73">
        <v>12976257</v>
      </c>
      <c r="H1670" s="73">
        <v>12977226</v>
      </c>
      <c r="I1670" s="73" t="s">
        <v>363</v>
      </c>
      <c r="J1670" s="73">
        <v>1372.313807</v>
      </c>
      <c r="K1670" s="95">
        <v>6.2056121520810201</v>
      </c>
      <c r="L1670" s="73" t="s">
        <v>1515</v>
      </c>
    </row>
    <row r="1671" spans="1:12" x14ac:dyDescent="0.2">
      <c r="A1671" s="73" t="s">
        <v>1515</v>
      </c>
      <c r="B1671" s="73" t="s">
        <v>108</v>
      </c>
      <c r="C1671" s="73" t="s">
        <v>3227</v>
      </c>
      <c r="D1671" s="73" t="s">
        <v>2113</v>
      </c>
      <c r="E1671" s="73" t="s">
        <v>1526</v>
      </c>
      <c r="F1671" s="73" t="s">
        <v>362</v>
      </c>
      <c r="G1671" s="73">
        <v>111913190</v>
      </c>
      <c r="H1671" s="73">
        <v>111908630</v>
      </c>
      <c r="I1671" s="73" t="s">
        <v>372</v>
      </c>
      <c r="J1671" s="73">
        <v>4.917586</v>
      </c>
      <c r="K1671" s="95">
        <v>2.6936027710621402</v>
      </c>
      <c r="L1671" s="73" t="s">
        <v>447</v>
      </c>
    </row>
    <row r="1672" spans="1:12" x14ac:dyDescent="0.2">
      <c r="A1672" s="73" t="s">
        <v>447</v>
      </c>
      <c r="B1672" s="73" t="s">
        <v>108</v>
      </c>
      <c r="C1672" s="73" t="s">
        <v>3228</v>
      </c>
      <c r="D1672" s="73" t="s">
        <v>455</v>
      </c>
      <c r="E1672" s="73" t="s">
        <v>451</v>
      </c>
      <c r="F1672" s="73" t="s">
        <v>362</v>
      </c>
      <c r="G1672" s="73">
        <v>12976151</v>
      </c>
      <c r="H1672" s="73">
        <v>12977226</v>
      </c>
      <c r="I1672" s="73" t="s">
        <v>363</v>
      </c>
      <c r="J1672" s="73">
        <v>108.18688899999999</v>
      </c>
      <c r="K1672" s="95">
        <v>0.48922183078657899</v>
      </c>
      <c r="L1672" s="73" t="s">
        <v>1515</v>
      </c>
    </row>
    <row r="1673" spans="1:12" x14ac:dyDescent="0.2">
      <c r="A1673" s="73" t="s">
        <v>1515</v>
      </c>
      <c r="B1673" s="73" t="s">
        <v>108</v>
      </c>
      <c r="C1673" s="73" t="s">
        <v>3227</v>
      </c>
      <c r="D1673" s="73" t="s">
        <v>2113</v>
      </c>
      <c r="E1673" s="73" t="s">
        <v>1523</v>
      </c>
      <c r="F1673" s="73" t="s">
        <v>362</v>
      </c>
      <c r="G1673" s="73">
        <v>111910775</v>
      </c>
      <c r="H1673" s="73">
        <v>111908625</v>
      </c>
      <c r="I1673" s="73" t="s">
        <v>372</v>
      </c>
      <c r="J1673" s="73">
        <v>1.2293959999999999</v>
      </c>
      <c r="K1673" s="95">
        <v>0.67340041889103996</v>
      </c>
      <c r="L1673" s="73" t="s">
        <v>447</v>
      </c>
    </row>
    <row r="1674" spans="1:12" x14ac:dyDescent="0.2">
      <c r="A1674" s="73" t="s">
        <v>447</v>
      </c>
      <c r="B1674" s="73" t="s">
        <v>108</v>
      </c>
      <c r="C1674" s="73" t="s">
        <v>3228</v>
      </c>
      <c r="D1674" s="73" t="s">
        <v>455</v>
      </c>
      <c r="E1674" s="73" t="s">
        <v>1292</v>
      </c>
      <c r="F1674" s="73" t="s">
        <v>362</v>
      </c>
      <c r="G1674" s="73">
        <v>12975110</v>
      </c>
      <c r="H1674" s="73">
        <v>12977225</v>
      </c>
      <c r="I1674" s="73" t="s">
        <v>363</v>
      </c>
      <c r="J1674" s="73">
        <v>20633.575616999999</v>
      </c>
      <c r="K1674" s="95">
        <v>93.305166017132393</v>
      </c>
      <c r="L1674" s="73" t="s">
        <v>1515</v>
      </c>
    </row>
    <row r="1675" spans="1:12" x14ac:dyDescent="0.2">
      <c r="A1675" s="73" t="s">
        <v>1515</v>
      </c>
      <c r="B1675" s="73" t="s">
        <v>108</v>
      </c>
      <c r="C1675" s="73" t="s">
        <v>3227</v>
      </c>
      <c r="D1675" s="73" t="s">
        <v>2113</v>
      </c>
      <c r="E1675" s="73" t="s">
        <v>1523</v>
      </c>
      <c r="F1675" s="73" t="s">
        <v>362</v>
      </c>
      <c r="G1675" s="73">
        <v>111910775</v>
      </c>
      <c r="H1675" s="73">
        <v>111908625</v>
      </c>
      <c r="I1675" s="73" t="s">
        <v>372</v>
      </c>
      <c r="J1675" s="73">
        <v>1.2293959999999999</v>
      </c>
      <c r="K1675" s="95">
        <v>0.67340041889103996</v>
      </c>
      <c r="L1675" s="73" t="s">
        <v>447</v>
      </c>
    </row>
    <row r="1676" spans="1:12" x14ac:dyDescent="0.2">
      <c r="A1676" s="73" t="s">
        <v>447</v>
      </c>
      <c r="B1676" s="73" t="s">
        <v>108</v>
      </c>
      <c r="C1676" s="73" t="s">
        <v>3228</v>
      </c>
      <c r="D1676" s="73" t="s">
        <v>455</v>
      </c>
      <c r="E1676" s="73" t="s">
        <v>449</v>
      </c>
      <c r="F1676" s="73" t="s">
        <v>362</v>
      </c>
      <c r="G1676" s="73">
        <v>12976257</v>
      </c>
      <c r="H1676" s="73">
        <v>12977226</v>
      </c>
      <c r="I1676" s="73" t="s">
        <v>363</v>
      </c>
      <c r="J1676" s="73">
        <v>1372.313807</v>
      </c>
      <c r="K1676" s="95">
        <v>6.2056121520810201</v>
      </c>
      <c r="L1676" s="73" t="s">
        <v>1515</v>
      </c>
    </row>
    <row r="1677" spans="1:12" x14ac:dyDescent="0.2">
      <c r="A1677" s="73" t="s">
        <v>1515</v>
      </c>
      <c r="B1677" s="73" t="s">
        <v>108</v>
      </c>
      <c r="C1677" s="73" t="s">
        <v>3227</v>
      </c>
      <c r="D1677" s="73" t="s">
        <v>2113</v>
      </c>
      <c r="E1677" s="73" t="s">
        <v>1523</v>
      </c>
      <c r="F1677" s="73" t="s">
        <v>362</v>
      </c>
      <c r="G1677" s="73">
        <v>111910775</v>
      </c>
      <c r="H1677" s="73">
        <v>111908625</v>
      </c>
      <c r="I1677" s="73" t="s">
        <v>372</v>
      </c>
      <c r="J1677" s="73">
        <v>1.2293959999999999</v>
      </c>
      <c r="K1677" s="95">
        <v>0.67340041889103996</v>
      </c>
      <c r="L1677" s="73" t="s">
        <v>447</v>
      </c>
    </row>
    <row r="1678" spans="1:12" x14ac:dyDescent="0.2">
      <c r="A1678" s="73" t="s">
        <v>447</v>
      </c>
      <c r="B1678" s="73" t="s">
        <v>108</v>
      </c>
      <c r="C1678" s="73" t="s">
        <v>3228</v>
      </c>
      <c r="D1678" s="73" t="s">
        <v>455</v>
      </c>
      <c r="E1678" s="73" t="s">
        <v>451</v>
      </c>
      <c r="F1678" s="73" t="s">
        <v>362</v>
      </c>
      <c r="G1678" s="73">
        <v>12976151</v>
      </c>
      <c r="H1678" s="73">
        <v>12977226</v>
      </c>
      <c r="I1678" s="73" t="s">
        <v>363</v>
      </c>
      <c r="J1678" s="73">
        <v>108.18688899999999</v>
      </c>
      <c r="K1678" s="95">
        <v>0.48922183078657899</v>
      </c>
      <c r="L1678" s="73" t="s">
        <v>1515</v>
      </c>
    </row>
    <row r="1679" spans="1:12" x14ac:dyDescent="0.2">
      <c r="A1679" s="73" t="s">
        <v>1515</v>
      </c>
      <c r="B1679" s="73" t="s">
        <v>108</v>
      </c>
      <c r="C1679" s="73" t="s">
        <v>3227</v>
      </c>
      <c r="D1679" s="73" t="s">
        <v>2113</v>
      </c>
      <c r="E1679" s="73" t="s">
        <v>1524</v>
      </c>
      <c r="F1679" s="73" t="s">
        <v>362</v>
      </c>
      <c r="G1679" s="73">
        <v>111910739</v>
      </c>
      <c r="H1679" s="73">
        <v>111908624</v>
      </c>
      <c r="I1679" s="73" t="s">
        <v>372</v>
      </c>
      <c r="J1679" s="73">
        <v>0.30734899999999998</v>
      </c>
      <c r="K1679" s="95">
        <v>0.16835010472275999</v>
      </c>
      <c r="L1679" s="73" t="s">
        <v>447</v>
      </c>
    </row>
    <row r="1680" spans="1:12" x14ac:dyDescent="0.2">
      <c r="A1680" s="73" t="s">
        <v>447</v>
      </c>
      <c r="B1680" s="73" t="s">
        <v>108</v>
      </c>
      <c r="C1680" s="73" t="s">
        <v>3228</v>
      </c>
      <c r="D1680" s="73" t="s">
        <v>455</v>
      </c>
      <c r="E1680" s="73" t="s">
        <v>1292</v>
      </c>
      <c r="F1680" s="73" t="s">
        <v>362</v>
      </c>
      <c r="G1680" s="73">
        <v>12975110</v>
      </c>
      <c r="H1680" s="73">
        <v>12977225</v>
      </c>
      <c r="I1680" s="73" t="s">
        <v>363</v>
      </c>
      <c r="J1680" s="73">
        <v>20633.575616999999</v>
      </c>
      <c r="K1680" s="95">
        <v>93.305166017132393</v>
      </c>
      <c r="L1680" s="73" t="s">
        <v>1515</v>
      </c>
    </row>
    <row r="1681" spans="1:12" x14ac:dyDescent="0.2">
      <c r="A1681" s="73" t="s">
        <v>1515</v>
      </c>
      <c r="B1681" s="73" t="s">
        <v>108</v>
      </c>
      <c r="C1681" s="73" t="s">
        <v>3227</v>
      </c>
      <c r="D1681" s="73" t="s">
        <v>2113</v>
      </c>
      <c r="E1681" s="73" t="s">
        <v>1524</v>
      </c>
      <c r="F1681" s="73" t="s">
        <v>362</v>
      </c>
      <c r="G1681" s="73">
        <v>111910739</v>
      </c>
      <c r="H1681" s="73">
        <v>111908624</v>
      </c>
      <c r="I1681" s="73" t="s">
        <v>372</v>
      </c>
      <c r="J1681" s="73">
        <v>0.30734899999999998</v>
      </c>
      <c r="K1681" s="95">
        <v>0.16835010472275999</v>
      </c>
      <c r="L1681" s="73" t="s">
        <v>447</v>
      </c>
    </row>
    <row r="1682" spans="1:12" x14ac:dyDescent="0.2">
      <c r="A1682" s="73" t="s">
        <v>447</v>
      </c>
      <c r="B1682" s="73" t="s">
        <v>108</v>
      </c>
      <c r="C1682" s="73" t="s">
        <v>3228</v>
      </c>
      <c r="D1682" s="73" t="s">
        <v>455</v>
      </c>
      <c r="E1682" s="73" t="s">
        <v>449</v>
      </c>
      <c r="F1682" s="73" t="s">
        <v>362</v>
      </c>
      <c r="G1682" s="73">
        <v>12976257</v>
      </c>
      <c r="H1682" s="73">
        <v>12977226</v>
      </c>
      <c r="I1682" s="73" t="s">
        <v>363</v>
      </c>
      <c r="J1682" s="73">
        <v>1372.313807</v>
      </c>
      <c r="K1682" s="95">
        <v>6.2056121520810201</v>
      </c>
      <c r="L1682" s="73" t="s">
        <v>1515</v>
      </c>
    </row>
    <row r="1683" spans="1:12" x14ac:dyDescent="0.2">
      <c r="A1683" s="73" t="s">
        <v>1515</v>
      </c>
      <c r="B1683" s="73" t="s">
        <v>108</v>
      </c>
      <c r="C1683" s="73" t="s">
        <v>3227</v>
      </c>
      <c r="D1683" s="73" t="s">
        <v>2113</v>
      </c>
      <c r="E1683" s="73" t="s">
        <v>1524</v>
      </c>
      <c r="F1683" s="73" t="s">
        <v>362</v>
      </c>
      <c r="G1683" s="73">
        <v>111910739</v>
      </c>
      <c r="H1683" s="73">
        <v>111908624</v>
      </c>
      <c r="I1683" s="73" t="s">
        <v>372</v>
      </c>
      <c r="J1683" s="73">
        <v>0.30734899999999998</v>
      </c>
      <c r="K1683" s="95">
        <v>0.16835010472275999</v>
      </c>
      <c r="L1683" s="73" t="s">
        <v>447</v>
      </c>
    </row>
    <row r="1684" spans="1:12" x14ac:dyDescent="0.2">
      <c r="A1684" s="73" t="s">
        <v>447</v>
      </c>
      <c r="B1684" s="73" t="s">
        <v>108</v>
      </c>
      <c r="C1684" s="73" t="s">
        <v>3228</v>
      </c>
      <c r="D1684" s="73" t="s">
        <v>455</v>
      </c>
      <c r="E1684" s="73" t="s">
        <v>451</v>
      </c>
      <c r="F1684" s="73" t="s">
        <v>362</v>
      </c>
      <c r="G1684" s="73">
        <v>12976151</v>
      </c>
      <c r="H1684" s="73">
        <v>12977226</v>
      </c>
      <c r="I1684" s="73" t="s">
        <v>363</v>
      </c>
      <c r="J1684" s="73">
        <v>108.18688899999999</v>
      </c>
      <c r="K1684" s="95">
        <v>0.48922183078657899</v>
      </c>
      <c r="L1684" s="73" t="s">
        <v>1515</v>
      </c>
    </row>
    <row r="1685" spans="1:12" x14ac:dyDescent="0.2">
      <c r="A1685" s="73" t="s">
        <v>1515</v>
      </c>
      <c r="B1685" s="73" t="s">
        <v>108</v>
      </c>
      <c r="C1685" s="73" t="s">
        <v>3227</v>
      </c>
      <c r="D1685" s="73" t="s">
        <v>2113</v>
      </c>
      <c r="E1685" s="73" t="s">
        <v>1527</v>
      </c>
      <c r="F1685" s="73" t="s">
        <v>362</v>
      </c>
      <c r="G1685" s="73">
        <v>111911768</v>
      </c>
      <c r="H1685" s="73">
        <v>111908625</v>
      </c>
      <c r="I1685" s="73" t="s">
        <v>372</v>
      </c>
      <c r="J1685" s="73">
        <v>0.30734899999999998</v>
      </c>
      <c r="K1685" s="95">
        <v>0.16835010472275999</v>
      </c>
      <c r="L1685" s="73" t="s">
        <v>447</v>
      </c>
    </row>
    <row r="1686" spans="1:12" x14ac:dyDescent="0.2">
      <c r="A1686" s="73" t="s">
        <v>447</v>
      </c>
      <c r="B1686" s="73" t="s">
        <v>108</v>
      </c>
      <c r="C1686" s="73" t="s">
        <v>3228</v>
      </c>
      <c r="D1686" s="73" t="s">
        <v>455</v>
      </c>
      <c r="E1686" s="73" t="s">
        <v>1292</v>
      </c>
      <c r="F1686" s="73" t="s">
        <v>362</v>
      </c>
      <c r="G1686" s="73">
        <v>12975110</v>
      </c>
      <c r="H1686" s="73">
        <v>12977225</v>
      </c>
      <c r="I1686" s="73" t="s">
        <v>363</v>
      </c>
      <c r="J1686" s="73">
        <v>20633.575616999999</v>
      </c>
      <c r="K1686" s="95">
        <v>93.305166017132393</v>
      </c>
      <c r="L1686" s="73" t="s">
        <v>1515</v>
      </c>
    </row>
    <row r="1687" spans="1:12" x14ac:dyDescent="0.2">
      <c r="A1687" s="73" t="s">
        <v>1515</v>
      </c>
      <c r="B1687" s="73" t="s">
        <v>108</v>
      </c>
      <c r="C1687" s="73" t="s">
        <v>3227</v>
      </c>
      <c r="D1687" s="73" t="s">
        <v>2113</v>
      </c>
      <c r="E1687" s="73" t="s">
        <v>1527</v>
      </c>
      <c r="F1687" s="73" t="s">
        <v>362</v>
      </c>
      <c r="G1687" s="73">
        <v>111911768</v>
      </c>
      <c r="H1687" s="73">
        <v>111908625</v>
      </c>
      <c r="I1687" s="73" t="s">
        <v>372</v>
      </c>
      <c r="J1687" s="73">
        <v>0.30734899999999998</v>
      </c>
      <c r="K1687" s="95">
        <v>0.16835010472275999</v>
      </c>
      <c r="L1687" s="73" t="s">
        <v>447</v>
      </c>
    </row>
    <row r="1688" spans="1:12" x14ac:dyDescent="0.2">
      <c r="A1688" s="73" t="s">
        <v>447</v>
      </c>
      <c r="B1688" s="73" t="s">
        <v>108</v>
      </c>
      <c r="C1688" s="73" t="s">
        <v>3228</v>
      </c>
      <c r="D1688" s="73" t="s">
        <v>455</v>
      </c>
      <c r="E1688" s="73" t="s">
        <v>449</v>
      </c>
      <c r="F1688" s="73" t="s">
        <v>362</v>
      </c>
      <c r="G1688" s="73">
        <v>12976257</v>
      </c>
      <c r="H1688" s="73">
        <v>12977226</v>
      </c>
      <c r="I1688" s="73" t="s">
        <v>363</v>
      </c>
      <c r="J1688" s="73">
        <v>1372.313807</v>
      </c>
      <c r="K1688" s="95">
        <v>6.2056121520810201</v>
      </c>
      <c r="L1688" s="73" t="s">
        <v>1515</v>
      </c>
    </row>
    <row r="1689" spans="1:12" x14ac:dyDescent="0.2">
      <c r="A1689" s="73" t="s">
        <v>1515</v>
      </c>
      <c r="B1689" s="73" t="s">
        <v>108</v>
      </c>
      <c r="C1689" s="73" t="s">
        <v>3227</v>
      </c>
      <c r="D1689" s="73" t="s">
        <v>2113</v>
      </c>
      <c r="E1689" s="73" t="s">
        <v>1527</v>
      </c>
      <c r="F1689" s="73" t="s">
        <v>362</v>
      </c>
      <c r="G1689" s="73">
        <v>111911768</v>
      </c>
      <c r="H1689" s="73">
        <v>111908625</v>
      </c>
      <c r="I1689" s="73" t="s">
        <v>372</v>
      </c>
      <c r="J1689" s="73">
        <v>0.30734899999999998</v>
      </c>
      <c r="K1689" s="95">
        <v>0.16835010472275999</v>
      </c>
      <c r="L1689" s="73" t="s">
        <v>447</v>
      </c>
    </row>
    <row r="1690" spans="1:12" x14ac:dyDescent="0.2">
      <c r="A1690" s="73" t="s">
        <v>447</v>
      </c>
      <c r="B1690" s="73" t="s">
        <v>108</v>
      </c>
      <c r="C1690" s="73" t="s">
        <v>3228</v>
      </c>
      <c r="D1690" s="73" t="s">
        <v>455</v>
      </c>
      <c r="E1690" s="73" t="s">
        <v>451</v>
      </c>
      <c r="F1690" s="73" t="s">
        <v>362</v>
      </c>
      <c r="G1690" s="73">
        <v>12976151</v>
      </c>
      <c r="H1690" s="73">
        <v>12977226</v>
      </c>
      <c r="I1690" s="73" t="s">
        <v>363</v>
      </c>
      <c r="J1690" s="73">
        <v>108.18688899999999</v>
      </c>
      <c r="K1690" s="95">
        <v>0.48922183078657899</v>
      </c>
      <c r="L1690" s="73" t="s">
        <v>1515</v>
      </c>
    </row>
    <row r="1691" spans="1:12" x14ac:dyDescent="0.2">
      <c r="A1691" s="73" t="s">
        <v>2114</v>
      </c>
      <c r="B1691" s="73" t="s">
        <v>108</v>
      </c>
      <c r="C1691" s="73" t="s">
        <v>3227</v>
      </c>
      <c r="D1691" s="73" t="s">
        <v>2115</v>
      </c>
      <c r="E1691" s="73" t="s">
        <v>2116</v>
      </c>
      <c r="F1691" s="73" t="s">
        <v>362</v>
      </c>
      <c r="G1691" s="73">
        <v>138753442</v>
      </c>
      <c r="H1691" s="73">
        <v>138934817</v>
      </c>
      <c r="I1691" s="73" t="s">
        <v>363</v>
      </c>
      <c r="J1691" s="73">
        <v>16.596851999999998</v>
      </c>
      <c r="K1691" s="95">
        <v>87.096773685697798</v>
      </c>
      <c r="L1691" s="73" t="s">
        <v>2117</v>
      </c>
    </row>
    <row r="1692" spans="1:12" x14ac:dyDescent="0.2">
      <c r="A1692" s="73" t="s">
        <v>2117</v>
      </c>
      <c r="B1692" s="73" t="s">
        <v>108</v>
      </c>
      <c r="C1692" s="73" t="s">
        <v>3228</v>
      </c>
      <c r="D1692" s="73" t="s">
        <v>2118</v>
      </c>
      <c r="E1692" s="73" t="s">
        <v>2119</v>
      </c>
      <c r="F1692" s="73" t="s">
        <v>362</v>
      </c>
      <c r="G1692" s="73">
        <v>148203019</v>
      </c>
      <c r="H1692" s="73">
        <v>148215133</v>
      </c>
      <c r="I1692" s="73" t="s">
        <v>363</v>
      </c>
      <c r="J1692" s="73">
        <v>177.34044</v>
      </c>
      <c r="K1692" s="95">
        <v>94.435351856014293</v>
      </c>
      <c r="L1692" s="73" t="s">
        <v>2114</v>
      </c>
    </row>
    <row r="1693" spans="1:12" x14ac:dyDescent="0.2">
      <c r="A1693" s="73" t="s">
        <v>2114</v>
      </c>
      <c r="B1693" s="73" t="s">
        <v>108</v>
      </c>
      <c r="C1693" s="73" t="s">
        <v>3227</v>
      </c>
      <c r="D1693" s="73" t="s">
        <v>2115</v>
      </c>
      <c r="E1693" s="73" t="s">
        <v>2116</v>
      </c>
      <c r="F1693" s="73" t="s">
        <v>362</v>
      </c>
      <c r="G1693" s="73">
        <v>138753442</v>
      </c>
      <c r="H1693" s="73">
        <v>138934817</v>
      </c>
      <c r="I1693" s="73" t="s">
        <v>363</v>
      </c>
      <c r="J1693" s="73">
        <v>16.596851999999998</v>
      </c>
      <c r="K1693" s="95">
        <v>87.096773685697798</v>
      </c>
      <c r="L1693" s="73" t="s">
        <v>2117</v>
      </c>
    </row>
    <row r="1694" spans="1:12" x14ac:dyDescent="0.2">
      <c r="A1694" s="73" t="s">
        <v>2117</v>
      </c>
      <c r="B1694" s="73" t="s">
        <v>108</v>
      </c>
      <c r="C1694" s="73" t="s">
        <v>3228</v>
      </c>
      <c r="D1694" s="73" t="s">
        <v>2118</v>
      </c>
      <c r="E1694" s="73" t="s">
        <v>2120</v>
      </c>
      <c r="F1694" s="73" t="s">
        <v>362</v>
      </c>
      <c r="G1694" s="73">
        <v>148203047</v>
      </c>
      <c r="H1694" s="73">
        <v>148215137</v>
      </c>
      <c r="I1694" s="73" t="s">
        <v>363</v>
      </c>
      <c r="J1694" s="73">
        <v>10.449870000000001</v>
      </c>
      <c r="K1694" s="95">
        <v>5.5646481439856998</v>
      </c>
      <c r="L1694" s="73" t="s">
        <v>2114</v>
      </c>
    </row>
    <row r="1695" spans="1:12" x14ac:dyDescent="0.2">
      <c r="A1695" s="73" t="s">
        <v>2121</v>
      </c>
      <c r="B1695" s="73" t="s">
        <v>108</v>
      </c>
      <c r="C1695" s="73" t="s">
        <v>3228</v>
      </c>
      <c r="D1695" s="73" t="s">
        <v>2122</v>
      </c>
      <c r="E1695" s="73" t="s">
        <v>2123</v>
      </c>
      <c r="F1695" s="73" t="s">
        <v>362</v>
      </c>
      <c r="G1695" s="73">
        <v>103377016</v>
      </c>
      <c r="H1695" s="73">
        <v>103378073</v>
      </c>
      <c r="I1695" s="73" t="s">
        <v>363</v>
      </c>
      <c r="J1695" s="73">
        <v>106.035445</v>
      </c>
      <c r="K1695" s="95">
        <v>7.63612215500192</v>
      </c>
      <c r="L1695" s="73" t="s">
        <v>1245</v>
      </c>
    </row>
    <row r="1696" spans="1:12" x14ac:dyDescent="0.2">
      <c r="A1696" s="73" t="s">
        <v>2121</v>
      </c>
      <c r="B1696" s="73" t="s">
        <v>108</v>
      </c>
      <c r="C1696" s="73" t="s">
        <v>3228</v>
      </c>
      <c r="D1696" s="73" t="s">
        <v>2122</v>
      </c>
      <c r="E1696" s="73" t="s">
        <v>2124</v>
      </c>
      <c r="F1696" s="73" t="s">
        <v>362</v>
      </c>
      <c r="G1696" s="73">
        <v>103376524</v>
      </c>
      <c r="H1696" s="73">
        <v>103378071</v>
      </c>
      <c r="I1696" s="73" t="s">
        <v>363</v>
      </c>
      <c r="J1696" s="73">
        <v>69.768249999999995</v>
      </c>
      <c r="K1696" s="95">
        <v>5.0243470901707701</v>
      </c>
      <c r="L1696" s="73" t="s">
        <v>1245</v>
      </c>
    </row>
    <row r="1697" spans="1:12" x14ac:dyDescent="0.2">
      <c r="A1697" s="73" t="s">
        <v>2121</v>
      </c>
      <c r="B1697" s="73" t="s">
        <v>108</v>
      </c>
      <c r="C1697" s="73" t="s">
        <v>3228</v>
      </c>
      <c r="D1697" s="73" t="s">
        <v>2122</v>
      </c>
      <c r="E1697" s="73" t="s">
        <v>2125</v>
      </c>
      <c r="F1697" s="73" t="s">
        <v>362</v>
      </c>
      <c r="G1697" s="73">
        <v>103376525</v>
      </c>
      <c r="H1697" s="73">
        <v>103378074</v>
      </c>
      <c r="I1697" s="73" t="s">
        <v>363</v>
      </c>
      <c r="J1697" s="73">
        <v>8.6057749999999995</v>
      </c>
      <c r="K1697" s="95">
        <v>0.61974322961969597</v>
      </c>
      <c r="L1697" s="73" t="s">
        <v>1245</v>
      </c>
    </row>
    <row r="1698" spans="1:12" x14ac:dyDescent="0.2">
      <c r="A1698" s="73" t="s">
        <v>806</v>
      </c>
      <c r="B1698" s="73" t="s">
        <v>108</v>
      </c>
      <c r="C1698" s="73" t="s">
        <v>3227</v>
      </c>
      <c r="D1698" s="73" t="s">
        <v>2126</v>
      </c>
      <c r="E1698" s="73" t="s">
        <v>2127</v>
      </c>
      <c r="F1698" s="73" t="s">
        <v>362</v>
      </c>
      <c r="G1698" s="73">
        <v>68808987</v>
      </c>
      <c r="H1698" s="73">
        <v>68840386</v>
      </c>
      <c r="I1698" s="73" t="s">
        <v>363</v>
      </c>
      <c r="J1698" s="73">
        <v>3.0734910000000002</v>
      </c>
      <c r="K1698" s="95">
        <v>100</v>
      </c>
      <c r="L1698" s="73" t="s">
        <v>2128</v>
      </c>
    </row>
    <row r="1699" spans="1:12" x14ac:dyDescent="0.2">
      <c r="A1699" s="73" t="s">
        <v>2128</v>
      </c>
      <c r="B1699" s="73" t="s">
        <v>108</v>
      </c>
      <c r="C1699" s="73" t="s">
        <v>3228</v>
      </c>
      <c r="D1699" s="73" t="s">
        <v>2129</v>
      </c>
      <c r="E1699" s="73" t="s">
        <v>2130</v>
      </c>
      <c r="F1699" s="73" t="s">
        <v>362</v>
      </c>
      <c r="G1699" s="73">
        <v>46699364</v>
      </c>
      <c r="H1699" s="73">
        <v>46684415</v>
      </c>
      <c r="I1699" s="73" t="s">
        <v>372</v>
      </c>
      <c r="J1699" s="73">
        <v>31.042261</v>
      </c>
      <c r="K1699" s="95">
        <v>100</v>
      </c>
      <c r="L1699" s="73" t="s">
        <v>806</v>
      </c>
    </row>
    <row r="1700" spans="1:12" x14ac:dyDescent="0.2">
      <c r="A1700" s="73" t="s">
        <v>657</v>
      </c>
      <c r="B1700" s="73" t="s">
        <v>108</v>
      </c>
      <c r="C1700" s="73" t="s">
        <v>3228</v>
      </c>
      <c r="D1700" s="73" t="s">
        <v>2131</v>
      </c>
      <c r="E1700" s="73" t="s">
        <v>659</v>
      </c>
      <c r="F1700" s="73" t="s">
        <v>362</v>
      </c>
      <c r="G1700" s="73">
        <v>71283651</v>
      </c>
      <c r="H1700" s="73">
        <v>71301168</v>
      </c>
      <c r="I1700" s="73" t="s">
        <v>363</v>
      </c>
      <c r="J1700" s="73">
        <v>18.440947000000001</v>
      </c>
      <c r="K1700" s="95">
        <v>66.666667871714395</v>
      </c>
      <c r="L1700" s="73" t="s">
        <v>2132</v>
      </c>
    </row>
    <row r="1701" spans="1:12" x14ac:dyDescent="0.2">
      <c r="A1701" s="73" t="s">
        <v>657</v>
      </c>
      <c r="B1701" s="73" t="s">
        <v>108</v>
      </c>
      <c r="C1701" s="73" t="s">
        <v>3228</v>
      </c>
      <c r="D1701" s="73" t="s">
        <v>2131</v>
      </c>
      <c r="E1701" s="73" t="s">
        <v>663</v>
      </c>
      <c r="F1701" s="73" t="s">
        <v>362</v>
      </c>
      <c r="G1701" s="73">
        <v>71283621</v>
      </c>
      <c r="H1701" s="73">
        <v>71301168</v>
      </c>
      <c r="I1701" s="73" t="s">
        <v>363</v>
      </c>
      <c r="J1701" s="73">
        <v>5.8396330000000001</v>
      </c>
      <c r="K1701" s="95">
        <v>21.111110709428502</v>
      </c>
      <c r="L1701" s="73" t="s">
        <v>2132</v>
      </c>
    </row>
    <row r="1702" spans="1:12" x14ac:dyDescent="0.2">
      <c r="A1702" s="73" t="s">
        <v>657</v>
      </c>
      <c r="B1702" s="73" t="s">
        <v>108</v>
      </c>
      <c r="C1702" s="73" t="s">
        <v>3228</v>
      </c>
      <c r="D1702" s="73" t="s">
        <v>2131</v>
      </c>
      <c r="E1702" s="73" t="s">
        <v>664</v>
      </c>
      <c r="F1702" s="73" t="s">
        <v>362</v>
      </c>
      <c r="G1702" s="73">
        <v>71283652</v>
      </c>
      <c r="H1702" s="73">
        <v>71301168</v>
      </c>
      <c r="I1702" s="73" t="s">
        <v>363</v>
      </c>
      <c r="J1702" s="73">
        <v>2.7661419999999999</v>
      </c>
      <c r="K1702" s="95">
        <v>10</v>
      </c>
      <c r="L1702" s="73" t="s">
        <v>2132</v>
      </c>
    </row>
    <row r="1703" spans="1:12" x14ac:dyDescent="0.2">
      <c r="A1703" s="73" t="s">
        <v>657</v>
      </c>
      <c r="B1703" s="73" t="s">
        <v>108</v>
      </c>
      <c r="C1703" s="73" t="s">
        <v>3228</v>
      </c>
      <c r="D1703" s="73" t="s">
        <v>2131</v>
      </c>
      <c r="E1703" s="73" t="s">
        <v>2133</v>
      </c>
      <c r="F1703" s="73" t="s">
        <v>362</v>
      </c>
      <c r="G1703" s="73">
        <v>71283636</v>
      </c>
      <c r="H1703" s="73">
        <v>71301168</v>
      </c>
      <c r="I1703" s="73" t="s">
        <v>363</v>
      </c>
      <c r="J1703" s="73">
        <v>0.30734899999999998</v>
      </c>
      <c r="K1703" s="95">
        <v>1.11111070942851</v>
      </c>
      <c r="L1703" s="73" t="s">
        <v>2132</v>
      </c>
    </row>
    <row r="1704" spans="1:12" x14ac:dyDescent="0.2">
      <c r="A1704" s="73" t="s">
        <v>657</v>
      </c>
      <c r="B1704" s="73" t="s">
        <v>108</v>
      </c>
      <c r="C1704" s="73" t="s">
        <v>3228</v>
      </c>
      <c r="D1704" s="73" t="s">
        <v>2131</v>
      </c>
      <c r="E1704" s="73" t="s">
        <v>666</v>
      </c>
      <c r="F1704" s="73" t="s">
        <v>362</v>
      </c>
      <c r="G1704" s="73">
        <v>71283656</v>
      </c>
      <c r="H1704" s="73">
        <v>71301168</v>
      </c>
      <c r="I1704" s="73" t="s">
        <v>363</v>
      </c>
      <c r="J1704" s="73">
        <v>0.30734899999999998</v>
      </c>
      <c r="K1704" s="95">
        <v>1.11111070942851</v>
      </c>
      <c r="L1704" s="73" t="s">
        <v>2132</v>
      </c>
    </row>
    <row r="1705" spans="1:12" x14ac:dyDescent="0.2">
      <c r="A1705" s="73" t="s">
        <v>2134</v>
      </c>
      <c r="B1705" s="73" t="s">
        <v>108</v>
      </c>
      <c r="C1705" s="73" t="s">
        <v>3228</v>
      </c>
      <c r="D1705" s="73" t="s">
        <v>2135</v>
      </c>
      <c r="E1705" s="73" t="s">
        <v>2136</v>
      </c>
      <c r="F1705" s="73" t="s">
        <v>362</v>
      </c>
      <c r="G1705" s="73">
        <v>39077218</v>
      </c>
      <c r="H1705" s="73">
        <v>39087738</v>
      </c>
      <c r="I1705" s="73" t="s">
        <v>363</v>
      </c>
      <c r="J1705" s="73">
        <v>17.211551</v>
      </c>
      <c r="K1705" s="95">
        <v>70.886075584435105</v>
      </c>
      <c r="L1705" s="73" t="s">
        <v>791</v>
      </c>
    </row>
    <row r="1706" spans="1:12" x14ac:dyDescent="0.2">
      <c r="A1706" s="73" t="s">
        <v>2134</v>
      </c>
      <c r="B1706" s="73" t="s">
        <v>108</v>
      </c>
      <c r="C1706" s="73" t="s">
        <v>3228</v>
      </c>
      <c r="D1706" s="73" t="s">
        <v>2135</v>
      </c>
      <c r="E1706" s="73" t="s">
        <v>2137</v>
      </c>
      <c r="F1706" s="73" t="s">
        <v>362</v>
      </c>
      <c r="G1706" s="73">
        <v>39077145</v>
      </c>
      <c r="H1706" s="73">
        <v>39087743</v>
      </c>
      <c r="I1706" s="73" t="s">
        <v>363</v>
      </c>
      <c r="J1706" s="73">
        <v>5.5322839999999998</v>
      </c>
      <c r="K1706" s="95">
        <v>22.784808979653299</v>
      </c>
      <c r="L1706" s="73" t="s">
        <v>791</v>
      </c>
    </row>
    <row r="1707" spans="1:12" x14ac:dyDescent="0.2">
      <c r="A1707" s="73" t="s">
        <v>657</v>
      </c>
      <c r="B1707" s="73" t="s">
        <v>108</v>
      </c>
      <c r="C1707" s="73" t="s">
        <v>3228</v>
      </c>
      <c r="D1707" s="73" t="s">
        <v>2138</v>
      </c>
      <c r="E1707" s="73" t="s">
        <v>659</v>
      </c>
      <c r="F1707" s="73" t="s">
        <v>362</v>
      </c>
      <c r="G1707" s="73">
        <v>71283651</v>
      </c>
      <c r="H1707" s="73">
        <v>71301168</v>
      </c>
      <c r="I1707" s="73" t="s">
        <v>363</v>
      </c>
      <c r="J1707" s="73">
        <v>18.440947000000001</v>
      </c>
      <c r="K1707" s="95">
        <v>66.666667871714395</v>
      </c>
      <c r="L1707" s="73" t="s">
        <v>2139</v>
      </c>
    </row>
    <row r="1708" spans="1:12" x14ac:dyDescent="0.2">
      <c r="A1708" s="73" t="s">
        <v>657</v>
      </c>
      <c r="B1708" s="73" t="s">
        <v>108</v>
      </c>
      <c r="C1708" s="73" t="s">
        <v>3228</v>
      </c>
      <c r="D1708" s="73" t="s">
        <v>2138</v>
      </c>
      <c r="E1708" s="73" t="s">
        <v>663</v>
      </c>
      <c r="F1708" s="73" t="s">
        <v>362</v>
      </c>
      <c r="G1708" s="73">
        <v>71283621</v>
      </c>
      <c r="H1708" s="73">
        <v>71301168</v>
      </c>
      <c r="I1708" s="73" t="s">
        <v>363</v>
      </c>
      <c r="J1708" s="73">
        <v>5.8396330000000001</v>
      </c>
      <c r="K1708" s="95">
        <v>21.111110709428502</v>
      </c>
      <c r="L1708" s="73" t="s">
        <v>2139</v>
      </c>
    </row>
    <row r="1709" spans="1:12" x14ac:dyDescent="0.2">
      <c r="A1709" s="73" t="s">
        <v>657</v>
      </c>
      <c r="B1709" s="73" t="s">
        <v>108</v>
      </c>
      <c r="C1709" s="73" t="s">
        <v>3228</v>
      </c>
      <c r="D1709" s="73" t="s">
        <v>2138</v>
      </c>
      <c r="E1709" s="73" t="s">
        <v>664</v>
      </c>
      <c r="F1709" s="73" t="s">
        <v>362</v>
      </c>
      <c r="G1709" s="73">
        <v>71283652</v>
      </c>
      <c r="H1709" s="73">
        <v>71301168</v>
      </c>
      <c r="I1709" s="73" t="s">
        <v>363</v>
      </c>
      <c r="J1709" s="73">
        <v>2.7661419999999999</v>
      </c>
      <c r="K1709" s="95">
        <v>10</v>
      </c>
      <c r="L1709" s="73" t="s">
        <v>2139</v>
      </c>
    </row>
    <row r="1710" spans="1:12" x14ac:dyDescent="0.2">
      <c r="A1710" s="73" t="s">
        <v>657</v>
      </c>
      <c r="B1710" s="73" t="s">
        <v>108</v>
      </c>
      <c r="C1710" s="73" t="s">
        <v>3228</v>
      </c>
      <c r="D1710" s="73" t="s">
        <v>2138</v>
      </c>
      <c r="E1710" s="73" t="s">
        <v>2133</v>
      </c>
      <c r="F1710" s="73" t="s">
        <v>362</v>
      </c>
      <c r="G1710" s="73">
        <v>71283636</v>
      </c>
      <c r="H1710" s="73">
        <v>71301168</v>
      </c>
      <c r="I1710" s="73" t="s">
        <v>363</v>
      </c>
      <c r="J1710" s="73">
        <v>0.30734899999999998</v>
      </c>
      <c r="K1710" s="95">
        <v>1.11111070942851</v>
      </c>
      <c r="L1710" s="73" t="s">
        <v>2139</v>
      </c>
    </row>
    <row r="1711" spans="1:12" x14ac:dyDescent="0.2">
      <c r="A1711" s="73" t="s">
        <v>657</v>
      </c>
      <c r="B1711" s="73" t="s">
        <v>108</v>
      </c>
      <c r="C1711" s="73" t="s">
        <v>3228</v>
      </c>
      <c r="D1711" s="73" t="s">
        <v>2138</v>
      </c>
      <c r="E1711" s="73" t="s">
        <v>666</v>
      </c>
      <c r="F1711" s="73" t="s">
        <v>362</v>
      </c>
      <c r="G1711" s="73">
        <v>71283656</v>
      </c>
      <c r="H1711" s="73">
        <v>71301168</v>
      </c>
      <c r="I1711" s="73" t="s">
        <v>363</v>
      </c>
      <c r="J1711" s="73">
        <v>0.30734899999999998</v>
      </c>
      <c r="K1711" s="95">
        <v>1.11111070942851</v>
      </c>
      <c r="L1711" s="73" t="s">
        <v>2139</v>
      </c>
    </row>
    <row r="1712" spans="1:12" x14ac:dyDescent="0.2">
      <c r="A1712" s="73" t="s">
        <v>740</v>
      </c>
      <c r="B1712" s="73" t="s">
        <v>108</v>
      </c>
      <c r="C1712" s="73" t="s">
        <v>3228</v>
      </c>
      <c r="D1712" s="73" t="s">
        <v>2140</v>
      </c>
      <c r="E1712" s="73" t="s">
        <v>1015</v>
      </c>
      <c r="F1712" s="73" t="s">
        <v>362</v>
      </c>
      <c r="G1712" s="73">
        <v>26200750</v>
      </c>
      <c r="H1712" s="73">
        <v>26191850</v>
      </c>
      <c r="I1712" s="73" t="s">
        <v>372</v>
      </c>
      <c r="J1712" s="73">
        <v>2.458793</v>
      </c>
      <c r="K1712" s="95">
        <v>8.42105317234833</v>
      </c>
      <c r="L1712" s="73" t="s">
        <v>2141</v>
      </c>
    </row>
    <row r="1713" spans="1:12" x14ac:dyDescent="0.2">
      <c r="A1713" s="73" t="s">
        <v>740</v>
      </c>
      <c r="B1713" s="73" t="s">
        <v>108</v>
      </c>
      <c r="C1713" s="73" t="s">
        <v>3228</v>
      </c>
      <c r="D1713" s="73" t="s">
        <v>2140</v>
      </c>
      <c r="E1713" s="73" t="s">
        <v>1017</v>
      </c>
      <c r="F1713" s="73" t="s">
        <v>362</v>
      </c>
      <c r="G1713" s="73">
        <v>26200745</v>
      </c>
      <c r="H1713" s="73">
        <v>26191942</v>
      </c>
      <c r="I1713" s="73" t="s">
        <v>372</v>
      </c>
      <c r="J1713" s="73">
        <v>0.61469799999999997</v>
      </c>
      <c r="K1713" s="95">
        <v>2.1052624368688901</v>
      </c>
      <c r="L1713" s="73" t="s">
        <v>2141</v>
      </c>
    </row>
    <row r="1714" spans="1:12" x14ac:dyDescent="0.2">
      <c r="A1714" s="73" t="s">
        <v>740</v>
      </c>
      <c r="B1714" s="73" t="s">
        <v>108</v>
      </c>
      <c r="C1714" s="73" t="s">
        <v>3228</v>
      </c>
      <c r="D1714" s="73" t="s">
        <v>2140</v>
      </c>
      <c r="E1714" s="73" t="s">
        <v>2098</v>
      </c>
      <c r="F1714" s="73" t="s">
        <v>362</v>
      </c>
      <c r="G1714" s="73">
        <v>26200766</v>
      </c>
      <c r="H1714" s="73">
        <v>26191844</v>
      </c>
      <c r="I1714" s="73" t="s">
        <v>372</v>
      </c>
      <c r="J1714" s="73">
        <v>0.30734899999999998</v>
      </c>
      <c r="K1714" s="95">
        <v>1.05263121843444</v>
      </c>
      <c r="L1714" s="73" t="s">
        <v>2141</v>
      </c>
    </row>
    <row r="1715" spans="1:12" x14ac:dyDescent="0.2">
      <c r="A1715" s="73" t="s">
        <v>2142</v>
      </c>
      <c r="B1715" s="73" t="s">
        <v>108</v>
      </c>
      <c r="C1715" s="73" t="s">
        <v>3227</v>
      </c>
      <c r="D1715" s="73" t="s">
        <v>2143</v>
      </c>
      <c r="E1715" s="73" t="s">
        <v>2144</v>
      </c>
      <c r="F1715" s="73" t="s">
        <v>362</v>
      </c>
      <c r="G1715" s="73">
        <v>68512421</v>
      </c>
      <c r="H1715" s="73">
        <v>68532756</v>
      </c>
      <c r="I1715" s="73" t="s">
        <v>363</v>
      </c>
      <c r="J1715" s="73">
        <v>23.973230999999998</v>
      </c>
      <c r="K1715" s="95">
        <v>45.086705169698597</v>
      </c>
      <c r="L1715" s="73" t="s">
        <v>2145</v>
      </c>
    </row>
    <row r="1716" spans="1:12" x14ac:dyDescent="0.2">
      <c r="A1716" s="73" t="s">
        <v>2145</v>
      </c>
      <c r="B1716" s="73" t="s">
        <v>108</v>
      </c>
      <c r="C1716" s="73" t="s">
        <v>3228</v>
      </c>
      <c r="D1716" s="73" t="s">
        <v>2146</v>
      </c>
      <c r="E1716" s="73" t="s">
        <v>2147</v>
      </c>
      <c r="F1716" s="73" t="s">
        <v>362</v>
      </c>
      <c r="G1716" s="73">
        <v>67996431</v>
      </c>
      <c r="H1716" s="73">
        <v>67991106</v>
      </c>
      <c r="I1716" s="73" t="s">
        <v>372</v>
      </c>
      <c r="J1716" s="73">
        <v>20.285042000000001</v>
      </c>
      <c r="K1716" s="95">
        <v>84.615386219738099</v>
      </c>
      <c r="L1716" s="73" t="s">
        <v>2142</v>
      </c>
    </row>
    <row r="1717" spans="1:12" x14ac:dyDescent="0.2">
      <c r="A1717" s="73" t="s">
        <v>2142</v>
      </c>
      <c r="B1717" s="73" t="s">
        <v>108</v>
      </c>
      <c r="C1717" s="73" t="s">
        <v>3227</v>
      </c>
      <c r="D1717" s="73" t="s">
        <v>2143</v>
      </c>
      <c r="E1717" s="73" t="s">
        <v>2144</v>
      </c>
      <c r="F1717" s="73" t="s">
        <v>362</v>
      </c>
      <c r="G1717" s="73">
        <v>68512421</v>
      </c>
      <c r="H1717" s="73">
        <v>68532756</v>
      </c>
      <c r="I1717" s="73" t="s">
        <v>363</v>
      </c>
      <c r="J1717" s="73">
        <v>23.973230999999998</v>
      </c>
      <c r="K1717" s="95">
        <v>45.086705169698597</v>
      </c>
      <c r="L1717" s="73" t="s">
        <v>2145</v>
      </c>
    </row>
    <row r="1718" spans="1:12" x14ac:dyDescent="0.2">
      <c r="A1718" s="73" t="s">
        <v>2145</v>
      </c>
      <c r="B1718" s="73" t="s">
        <v>108</v>
      </c>
      <c r="C1718" s="73" t="s">
        <v>3228</v>
      </c>
      <c r="D1718" s="73" t="s">
        <v>2146</v>
      </c>
      <c r="E1718" s="73" t="s">
        <v>2148</v>
      </c>
      <c r="F1718" s="73" t="s">
        <v>362</v>
      </c>
      <c r="G1718" s="73">
        <v>67993444</v>
      </c>
      <c r="H1718" s="73">
        <v>67991110</v>
      </c>
      <c r="I1718" s="73" t="s">
        <v>372</v>
      </c>
      <c r="J1718" s="73">
        <v>3.0734910000000002</v>
      </c>
      <c r="K1718" s="95">
        <v>12.820512178771301</v>
      </c>
      <c r="L1718" s="73" t="s">
        <v>2142</v>
      </c>
    </row>
    <row r="1719" spans="1:12" x14ac:dyDescent="0.2">
      <c r="A1719" s="73" t="s">
        <v>2142</v>
      </c>
      <c r="B1719" s="73" t="s">
        <v>108</v>
      </c>
      <c r="C1719" s="73" t="s">
        <v>3227</v>
      </c>
      <c r="D1719" s="73" t="s">
        <v>2143</v>
      </c>
      <c r="E1719" s="73" t="s">
        <v>2144</v>
      </c>
      <c r="F1719" s="73" t="s">
        <v>362</v>
      </c>
      <c r="G1719" s="73">
        <v>68512421</v>
      </c>
      <c r="H1719" s="73">
        <v>68532756</v>
      </c>
      <c r="I1719" s="73" t="s">
        <v>363</v>
      </c>
      <c r="J1719" s="73">
        <v>23.973230999999998</v>
      </c>
      <c r="K1719" s="95">
        <v>45.086705169698597</v>
      </c>
      <c r="L1719" s="73" t="s">
        <v>2145</v>
      </c>
    </row>
    <row r="1720" spans="1:12" x14ac:dyDescent="0.2">
      <c r="A1720" s="73" t="s">
        <v>2145</v>
      </c>
      <c r="B1720" s="73" t="s">
        <v>108</v>
      </c>
      <c r="C1720" s="73" t="s">
        <v>3228</v>
      </c>
      <c r="D1720" s="73" t="s">
        <v>2146</v>
      </c>
      <c r="E1720" s="73" t="s">
        <v>2149</v>
      </c>
      <c r="F1720" s="73" t="s">
        <v>362</v>
      </c>
      <c r="G1720" s="73">
        <v>67993569</v>
      </c>
      <c r="H1720" s="73">
        <v>67991320</v>
      </c>
      <c r="I1720" s="73" t="s">
        <v>372</v>
      </c>
      <c r="J1720" s="73">
        <v>0.61469799999999997</v>
      </c>
      <c r="K1720" s="95">
        <v>2.5641016014904201</v>
      </c>
      <c r="L1720" s="73" t="s">
        <v>2142</v>
      </c>
    </row>
    <row r="1721" spans="1:12" x14ac:dyDescent="0.2">
      <c r="A1721" s="73" t="s">
        <v>2142</v>
      </c>
      <c r="B1721" s="73" t="s">
        <v>108</v>
      </c>
      <c r="C1721" s="73" t="s">
        <v>3227</v>
      </c>
      <c r="D1721" s="73" t="s">
        <v>2143</v>
      </c>
      <c r="E1721" s="73" t="s">
        <v>2150</v>
      </c>
      <c r="F1721" s="73" t="s">
        <v>362</v>
      </c>
      <c r="G1721" s="73">
        <v>68512302</v>
      </c>
      <c r="H1721" s="73">
        <v>68532752</v>
      </c>
      <c r="I1721" s="73" t="s">
        <v>363</v>
      </c>
      <c r="J1721" s="73">
        <v>10.757218999999999</v>
      </c>
      <c r="K1721" s="95">
        <v>20.231213785863101</v>
      </c>
      <c r="L1721" s="73" t="s">
        <v>2145</v>
      </c>
    </row>
    <row r="1722" spans="1:12" x14ac:dyDescent="0.2">
      <c r="A1722" s="73" t="s">
        <v>2145</v>
      </c>
      <c r="B1722" s="73" t="s">
        <v>108</v>
      </c>
      <c r="C1722" s="73" t="s">
        <v>3228</v>
      </c>
      <c r="D1722" s="73" t="s">
        <v>2146</v>
      </c>
      <c r="E1722" s="73" t="s">
        <v>2147</v>
      </c>
      <c r="F1722" s="73" t="s">
        <v>362</v>
      </c>
      <c r="G1722" s="73">
        <v>67996431</v>
      </c>
      <c r="H1722" s="73">
        <v>67991106</v>
      </c>
      <c r="I1722" s="73" t="s">
        <v>372</v>
      </c>
      <c r="J1722" s="73">
        <v>20.285042000000001</v>
      </c>
      <c r="K1722" s="95">
        <v>84.615386219738099</v>
      </c>
      <c r="L1722" s="73" t="s">
        <v>2142</v>
      </c>
    </row>
    <row r="1723" spans="1:12" x14ac:dyDescent="0.2">
      <c r="A1723" s="73" t="s">
        <v>2142</v>
      </c>
      <c r="B1723" s="73" t="s">
        <v>108</v>
      </c>
      <c r="C1723" s="73" t="s">
        <v>3227</v>
      </c>
      <c r="D1723" s="73" t="s">
        <v>2143</v>
      </c>
      <c r="E1723" s="73" t="s">
        <v>2150</v>
      </c>
      <c r="F1723" s="73" t="s">
        <v>362</v>
      </c>
      <c r="G1723" s="73">
        <v>68512302</v>
      </c>
      <c r="H1723" s="73">
        <v>68532752</v>
      </c>
      <c r="I1723" s="73" t="s">
        <v>363</v>
      </c>
      <c r="J1723" s="73">
        <v>10.757218999999999</v>
      </c>
      <c r="K1723" s="95">
        <v>20.231213785863101</v>
      </c>
      <c r="L1723" s="73" t="s">
        <v>2145</v>
      </c>
    </row>
    <row r="1724" spans="1:12" x14ac:dyDescent="0.2">
      <c r="A1724" s="73" t="s">
        <v>2145</v>
      </c>
      <c r="B1724" s="73" t="s">
        <v>108</v>
      </c>
      <c r="C1724" s="73" t="s">
        <v>3228</v>
      </c>
      <c r="D1724" s="73" t="s">
        <v>2146</v>
      </c>
      <c r="E1724" s="73" t="s">
        <v>2148</v>
      </c>
      <c r="F1724" s="73" t="s">
        <v>362</v>
      </c>
      <c r="G1724" s="73">
        <v>67993444</v>
      </c>
      <c r="H1724" s="73">
        <v>67991110</v>
      </c>
      <c r="I1724" s="73" t="s">
        <v>372</v>
      </c>
      <c r="J1724" s="73">
        <v>3.0734910000000002</v>
      </c>
      <c r="K1724" s="95">
        <v>12.820512178771301</v>
      </c>
      <c r="L1724" s="73" t="s">
        <v>2142</v>
      </c>
    </row>
    <row r="1725" spans="1:12" x14ac:dyDescent="0.2">
      <c r="A1725" s="73" t="s">
        <v>2142</v>
      </c>
      <c r="B1725" s="73" t="s">
        <v>108</v>
      </c>
      <c r="C1725" s="73" t="s">
        <v>3227</v>
      </c>
      <c r="D1725" s="73" t="s">
        <v>2143</v>
      </c>
      <c r="E1725" s="73" t="s">
        <v>2150</v>
      </c>
      <c r="F1725" s="73" t="s">
        <v>362</v>
      </c>
      <c r="G1725" s="73">
        <v>68512302</v>
      </c>
      <c r="H1725" s="73">
        <v>68532752</v>
      </c>
      <c r="I1725" s="73" t="s">
        <v>363</v>
      </c>
      <c r="J1725" s="73">
        <v>10.757218999999999</v>
      </c>
      <c r="K1725" s="95">
        <v>20.231213785863101</v>
      </c>
      <c r="L1725" s="73" t="s">
        <v>2145</v>
      </c>
    </row>
    <row r="1726" spans="1:12" x14ac:dyDescent="0.2">
      <c r="A1726" s="73" t="s">
        <v>2145</v>
      </c>
      <c r="B1726" s="73" t="s">
        <v>108</v>
      </c>
      <c r="C1726" s="73" t="s">
        <v>3228</v>
      </c>
      <c r="D1726" s="73" t="s">
        <v>2146</v>
      </c>
      <c r="E1726" s="73" t="s">
        <v>2149</v>
      </c>
      <c r="F1726" s="73" t="s">
        <v>362</v>
      </c>
      <c r="G1726" s="73">
        <v>67993569</v>
      </c>
      <c r="H1726" s="73">
        <v>67991320</v>
      </c>
      <c r="I1726" s="73" t="s">
        <v>372</v>
      </c>
      <c r="J1726" s="73">
        <v>0.61469799999999997</v>
      </c>
      <c r="K1726" s="95">
        <v>2.5641016014904201</v>
      </c>
      <c r="L1726" s="73" t="s">
        <v>2142</v>
      </c>
    </row>
    <row r="1727" spans="1:12" x14ac:dyDescent="0.2">
      <c r="A1727" s="73" t="s">
        <v>2142</v>
      </c>
      <c r="B1727" s="73" t="s">
        <v>108</v>
      </c>
      <c r="C1727" s="73" t="s">
        <v>3227</v>
      </c>
      <c r="D1727" s="73" t="s">
        <v>2143</v>
      </c>
      <c r="E1727" s="73" t="s">
        <v>2151</v>
      </c>
      <c r="F1727" s="73" t="s">
        <v>362</v>
      </c>
      <c r="G1727" s="73">
        <v>68512432</v>
      </c>
      <c r="H1727" s="73">
        <v>68517106</v>
      </c>
      <c r="I1727" s="73" t="s">
        <v>363</v>
      </c>
      <c r="J1727" s="73">
        <v>3.995539</v>
      </c>
      <c r="K1727" s="95">
        <v>7.5144518019716502</v>
      </c>
      <c r="L1727" s="73" t="s">
        <v>2145</v>
      </c>
    </row>
    <row r="1728" spans="1:12" x14ac:dyDescent="0.2">
      <c r="A1728" s="73" t="s">
        <v>2145</v>
      </c>
      <c r="B1728" s="73" t="s">
        <v>108</v>
      </c>
      <c r="C1728" s="73" t="s">
        <v>3228</v>
      </c>
      <c r="D1728" s="73" t="s">
        <v>2146</v>
      </c>
      <c r="E1728" s="73" t="s">
        <v>2147</v>
      </c>
      <c r="F1728" s="73" t="s">
        <v>362</v>
      </c>
      <c r="G1728" s="73">
        <v>67996431</v>
      </c>
      <c r="H1728" s="73">
        <v>67991106</v>
      </c>
      <c r="I1728" s="73" t="s">
        <v>372</v>
      </c>
      <c r="J1728" s="73">
        <v>20.285042000000001</v>
      </c>
      <c r="K1728" s="95">
        <v>84.615386219738099</v>
      </c>
      <c r="L1728" s="73" t="s">
        <v>2142</v>
      </c>
    </row>
    <row r="1729" spans="1:12" x14ac:dyDescent="0.2">
      <c r="A1729" s="73" t="s">
        <v>2142</v>
      </c>
      <c r="B1729" s="73" t="s">
        <v>108</v>
      </c>
      <c r="C1729" s="73" t="s">
        <v>3227</v>
      </c>
      <c r="D1729" s="73" t="s">
        <v>2143</v>
      </c>
      <c r="E1729" s="73" t="s">
        <v>2151</v>
      </c>
      <c r="F1729" s="73" t="s">
        <v>362</v>
      </c>
      <c r="G1729" s="73">
        <v>68512432</v>
      </c>
      <c r="H1729" s="73">
        <v>68517106</v>
      </c>
      <c r="I1729" s="73" t="s">
        <v>363</v>
      </c>
      <c r="J1729" s="73">
        <v>3.995539</v>
      </c>
      <c r="K1729" s="95">
        <v>7.5144518019716502</v>
      </c>
      <c r="L1729" s="73" t="s">
        <v>2145</v>
      </c>
    </row>
    <row r="1730" spans="1:12" x14ac:dyDescent="0.2">
      <c r="A1730" s="73" t="s">
        <v>2145</v>
      </c>
      <c r="B1730" s="73" t="s">
        <v>108</v>
      </c>
      <c r="C1730" s="73" t="s">
        <v>3228</v>
      </c>
      <c r="D1730" s="73" t="s">
        <v>2146</v>
      </c>
      <c r="E1730" s="73" t="s">
        <v>2148</v>
      </c>
      <c r="F1730" s="73" t="s">
        <v>362</v>
      </c>
      <c r="G1730" s="73">
        <v>67993444</v>
      </c>
      <c r="H1730" s="73">
        <v>67991110</v>
      </c>
      <c r="I1730" s="73" t="s">
        <v>372</v>
      </c>
      <c r="J1730" s="73">
        <v>3.0734910000000002</v>
      </c>
      <c r="K1730" s="95">
        <v>12.820512178771301</v>
      </c>
      <c r="L1730" s="73" t="s">
        <v>2142</v>
      </c>
    </row>
    <row r="1731" spans="1:12" x14ac:dyDescent="0.2">
      <c r="A1731" s="73" t="s">
        <v>2142</v>
      </c>
      <c r="B1731" s="73" t="s">
        <v>108</v>
      </c>
      <c r="C1731" s="73" t="s">
        <v>3227</v>
      </c>
      <c r="D1731" s="73" t="s">
        <v>2143</v>
      </c>
      <c r="E1731" s="73" t="s">
        <v>2151</v>
      </c>
      <c r="F1731" s="73" t="s">
        <v>362</v>
      </c>
      <c r="G1731" s="73">
        <v>68512432</v>
      </c>
      <c r="H1731" s="73">
        <v>68517106</v>
      </c>
      <c r="I1731" s="73" t="s">
        <v>363</v>
      </c>
      <c r="J1731" s="73">
        <v>3.995539</v>
      </c>
      <c r="K1731" s="95">
        <v>7.5144518019716502</v>
      </c>
      <c r="L1731" s="73" t="s">
        <v>2145</v>
      </c>
    </row>
    <row r="1732" spans="1:12" x14ac:dyDescent="0.2">
      <c r="A1732" s="73" t="s">
        <v>2145</v>
      </c>
      <c r="B1732" s="73" t="s">
        <v>108</v>
      </c>
      <c r="C1732" s="73" t="s">
        <v>3228</v>
      </c>
      <c r="D1732" s="73" t="s">
        <v>2146</v>
      </c>
      <c r="E1732" s="73" t="s">
        <v>2149</v>
      </c>
      <c r="F1732" s="73" t="s">
        <v>362</v>
      </c>
      <c r="G1732" s="73">
        <v>67993569</v>
      </c>
      <c r="H1732" s="73">
        <v>67991320</v>
      </c>
      <c r="I1732" s="73" t="s">
        <v>372</v>
      </c>
      <c r="J1732" s="73">
        <v>0.61469799999999997</v>
      </c>
      <c r="K1732" s="95">
        <v>2.5641016014904201</v>
      </c>
      <c r="L1732" s="73" t="s">
        <v>2142</v>
      </c>
    </row>
    <row r="1733" spans="1:12" x14ac:dyDescent="0.2">
      <c r="A1733" s="73" t="s">
        <v>2142</v>
      </c>
      <c r="B1733" s="73" t="s">
        <v>108</v>
      </c>
      <c r="C1733" s="73" t="s">
        <v>3227</v>
      </c>
      <c r="D1733" s="73" t="s">
        <v>2143</v>
      </c>
      <c r="E1733" s="73" t="s">
        <v>2152</v>
      </c>
      <c r="F1733" s="73" t="s">
        <v>362</v>
      </c>
      <c r="G1733" s="73">
        <v>68512401</v>
      </c>
      <c r="H1733" s="73">
        <v>68551316</v>
      </c>
      <c r="I1733" s="73" t="s">
        <v>363</v>
      </c>
      <c r="J1733" s="73">
        <v>3.0734910000000002</v>
      </c>
      <c r="K1733" s="95">
        <v>5.7803465272879704</v>
      </c>
      <c r="L1733" s="73" t="s">
        <v>2145</v>
      </c>
    </row>
    <row r="1734" spans="1:12" x14ac:dyDescent="0.2">
      <c r="A1734" s="73" t="s">
        <v>2145</v>
      </c>
      <c r="B1734" s="73" t="s">
        <v>108</v>
      </c>
      <c r="C1734" s="73" t="s">
        <v>3228</v>
      </c>
      <c r="D1734" s="73" t="s">
        <v>2146</v>
      </c>
      <c r="E1734" s="73" t="s">
        <v>2147</v>
      </c>
      <c r="F1734" s="73" t="s">
        <v>362</v>
      </c>
      <c r="G1734" s="73">
        <v>67996431</v>
      </c>
      <c r="H1734" s="73">
        <v>67991106</v>
      </c>
      <c r="I1734" s="73" t="s">
        <v>372</v>
      </c>
      <c r="J1734" s="73">
        <v>20.285042000000001</v>
      </c>
      <c r="K1734" s="95">
        <v>84.615386219738099</v>
      </c>
      <c r="L1734" s="73" t="s">
        <v>2142</v>
      </c>
    </row>
    <row r="1735" spans="1:12" x14ac:dyDescent="0.2">
      <c r="A1735" s="73" t="s">
        <v>2142</v>
      </c>
      <c r="B1735" s="73" t="s">
        <v>108</v>
      </c>
      <c r="C1735" s="73" t="s">
        <v>3227</v>
      </c>
      <c r="D1735" s="73" t="s">
        <v>2143</v>
      </c>
      <c r="E1735" s="73" t="s">
        <v>2152</v>
      </c>
      <c r="F1735" s="73" t="s">
        <v>362</v>
      </c>
      <c r="G1735" s="73">
        <v>68512401</v>
      </c>
      <c r="H1735" s="73">
        <v>68551316</v>
      </c>
      <c r="I1735" s="73" t="s">
        <v>363</v>
      </c>
      <c r="J1735" s="73">
        <v>3.0734910000000002</v>
      </c>
      <c r="K1735" s="95">
        <v>5.7803465272879704</v>
      </c>
      <c r="L1735" s="73" t="s">
        <v>2145</v>
      </c>
    </row>
    <row r="1736" spans="1:12" x14ac:dyDescent="0.2">
      <c r="A1736" s="73" t="s">
        <v>2145</v>
      </c>
      <c r="B1736" s="73" t="s">
        <v>108</v>
      </c>
      <c r="C1736" s="73" t="s">
        <v>3228</v>
      </c>
      <c r="D1736" s="73" t="s">
        <v>2146</v>
      </c>
      <c r="E1736" s="73" t="s">
        <v>2148</v>
      </c>
      <c r="F1736" s="73" t="s">
        <v>362</v>
      </c>
      <c r="G1736" s="73">
        <v>67993444</v>
      </c>
      <c r="H1736" s="73">
        <v>67991110</v>
      </c>
      <c r="I1736" s="73" t="s">
        <v>372</v>
      </c>
      <c r="J1736" s="73">
        <v>3.0734910000000002</v>
      </c>
      <c r="K1736" s="95">
        <v>12.820512178771301</v>
      </c>
      <c r="L1736" s="73" t="s">
        <v>2142</v>
      </c>
    </row>
    <row r="1737" spans="1:12" x14ac:dyDescent="0.2">
      <c r="A1737" s="73" t="s">
        <v>2142</v>
      </c>
      <c r="B1737" s="73" t="s">
        <v>108</v>
      </c>
      <c r="C1737" s="73" t="s">
        <v>3227</v>
      </c>
      <c r="D1737" s="73" t="s">
        <v>2143</v>
      </c>
      <c r="E1737" s="73" t="s">
        <v>2152</v>
      </c>
      <c r="F1737" s="73" t="s">
        <v>362</v>
      </c>
      <c r="G1737" s="73">
        <v>68512401</v>
      </c>
      <c r="H1737" s="73">
        <v>68551316</v>
      </c>
      <c r="I1737" s="73" t="s">
        <v>363</v>
      </c>
      <c r="J1737" s="73">
        <v>3.0734910000000002</v>
      </c>
      <c r="K1737" s="95">
        <v>5.7803465272879704</v>
      </c>
      <c r="L1737" s="73" t="s">
        <v>2145</v>
      </c>
    </row>
    <row r="1738" spans="1:12" x14ac:dyDescent="0.2">
      <c r="A1738" s="73" t="s">
        <v>2145</v>
      </c>
      <c r="B1738" s="73" t="s">
        <v>108</v>
      </c>
      <c r="C1738" s="73" t="s">
        <v>3228</v>
      </c>
      <c r="D1738" s="73" t="s">
        <v>2146</v>
      </c>
      <c r="E1738" s="73" t="s">
        <v>2149</v>
      </c>
      <c r="F1738" s="73" t="s">
        <v>362</v>
      </c>
      <c r="G1738" s="73">
        <v>67993569</v>
      </c>
      <c r="H1738" s="73">
        <v>67991320</v>
      </c>
      <c r="I1738" s="73" t="s">
        <v>372</v>
      </c>
      <c r="J1738" s="73">
        <v>0.61469799999999997</v>
      </c>
      <c r="K1738" s="95">
        <v>2.5641016014904201</v>
      </c>
      <c r="L1738" s="73" t="s">
        <v>2142</v>
      </c>
    </row>
    <row r="1739" spans="1:12" x14ac:dyDescent="0.2">
      <c r="A1739" s="73" t="s">
        <v>2142</v>
      </c>
      <c r="B1739" s="73" t="s">
        <v>108</v>
      </c>
      <c r="C1739" s="73" t="s">
        <v>3227</v>
      </c>
      <c r="D1739" s="73" t="s">
        <v>2143</v>
      </c>
      <c r="E1739" s="73" t="s">
        <v>2153</v>
      </c>
      <c r="F1739" s="73" t="s">
        <v>362</v>
      </c>
      <c r="G1739" s="73">
        <v>68512428</v>
      </c>
      <c r="H1739" s="73">
        <v>68530667</v>
      </c>
      <c r="I1739" s="73" t="s">
        <v>363</v>
      </c>
      <c r="J1739" s="73">
        <v>2.7661419999999999</v>
      </c>
      <c r="K1739" s="95">
        <v>5.2023120626302104</v>
      </c>
      <c r="L1739" s="73" t="s">
        <v>2145</v>
      </c>
    </row>
    <row r="1740" spans="1:12" x14ac:dyDescent="0.2">
      <c r="A1740" s="73" t="s">
        <v>2145</v>
      </c>
      <c r="B1740" s="73" t="s">
        <v>108</v>
      </c>
      <c r="C1740" s="73" t="s">
        <v>3228</v>
      </c>
      <c r="D1740" s="73" t="s">
        <v>2146</v>
      </c>
      <c r="E1740" s="73" t="s">
        <v>2147</v>
      </c>
      <c r="F1740" s="73" t="s">
        <v>362</v>
      </c>
      <c r="G1740" s="73">
        <v>67996431</v>
      </c>
      <c r="H1740" s="73">
        <v>67991106</v>
      </c>
      <c r="I1740" s="73" t="s">
        <v>372</v>
      </c>
      <c r="J1740" s="73">
        <v>20.285042000000001</v>
      </c>
      <c r="K1740" s="95">
        <v>84.615386219738099</v>
      </c>
      <c r="L1740" s="73" t="s">
        <v>2142</v>
      </c>
    </row>
    <row r="1741" spans="1:12" x14ac:dyDescent="0.2">
      <c r="A1741" s="73" t="s">
        <v>2142</v>
      </c>
      <c r="B1741" s="73" t="s">
        <v>108</v>
      </c>
      <c r="C1741" s="73" t="s">
        <v>3227</v>
      </c>
      <c r="D1741" s="73" t="s">
        <v>2143</v>
      </c>
      <c r="E1741" s="73" t="s">
        <v>2153</v>
      </c>
      <c r="F1741" s="73" t="s">
        <v>362</v>
      </c>
      <c r="G1741" s="73">
        <v>68512428</v>
      </c>
      <c r="H1741" s="73">
        <v>68530667</v>
      </c>
      <c r="I1741" s="73" t="s">
        <v>363</v>
      </c>
      <c r="J1741" s="73">
        <v>2.7661419999999999</v>
      </c>
      <c r="K1741" s="95">
        <v>5.2023120626302104</v>
      </c>
      <c r="L1741" s="73" t="s">
        <v>2145</v>
      </c>
    </row>
    <row r="1742" spans="1:12" x14ac:dyDescent="0.2">
      <c r="A1742" s="73" t="s">
        <v>2145</v>
      </c>
      <c r="B1742" s="73" t="s">
        <v>108</v>
      </c>
      <c r="C1742" s="73" t="s">
        <v>3228</v>
      </c>
      <c r="D1742" s="73" t="s">
        <v>2146</v>
      </c>
      <c r="E1742" s="73" t="s">
        <v>2148</v>
      </c>
      <c r="F1742" s="73" t="s">
        <v>362</v>
      </c>
      <c r="G1742" s="73">
        <v>67993444</v>
      </c>
      <c r="H1742" s="73">
        <v>67991110</v>
      </c>
      <c r="I1742" s="73" t="s">
        <v>372</v>
      </c>
      <c r="J1742" s="73">
        <v>3.0734910000000002</v>
      </c>
      <c r="K1742" s="95">
        <v>12.820512178771301</v>
      </c>
      <c r="L1742" s="73" t="s">
        <v>2142</v>
      </c>
    </row>
    <row r="1743" spans="1:12" x14ac:dyDescent="0.2">
      <c r="A1743" s="73" t="s">
        <v>2142</v>
      </c>
      <c r="B1743" s="73" t="s">
        <v>108</v>
      </c>
      <c r="C1743" s="73" t="s">
        <v>3227</v>
      </c>
      <c r="D1743" s="73" t="s">
        <v>2143</v>
      </c>
      <c r="E1743" s="73" t="s">
        <v>2153</v>
      </c>
      <c r="F1743" s="73" t="s">
        <v>362</v>
      </c>
      <c r="G1743" s="73">
        <v>68512428</v>
      </c>
      <c r="H1743" s="73">
        <v>68530667</v>
      </c>
      <c r="I1743" s="73" t="s">
        <v>363</v>
      </c>
      <c r="J1743" s="73">
        <v>2.7661419999999999</v>
      </c>
      <c r="K1743" s="95">
        <v>5.2023120626302104</v>
      </c>
      <c r="L1743" s="73" t="s">
        <v>2145</v>
      </c>
    </row>
    <row r="1744" spans="1:12" x14ac:dyDescent="0.2">
      <c r="A1744" s="73" t="s">
        <v>2145</v>
      </c>
      <c r="B1744" s="73" t="s">
        <v>108</v>
      </c>
      <c r="C1744" s="73" t="s">
        <v>3228</v>
      </c>
      <c r="D1744" s="73" t="s">
        <v>2146</v>
      </c>
      <c r="E1744" s="73" t="s">
        <v>2149</v>
      </c>
      <c r="F1744" s="73" t="s">
        <v>362</v>
      </c>
      <c r="G1744" s="73">
        <v>67993569</v>
      </c>
      <c r="H1744" s="73">
        <v>67991320</v>
      </c>
      <c r="I1744" s="73" t="s">
        <v>372</v>
      </c>
      <c r="J1744" s="73">
        <v>0.61469799999999997</v>
      </c>
      <c r="K1744" s="95">
        <v>2.5641016014904201</v>
      </c>
      <c r="L1744" s="73" t="s">
        <v>2142</v>
      </c>
    </row>
    <row r="1745" spans="1:12" x14ac:dyDescent="0.2">
      <c r="A1745" s="73" t="s">
        <v>2142</v>
      </c>
      <c r="B1745" s="73" t="s">
        <v>108</v>
      </c>
      <c r="C1745" s="73" t="s">
        <v>3227</v>
      </c>
      <c r="D1745" s="73" t="s">
        <v>2143</v>
      </c>
      <c r="E1745" s="73" t="s">
        <v>2154</v>
      </c>
      <c r="F1745" s="73" t="s">
        <v>362</v>
      </c>
      <c r="G1745" s="73">
        <v>68512427</v>
      </c>
      <c r="H1745" s="73">
        <v>68530641</v>
      </c>
      <c r="I1745" s="73" t="s">
        <v>363</v>
      </c>
      <c r="J1745" s="73">
        <v>2.1514440000000001</v>
      </c>
      <c r="K1745" s="95">
        <v>4.0462431333147002</v>
      </c>
      <c r="L1745" s="73" t="s">
        <v>2145</v>
      </c>
    </row>
    <row r="1746" spans="1:12" x14ac:dyDescent="0.2">
      <c r="A1746" s="73" t="s">
        <v>2145</v>
      </c>
      <c r="B1746" s="73" t="s">
        <v>108</v>
      </c>
      <c r="C1746" s="73" t="s">
        <v>3228</v>
      </c>
      <c r="D1746" s="73" t="s">
        <v>2146</v>
      </c>
      <c r="E1746" s="73" t="s">
        <v>2147</v>
      </c>
      <c r="F1746" s="73" t="s">
        <v>362</v>
      </c>
      <c r="G1746" s="73">
        <v>67996431</v>
      </c>
      <c r="H1746" s="73">
        <v>67991106</v>
      </c>
      <c r="I1746" s="73" t="s">
        <v>372</v>
      </c>
      <c r="J1746" s="73">
        <v>20.285042000000001</v>
      </c>
      <c r="K1746" s="95">
        <v>84.615386219738099</v>
      </c>
      <c r="L1746" s="73" t="s">
        <v>2142</v>
      </c>
    </row>
    <row r="1747" spans="1:12" x14ac:dyDescent="0.2">
      <c r="A1747" s="73" t="s">
        <v>2142</v>
      </c>
      <c r="B1747" s="73" t="s">
        <v>108</v>
      </c>
      <c r="C1747" s="73" t="s">
        <v>3227</v>
      </c>
      <c r="D1747" s="73" t="s">
        <v>2143</v>
      </c>
      <c r="E1747" s="73" t="s">
        <v>2154</v>
      </c>
      <c r="F1747" s="73" t="s">
        <v>362</v>
      </c>
      <c r="G1747" s="73">
        <v>68512427</v>
      </c>
      <c r="H1747" s="73">
        <v>68530641</v>
      </c>
      <c r="I1747" s="73" t="s">
        <v>363</v>
      </c>
      <c r="J1747" s="73">
        <v>2.1514440000000001</v>
      </c>
      <c r="K1747" s="95">
        <v>4.0462431333147002</v>
      </c>
      <c r="L1747" s="73" t="s">
        <v>2145</v>
      </c>
    </row>
    <row r="1748" spans="1:12" x14ac:dyDescent="0.2">
      <c r="A1748" s="73" t="s">
        <v>2145</v>
      </c>
      <c r="B1748" s="73" t="s">
        <v>108</v>
      </c>
      <c r="C1748" s="73" t="s">
        <v>3228</v>
      </c>
      <c r="D1748" s="73" t="s">
        <v>2146</v>
      </c>
      <c r="E1748" s="73" t="s">
        <v>2148</v>
      </c>
      <c r="F1748" s="73" t="s">
        <v>362</v>
      </c>
      <c r="G1748" s="73">
        <v>67993444</v>
      </c>
      <c r="H1748" s="73">
        <v>67991110</v>
      </c>
      <c r="I1748" s="73" t="s">
        <v>372</v>
      </c>
      <c r="J1748" s="73">
        <v>3.0734910000000002</v>
      </c>
      <c r="K1748" s="95">
        <v>12.820512178771301</v>
      </c>
      <c r="L1748" s="73" t="s">
        <v>2142</v>
      </c>
    </row>
    <row r="1749" spans="1:12" x14ac:dyDescent="0.2">
      <c r="A1749" s="73" t="s">
        <v>2142</v>
      </c>
      <c r="B1749" s="73" t="s">
        <v>108</v>
      </c>
      <c r="C1749" s="73" t="s">
        <v>3227</v>
      </c>
      <c r="D1749" s="73" t="s">
        <v>2143</v>
      </c>
      <c r="E1749" s="73" t="s">
        <v>2154</v>
      </c>
      <c r="F1749" s="73" t="s">
        <v>362</v>
      </c>
      <c r="G1749" s="73">
        <v>68512427</v>
      </c>
      <c r="H1749" s="73">
        <v>68530641</v>
      </c>
      <c r="I1749" s="73" t="s">
        <v>363</v>
      </c>
      <c r="J1749" s="73">
        <v>2.1514440000000001</v>
      </c>
      <c r="K1749" s="95">
        <v>4.0462431333147002</v>
      </c>
      <c r="L1749" s="73" t="s">
        <v>2145</v>
      </c>
    </row>
    <row r="1750" spans="1:12" x14ac:dyDescent="0.2">
      <c r="A1750" s="73" t="s">
        <v>2145</v>
      </c>
      <c r="B1750" s="73" t="s">
        <v>108</v>
      </c>
      <c r="C1750" s="73" t="s">
        <v>3228</v>
      </c>
      <c r="D1750" s="73" t="s">
        <v>2146</v>
      </c>
      <c r="E1750" s="73" t="s">
        <v>2149</v>
      </c>
      <c r="F1750" s="73" t="s">
        <v>362</v>
      </c>
      <c r="G1750" s="73">
        <v>67993569</v>
      </c>
      <c r="H1750" s="73">
        <v>67991320</v>
      </c>
      <c r="I1750" s="73" t="s">
        <v>372</v>
      </c>
      <c r="J1750" s="73">
        <v>0.61469799999999997</v>
      </c>
      <c r="K1750" s="95">
        <v>2.5641016014904201</v>
      </c>
      <c r="L1750" s="73" t="s">
        <v>2142</v>
      </c>
    </row>
    <row r="1751" spans="1:12" x14ac:dyDescent="0.2">
      <c r="A1751" s="73" t="s">
        <v>2142</v>
      </c>
      <c r="B1751" s="73" t="s">
        <v>108</v>
      </c>
      <c r="C1751" s="73" t="s">
        <v>3227</v>
      </c>
      <c r="D1751" s="73" t="s">
        <v>2143</v>
      </c>
      <c r="E1751" s="73" t="s">
        <v>2155</v>
      </c>
      <c r="F1751" s="73" t="s">
        <v>362</v>
      </c>
      <c r="G1751" s="73">
        <v>68512416</v>
      </c>
      <c r="H1751" s="73">
        <v>68530898</v>
      </c>
      <c r="I1751" s="73" t="s">
        <v>363</v>
      </c>
      <c r="J1751" s="73">
        <v>0.92204699999999995</v>
      </c>
      <c r="K1751" s="95">
        <v>1.73410339397326</v>
      </c>
      <c r="L1751" s="73" t="s">
        <v>2145</v>
      </c>
    </row>
    <row r="1752" spans="1:12" x14ac:dyDescent="0.2">
      <c r="A1752" s="73" t="s">
        <v>2145</v>
      </c>
      <c r="B1752" s="73" t="s">
        <v>108</v>
      </c>
      <c r="C1752" s="73" t="s">
        <v>3228</v>
      </c>
      <c r="D1752" s="73" t="s">
        <v>2146</v>
      </c>
      <c r="E1752" s="73" t="s">
        <v>2147</v>
      </c>
      <c r="F1752" s="73" t="s">
        <v>362</v>
      </c>
      <c r="G1752" s="73">
        <v>67996431</v>
      </c>
      <c r="H1752" s="73">
        <v>67991106</v>
      </c>
      <c r="I1752" s="73" t="s">
        <v>372</v>
      </c>
      <c r="J1752" s="73">
        <v>20.285042000000001</v>
      </c>
      <c r="K1752" s="95">
        <v>84.615386219738099</v>
      </c>
      <c r="L1752" s="73" t="s">
        <v>2142</v>
      </c>
    </row>
    <row r="1753" spans="1:12" x14ac:dyDescent="0.2">
      <c r="A1753" s="73" t="s">
        <v>2142</v>
      </c>
      <c r="B1753" s="73" t="s">
        <v>108</v>
      </c>
      <c r="C1753" s="73" t="s">
        <v>3227</v>
      </c>
      <c r="D1753" s="73" t="s">
        <v>2143</v>
      </c>
      <c r="E1753" s="73" t="s">
        <v>2155</v>
      </c>
      <c r="F1753" s="73" t="s">
        <v>362</v>
      </c>
      <c r="G1753" s="73">
        <v>68512416</v>
      </c>
      <c r="H1753" s="73">
        <v>68530898</v>
      </c>
      <c r="I1753" s="73" t="s">
        <v>363</v>
      </c>
      <c r="J1753" s="73">
        <v>0.92204699999999995</v>
      </c>
      <c r="K1753" s="95">
        <v>1.73410339397326</v>
      </c>
      <c r="L1753" s="73" t="s">
        <v>2145</v>
      </c>
    </row>
    <row r="1754" spans="1:12" x14ac:dyDescent="0.2">
      <c r="A1754" s="73" t="s">
        <v>2145</v>
      </c>
      <c r="B1754" s="73" t="s">
        <v>108</v>
      </c>
      <c r="C1754" s="73" t="s">
        <v>3228</v>
      </c>
      <c r="D1754" s="73" t="s">
        <v>2146</v>
      </c>
      <c r="E1754" s="73" t="s">
        <v>2148</v>
      </c>
      <c r="F1754" s="73" t="s">
        <v>362</v>
      </c>
      <c r="G1754" s="73">
        <v>67993444</v>
      </c>
      <c r="H1754" s="73">
        <v>67991110</v>
      </c>
      <c r="I1754" s="73" t="s">
        <v>372</v>
      </c>
      <c r="J1754" s="73">
        <v>3.0734910000000002</v>
      </c>
      <c r="K1754" s="95">
        <v>12.820512178771301</v>
      </c>
      <c r="L1754" s="73" t="s">
        <v>2142</v>
      </c>
    </row>
    <row r="1755" spans="1:12" x14ac:dyDescent="0.2">
      <c r="A1755" s="73" t="s">
        <v>2142</v>
      </c>
      <c r="B1755" s="73" t="s">
        <v>108</v>
      </c>
      <c r="C1755" s="73" t="s">
        <v>3227</v>
      </c>
      <c r="D1755" s="73" t="s">
        <v>2143</v>
      </c>
      <c r="E1755" s="73" t="s">
        <v>2155</v>
      </c>
      <c r="F1755" s="73" t="s">
        <v>362</v>
      </c>
      <c r="G1755" s="73">
        <v>68512416</v>
      </c>
      <c r="H1755" s="73">
        <v>68530898</v>
      </c>
      <c r="I1755" s="73" t="s">
        <v>363</v>
      </c>
      <c r="J1755" s="73">
        <v>0.92204699999999995</v>
      </c>
      <c r="K1755" s="95">
        <v>1.73410339397326</v>
      </c>
      <c r="L1755" s="73" t="s">
        <v>2145</v>
      </c>
    </row>
    <row r="1756" spans="1:12" x14ac:dyDescent="0.2">
      <c r="A1756" s="73" t="s">
        <v>2145</v>
      </c>
      <c r="B1756" s="73" t="s">
        <v>108</v>
      </c>
      <c r="C1756" s="73" t="s">
        <v>3228</v>
      </c>
      <c r="D1756" s="73" t="s">
        <v>2146</v>
      </c>
      <c r="E1756" s="73" t="s">
        <v>2149</v>
      </c>
      <c r="F1756" s="73" t="s">
        <v>362</v>
      </c>
      <c r="G1756" s="73">
        <v>67993569</v>
      </c>
      <c r="H1756" s="73">
        <v>67991320</v>
      </c>
      <c r="I1756" s="73" t="s">
        <v>372</v>
      </c>
      <c r="J1756" s="73">
        <v>0.61469799999999997</v>
      </c>
      <c r="K1756" s="95">
        <v>2.5641016014904201</v>
      </c>
      <c r="L1756" s="73" t="s">
        <v>2142</v>
      </c>
    </row>
    <row r="1757" spans="1:12" x14ac:dyDescent="0.2">
      <c r="A1757" s="73" t="s">
        <v>2142</v>
      </c>
      <c r="B1757" s="73" t="s">
        <v>108</v>
      </c>
      <c r="C1757" s="73" t="s">
        <v>3227</v>
      </c>
      <c r="D1757" s="73" t="s">
        <v>2143</v>
      </c>
      <c r="E1757" s="73" t="s">
        <v>2156</v>
      </c>
      <c r="F1757" s="73" t="s">
        <v>362</v>
      </c>
      <c r="G1757" s="73">
        <v>68511975</v>
      </c>
      <c r="H1757" s="73">
        <v>68532756</v>
      </c>
      <c r="I1757" s="73" t="s">
        <v>363</v>
      </c>
      <c r="J1757" s="73">
        <v>0.61469799999999997</v>
      </c>
      <c r="K1757" s="95">
        <v>1.15606892931551</v>
      </c>
      <c r="L1757" s="73" t="s">
        <v>2145</v>
      </c>
    </row>
    <row r="1758" spans="1:12" x14ac:dyDescent="0.2">
      <c r="A1758" s="73" t="s">
        <v>2145</v>
      </c>
      <c r="B1758" s="73" t="s">
        <v>108</v>
      </c>
      <c r="C1758" s="73" t="s">
        <v>3228</v>
      </c>
      <c r="D1758" s="73" t="s">
        <v>2146</v>
      </c>
      <c r="E1758" s="73" t="s">
        <v>2147</v>
      </c>
      <c r="F1758" s="73" t="s">
        <v>362</v>
      </c>
      <c r="G1758" s="73">
        <v>67996431</v>
      </c>
      <c r="H1758" s="73">
        <v>67991106</v>
      </c>
      <c r="I1758" s="73" t="s">
        <v>372</v>
      </c>
      <c r="J1758" s="73">
        <v>20.285042000000001</v>
      </c>
      <c r="K1758" s="95">
        <v>84.615386219738099</v>
      </c>
      <c r="L1758" s="73" t="s">
        <v>2142</v>
      </c>
    </row>
    <row r="1759" spans="1:12" x14ac:dyDescent="0.2">
      <c r="A1759" s="73" t="s">
        <v>2142</v>
      </c>
      <c r="B1759" s="73" t="s">
        <v>108</v>
      </c>
      <c r="C1759" s="73" t="s">
        <v>3227</v>
      </c>
      <c r="D1759" s="73" t="s">
        <v>2143</v>
      </c>
      <c r="E1759" s="73" t="s">
        <v>2156</v>
      </c>
      <c r="F1759" s="73" t="s">
        <v>362</v>
      </c>
      <c r="G1759" s="73">
        <v>68511975</v>
      </c>
      <c r="H1759" s="73">
        <v>68532756</v>
      </c>
      <c r="I1759" s="73" t="s">
        <v>363</v>
      </c>
      <c r="J1759" s="73">
        <v>0.61469799999999997</v>
      </c>
      <c r="K1759" s="95">
        <v>1.15606892931551</v>
      </c>
      <c r="L1759" s="73" t="s">
        <v>2145</v>
      </c>
    </row>
    <row r="1760" spans="1:12" x14ac:dyDescent="0.2">
      <c r="A1760" s="73" t="s">
        <v>2145</v>
      </c>
      <c r="B1760" s="73" t="s">
        <v>108</v>
      </c>
      <c r="C1760" s="73" t="s">
        <v>3228</v>
      </c>
      <c r="D1760" s="73" t="s">
        <v>2146</v>
      </c>
      <c r="E1760" s="73" t="s">
        <v>2148</v>
      </c>
      <c r="F1760" s="73" t="s">
        <v>362</v>
      </c>
      <c r="G1760" s="73">
        <v>67993444</v>
      </c>
      <c r="H1760" s="73">
        <v>67991110</v>
      </c>
      <c r="I1760" s="73" t="s">
        <v>372</v>
      </c>
      <c r="J1760" s="73">
        <v>3.0734910000000002</v>
      </c>
      <c r="K1760" s="95">
        <v>12.820512178771301</v>
      </c>
      <c r="L1760" s="73" t="s">
        <v>2142</v>
      </c>
    </row>
    <row r="1761" spans="1:12" x14ac:dyDescent="0.2">
      <c r="A1761" s="73" t="s">
        <v>2142</v>
      </c>
      <c r="B1761" s="73" t="s">
        <v>108</v>
      </c>
      <c r="C1761" s="73" t="s">
        <v>3227</v>
      </c>
      <c r="D1761" s="73" t="s">
        <v>2143</v>
      </c>
      <c r="E1761" s="73" t="s">
        <v>2156</v>
      </c>
      <c r="F1761" s="73" t="s">
        <v>362</v>
      </c>
      <c r="G1761" s="73">
        <v>68511975</v>
      </c>
      <c r="H1761" s="73">
        <v>68532756</v>
      </c>
      <c r="I1761" s="73" t="s">
        <v>363</v>
      </c>
      <c r="J1761" s="73">
        <v>0.61469799999999997</v>
      </c>
      <c r="K1761" s="95">
        <v>1.15606892931551</v>
      </c>
      <c r="L1761" s="73" t="s">
        <v>2145</v>
      </c>
    </row>
    <row r="1762" spans="1:12" x14ac:dyDescent="0.2">
      <c r="A1762" s="73" t="s">
        <v>2145</v>
      </c>
      <c r="B1762" s="73" t="s">
        <v>108</v>
      </c>
      <c r="C1762" s="73" t="s">
        <v>3228</v>
      </c>
      <c r="D1762" s="73" t="s">
        <v>2146</v>
      </c>
      <c r="E1762" s="73" t="s">
        <v>2149</v>
      </c>
      <c r="F1762" s="73" t="s">
        <v>362</v>
      </c>
      <c r="G1762" s="73">
        <v>67993569</v>
      </c>
      <c r="H1762" s="73">
        <v>67991320</v>
      </c>
      <c r="I1762" s="73" t="s">
        <v>372</v>
      </c>
      <c r="J1762" s="73">
        <v>0.61469799999999997</v>
      </c>
      <c r="K1762" s="95">
        <v>2.5641016014904201</v>
      </c>
      <c r="L1762" s="73" t="s">
        <v>2142</v>
      </c>
    </row>
    <row r="1763" spans="1:12" x14ac:dyDescent="0.2">
      <c r="A1763" s="73" t="s">
        <v>2142</v>
      </c>
      <c r="B1763" s="73" t="s">
        <v>108</v>
      </c>
      <c r="C1763" s="73" t="s">
        <v>3227</v>
      </c>
      <c r="D1763" s="73" t="s">
        <v>2143</v>
      </c>
      <c r="E1763" s="73" t="s">
        <v>2157</v>
      </c>
      <c r="F1763" s="73" t="s">
        <v>362</v>
      </c>
      <c r="G1763" s="73">
        <v>68512827</v>
      </c>
      <c r="H1763" s="73">
        <v>68531707</v>
      </c>
      <c r="I1763" s="73" t="s">
        <v>363</v>
      </c>
      <c r="J1763" s="73">
        <v>0.30734899999999998</v>
      </c>
      <c r="K1763" s="95">
        <v>0.57803446465775499</v>
      </c>
      <c r="L1763" s="73" t="s">
        <v>2145</v>
      </c>
    </row>
    <row r="1764" spans="1:12" x14ac:dyDescent="0.2">
      <c r="A1764" s="73" t="s">
        <v>2145</v>
      </c>
      <c r="B1764" s="73" t="s">
        <v>108</v>
      </c>
      <c r="C1764" s="73" t="s">
        <v>3228</v>
      </c>
      <c r="D1764" s="73" t="s">
        <v>2146</v>
      </c>
      <c r="E1764" s="73" t="s">
        <v>2147</v>
      </c>
      <c r="F1764" s="73" t="s">
        <v>362</v>
      </c>
      <c r="G1764" s="73">
        <v>67996431</v>
      </c>
      <c r="H1764" s="73">
        <v>67991106</v>
      </c>
      <c r="I1764" s="73" t="s">
        <v>372</v>
      </c>
      <c r="J1764" s="73">
        <v>20.285042000000001</v>
      </c>
      <c r="K1764" s="95">
        <v>84.615386219738099</v>
      </c>
      <c r="L1764" s="73" t="s">
        <v>2142</v>
      </c>
    </row>
    <row r="1765" spans="1:12" x14ac:dyDescent="0.2">
      <c r="A1765" s="73" t="s">
        <v>2142</v>
      </c>
      <c r="B1765" s="73" t="s">
        <v>108</v>
      </c>
      <c r="C1765" s="73" t="s">
        <v>3227</v>
      </c>
      <c r="D1765" s="73" t="s">
        <v>2143</v>
      </c>
      <c r="E1765" s="73" t="s">
        <v>2157</v>
      </c>
      <c r="F1765" s="73" t="s">
        <v>362</v>
      </c>
      <c r="G1765" s="73">
        <v>68512827</v>
      </c>
      <c r="H1765" s="73">
        <v>68531707</v>
      </c>
      <c r="I1765" s="73" t="s">
        <v>363</v>
      </c>
      <c r="J1765" s="73">
        <v>0.30734899999999998</v>
      </c>
      <c r="K1765" s="95">
        <v>0.57803446465775499</v>
      </c>
      <c r="L1765" s="73" t="s">
        <v>2145</v>
      </c>
    </row>
    <row r="1766" spans="1:12" x14ac:dyDescent="0.2">
      <c r="A1766" s="73" t="s">
        <v>2145</v>
      </c>
      <c r="B1766" s="73" t="s">
        <v>108</v>
      </c>
      <c r="C1766" s="73" t="s">
        <v>3228</v>
      </c>
      <c r="D1766" s="73" t="s">
        <v>2146</v>
      </c>
      <c r="E1766" s="73" t="s">
        <v>2148</v>
      </c>
      <c r="F1766" s="73" t="s">
        <v>362</v>
      </c>
      <c r="G1766" s="73">
        <v>67993444</v>
      </c>
      <c r="H1766" s="73">
        <v>67991110</v>
      </c>
      <c r="I1766" s="73" t="s">
        <v>372</v>
      </c>
      <c r="J1766" s="73">
        <v>3.0734910000000002</v>
      </c>
      <c r="K1766" s="95">
        <v>12.820512178771301</v>
      </c>
      <c r="L1766" s="73" t="s">
        <v>2142</v>
      </c>
    </row>
    <row r="1767" spans="1:12" x14ac:dyDescent="0.2">
      <c r="A1767" s="73" t="s">
        <v>2142</v>
      </c>
      <c r="B1767" s="73" t="s">
        <v>108</v>
      </c>
      <c r="C1767" s="73" t="s">
        <v>3227</v>
      </c>
      <c r="D1767" s="73" t="s">
        <v>2143</v>
      </c>
      <c r="E1767" s="73" t="s">
        <v>2157</v>
      </c>
      <c r="F1767" s="73" t="s">
        <v>362</v>
      </c>
      <c r="G1767" s="73">
        <v>68512827</v>
      </c>
      <c r="H1767" s="73">
        <v>68531707</v>
      </c>
      <c r="I1767" s="73" t="s">
        <v>363</v>
      </c>
      <c r="J1767" s="73">
        <v>0.30734899999999998</v>
      </c>
      <c r="K1767" s="95">
        <v>0.57803446465775499</v>
      </c>
      <c r="L1767" s="73" t="s">
        <v>2145</v>
      </c>
    </row>
    <row r="1768" spans="1:12" x14ac:dyDescent="0.2">
      <c r="A1768" s="73" t="s">
        <v>2145</v>
      </c>
      <c r="B1768" s="73" t="s">
        <v>108</v>
      </c>
      <c r="C1768" s="73" t="s">
        <v>3228</v>
      </c>
      <c r="D1768" s="73" t="s">
        <v>2146</v>
      </c>
      <c r="E1768" s="73" t="s">
        <v>2149</v>
      </c>
      <c r="F1768" s="73" t="s">
        <v>362</v>
      </c>
      <c r="G1768" s="73">
        <v>67993569</v>
      </c>
      <c r="H1768" s="73">
        <v>67991320</v>
      </c>
      <c r="I1768" s="73" t="s">
        <v>372</v>
      </c>
      <c r="J1768" s="73">
        <v>0.61469799999999997</v>
      </c>
      <c r="K1768" s="95">
        <v>2.5641016014904201</v>
      </c>
      <c r="L1768" s="73" t="s">
        <v>2142</v>
      </c>
    </row>
    <row r="1769" spans="1:12" x14ac:dyDescent="0.2">
      <c r="A1769" s="73" t="s">
        <v>552</v>
      </c>
      <c r="B1769" s="73" t="s">
        <v>108</v>
      </c>
      <c r="C1769" s="73" t="s">
        <v>3227</v>
      </c>
      <c r="D1769" s="73" t="s">
        <v>2158</v>
      </c>
      <c r="E1769" s="73" t="s">
        <v>554</v>
      </c>
      <c r="F1769" s="73" t="s">
        <v>362</v>
      </c>
      <c r="G1769" s="73">
        <v>35809485</v>
      </c>
      <c r="H1769" s="73">
        <v>35847234</v>
      </c>
      <c r="I1769" s="73" t="s">
        <v>363</v>
      </c>
      <c r="J1769" s="73">
        <v>27.968769999999999</v>
      </c>
      <c r="K1769" s="95">
        <v>100</v>
      </c>
      <c r="L1769" s="73" t="s">
        <v>2159</v>
      </c>
    </row>
    <row r="1770" spans="1:12" x14ac:dyDescent="0.2">
      <c r="A1770" s="73" t="s">
        <v>2160</v>
      </c>
      <c r="B1770" s="73" t="s">
        <v>108</v>
      </c>
      <c r="C1770" s="73" t="s">
        <v>3227</v>
      </c>
      <c r="D1770" s="73" t="s">
        <v>2161</v>
      </c>
      <c r="E1770" s="73" t="s">
        <v>2162</v>
      </c>
      <c r="F1770" s="73" t="s">
        <v>362</v>
      </c>
      <c r="G1770" s="73">
        <v>218346106</v>
      </c>
      <c r="H1770" s="73">
        <v>218442742</v>
      </c>
      <c r="I1770" s="73" t="s">
        <v>363</v>
      </c>
      <c r="J1770" s="73">
        <v>20.285042000000001</v>
      </c>
      <c r="K1770" s="95">
        <v>100</v>
      </c>
      <c r="L1770" s="73" t="s">
        <v>862</v>
      </c>
    </row>
    <row r="1771" spans="1:12" x14ac:dyDescent="0.2">
      <c r="A1771" s="73" t="s">
        <v>862</v>
      </c>
      <c r="B1771" s="73" t="s">
        <v>108</v>
      </c>
      <c r="C1771" s="73" t="s">
        <v>3228</v>
      </c>
      <c r="D1771" s="73" t="s">
        <v>2163</v>
      </c>
      <c r="E1771" s="73" t="s">
        <v>2164</v>
      </c>
      <c r="F1771" s="73" t="s">
        <v>362</v>
      </c>
      <c r="G1771" s="73">
        <v>70087646</v>
      </c>
      <c r="H1771" s="73">
        <v>70089052</v>
      </c>
      <c r="I1771" s="73" t="s">
        <v>363</v>
      </c>
      <c r="J1771" s="73">
        <v>197.62548200000001</v>
      </c>
      <c r="K1771" s="95">
        <v>100</v>
      </c>
      <c r="L1771" s="73" t="s">
        <v>2160</v>
      </c>
    </row>
    <row r="1772" spans="1:12" x14ac:dyDescent="0.2">
      <c r="A1772" s="73" t="s">
        <v>2165</v>
      </c>
      <c r="B1772" s="73" t="s">
        <v>108</v>
      </c>
      <c r="C1772" s="73" t="s">
        <v>3227</v>
      </c>
      <c r="D1772" s="73" t="s">
        <v>2166</v>
      </c>
      <c r="E1772" s="73" t="s">
        <v>2167</v>
      </c>
      <c r="F1772" s="73" t="s">
        <v>362</v>
      </c>
      <c r="G1772" s="73">
        <v>2556392</v>
      </c>
      <c r="H1772" s="73">
        <v>2563746</v>
      </c>
      <c r="I1772" s="73" t="s">
        <v>363</v>
      </c>
      <c r="J1772" s="73">
        <v>4.6102369999999997</v>
      </c>
      <c r="K1772" s="95">
        <v>78.947375631311004</v>
      </c>
      <c r="L1772" s="73" t="s">
        <v>1598</v>
      </c>
    </row>
    <row r="1773" spans="1:12" x14ac:dyDescent="0.2">
      <c r="A1773" s="73" t="s">
        <v>1598</v>
      </c>
      <c r="B1773" s="73" t="s">
        <v>108</v>
      </c>
      <c r="C1773" s="73" t="s">
        <v>3228</v>
      </c>
      <c r="D1773" s="73" t="s">
        <v>2168</v>
      </c>
      <c r="E1773" s="73" t="s">
        <v>1602</v>
      </c>
      <c r="F1773" s="73" t="s">
        <v>362</v>
      </c>
      <c r="G1773" s="73">
        <v>45064951</v>
      </c>
      <c r="H1773" s="73">
        <v>44905636</v>
      </c>
      <c r="I1773" s="73" t="s">
        <v>372</v>
      </c>
      <c r="J1773" s="73">
        <v>97.737019000000004</v>
      </c>
      <c r="K1773" s="95">
        <v>53.177257403164802</v>
      </c>
      <c r="L1773" s="73" t="s">
        <v>2165</v>
      </c>
    </row>
    <row r="1774" spans="1:12" x14ac:dyDescent="0.2">
      <c r="A1774" s="73" t="s">
        <v>2165</v>
      </c>
      <c r="B1774" s="73" t="s">
        <v>108</v>
      </c>
      <c r="C1774" s="73" t="s">
        <v>3227</v>
      </c>
      <c r="D1774" s="73" t="s">
        <v>2166</v>
      </c>
      <c r="E1774" s="73" t="s">
        <v>2167</v>
      </c>
      <c r="F1774" s="73" t="s">
        <v>362</v>
      </c>
      <c r="G1774" s="73">
        <v>2556392</v>
      </c>
      <c r="H1774" s="73">
        <v>2563746</v>
      </c>
      <c r="I1774" s="73" t="s">
        <v>363</v>
      </c>
      <c r="J1774" s="73">
        <v>4.6102369999999997</v>
      </c>
      <c r="K1774" s="95">
        <v>78.947375631311004</v>
      </c>
      <c r="L1774" s="73" t="s">
        <v>1598</v>
      </c>
    </row>
    <row r="1775" spans="1:12" x14ac:dyDescent="0.2">
      <c r="A1775" s="73" t="s">
        <v>1598</v>
      </c>
      <c r="B1775" s="73" t="s">
        <v>108</v>
      </c>
      <c r="C1775" s="73" t="s">
        <v>3228</v>
      </c>
      <c r="D1775" s="73" t="s">
        <v>2168</v>
      </c>
      <c r="E1775" s="73" t="s">
        <v>1600</v>
      </c>
      <c r="F1775" s="73" t="s">
        <v>362</v>
      </c>
      <c r="G1775" s="73">
        <v>44915498</v>
      </c>
      <c r="H1775" s="73">
        <v>44905632</v>
      </c>
      <c r="I1775" s="73" t="s">
        <v>372</v>
      </c>
      <c r="J1775" s="73">
        <v>71.304995000000005</v>
      </c>
      <c r="K1775" s="95">
        <v>38.795986536548398</v>
      </c>
      <c r="L1775" s="73" t="s">
        <v>2165</v>
      </c>
    </row>
    <row r="1776" spans="1:12" x14ac:dyDescent="0.2">
      <c r="A1776" s="73" t="s">
        <v>2165</v>
      </c>
      <c r="B1776" s="73" t="s">
        <v>108</v>
      </c>
      <c r="C1776" s="73" t="s">
        <v>3227</v>
      </c>
      <c r="D1776" s="73" t="s">
        <v>2166</v>
      </c>
      <c r="E1776" s="73" t="s">
        <v>2167</v>
      </c>
      <c r="F1776" s="73" t="s">
        <v>362</v>
      </c>
      <c r="G1776" s="73">
        <v>2556392</v>
      </c>
      <c r="H1776" s="73">
        <v>2563746</v>
      </c>
      <c r="I1776" s="73" t="s">
        <v>363</v>
      </c>
      <c r="J1776" s="73">
        <v>4.6102369999999997</v>
      </c>
      <c r="K1776" s="95">
        <v>78.947375631311004</v>
      </c>
      <c r="L1776" s="73" t="s">
        <v>1598</v>
      </c>
    </row>
    <row r="1777" spans="1:12" x14ac:dyDescent="0.2">
      <c r="A1777" s="73" t="s">
        <v>1598</v>
      </c>
      <c r="B1777" s="73" t="s">
        <v>108</v>
      </c>
      <c r="C1777" s="73" t="s">
        <v>3228</v>
      </c>
      <c r="D1777" s="73" t="s">
        <v>2168</v>
      </c>
      <c r="E1777" s="73" t="s">
        <v>1601</v>
      </c>
      <c r="F1777" s="73" t="s">
        <v>362</v>
      </c>
      <c r="G1777" s="73">
        <v>44908323</v>
      </c>
      <c r="H1777" s="73">
        <v>44905633</v>
      </c>
      <c r="I1777" s="73" t="s">
        <v>372</v>
      </c>
      <c r="J1777" s="73">
        <v>14.752758</v>
      </c>
      <c r="K1777" s="95">
        <v>8.0267560602866297</v>
      </c>
      <c r="L1777" s="73" t="s">
        <v>2165</v>
      </c>
    </row>
    <row r="1778" spans="1:12" x14ac:dyDescent="0.2">
      <c r="A1778" s="73" t="s">
        <v>2169</v>
      </c>
      <c r="B1778" s="73" t="s">
        <v>108</v>
      </c>
      <c r="C1778" s="73" t="s">
        <v>3227</v>
      </c>
      <c r="D1778" s="73" t="s">
        <v>2170</v>
      </c>
      <c r="E1778" s="73" t="s">
        <v>2171</v>
      </c>
      <c r="F1778" s="73" t="s">
        <v>362</v>
      </c>
      <c r="G1778" s="73">
        <v>21505607</v>
      </c>
      <c r="H1778" s="73">
        <v>21507660</v>
      </c>
      <c r="I1778" s="73" t="s">
        <v>363</v>
      </c>
      <c r="J1778" s="73">
        <v>0.92204699999999995</v>
      </c>
      <c r="K1778" s="95">
        <v>1.5957441008979401</v>
      </c>
      <c r="L1778" s="73" t="s">
        <v>2172</v>
      </c>
    </row>
    <row r="1779" spans="1:12" x14ac:dyDescent="0.2">
      <c r="A1779" s="73" t="s">
        <v>384</v>
      </c>
      <c r="B1779" s="73" t="s">
        <v>108</v>
      </c>
      <c r="C1779" s="73" t="s">
        <v>3227</v>
      </c>
      <c r="D1779" s="73" t="s">
        <v>2105</v>
      </c>
      <c r="E1779" s="73" t="s">
        <v>2173</v>
      </c>
      <c r="F1779" s="73" t="s">
        <v>485</v>
      </c>
      <c r="G1779" s="73">
        <v>150412938</v>
      </c>
      <c r="H1779" s="73">
        <v>150401638</v>
      </c>
      <c r="I1779" s="73" t="s">
        <v>372</v>
      </c>
      <c r="J1779" s="73">
        <v>231.74123399999999</v>
      </c>
      <c r="K1779" s="95">
        <v>28.029739775332899</v>
      </c>
      <c r="L1779" s="73" t="s">
        <v>2106</v>
      </c>
    </row>
    <row r="1780" spans="1:12" x14ac:dyDescent="0.2">
      <c r="A1780" s="73" t="s">
        <v>2106</v>
      </c>
      <c r="B1780" s="73" t="s">
        <v>108</v>
      </c>
      <c r="C1780" s="73" t="s">
        <v>3228</v>
      </c>
      <c r="D1780" s="73" t="s">
        <v>2107</v>
      </c>
      <c r="E1780" s="73" t="s">
        <v>2174</v>
      </c>
      <c r="F1780" s="73" t="s">
        <v>485</v>
      </c>
      <c r="G1780" s="73">
        <v>2843749</v>
      </c>
      <c r="H1780" s="73">
        <v>2930062</v>
      </c>
      <c r="I1780" s="73" t="s">
        <v>363</v>
      </c>
      <c r="J1780" s="73">
        <v>9.835172</v>
      </c>
      <c r="K1780" s="95">
        <v>33.684211535751899</v>
      </c>
      <c r="L1780" s="73" t="s">
        <v>384</v>
      </c>
    </row>
    <row r="1781" spans="1:12" x14ac:dyDescent="0.2">
      <c r="A1781" s="73" t="s">
        <v>384</v>
      </c>
      <c r="B1781" s="73" t="s">
        <v>108</v>
      </c>
      <c r="C1781" s="73" t="s">
        <v>3227</v>
      </c>
      <c r="D1781" s="73" t="s">
        <v>2105</v>
      </c>
      <c r="E1781" s="73" t="s">
        <v>2173</v>
      </c>
      <c r="F1781" s="73" t="s">
        <v>485</v>
      </c>
      <c r="G1781" s="73">
        <v>150412938</v>
      </c>
      <c r="H1781" s="73">
        <v>150401638</v>
      </c>
      <c r="I1781" s="73" t="s">
        <v>372</v>
      </c>
      <c r="J1781" s="73">
        <v>231.74123399999999</v>
      </c>
      <c r="K1781" s="95">
        <v>28.029739775332899</v>
      </c>
      <c r="L1781" s="73" t="s">
        <v>2106</v>
      </c>
    </row>
    <row r="1782" spans="1:12" x14ac:dyDescent="0.2">
      <c r="A1782" s="73" t="s">
        <v>2106</v>
      </c>
      <c r="B1782" s="73" t="s">
        <v>108</v>
      </c>
      <c r="C1782" s="73" t="s">
        <v>3228</v>
      </c>
      <c r="D1782" s="73" t="s">
        <v>2107</v>
      </c>
      <c r="E1782" s="73" t="s">
        <v>2175</v>
      </c>
      <c r="F1782" s="73" t="s">
        <v>485</v>
      </c>
      <c r="G1782" s="73">
        <v>2843874</v>
      </c>
      <c r="H1782" s="73">
        <v>2930062</v>
      </c>
      <c r="I1782" s="73" t="s">
        <v>363</v>
      </c>
      <c r="J1782" s="73">
        <v>1.2293959999999999</v>
      </c>
      <c r="K1782" s="95">
        <v>4.2105247295326702</v>
      </c>
      <c r="L1782" s="73" t="s">
        <v>384</v>
      </c>
    </row>
    <row r="1783" spans="1:12" x14ac:dyDescent="0.2">
      <c r="A1783" s="73" t="s">
        <v>2114</v>
      </c>
      <c r="B1783" s="73" t="s">
        <v>108</v>
      </c>
      <c r="C1783" s="73" t="s">
        <v>3227</v>
      </c>
      <c r="D1783" s="73" t="s">
        <v>2115</v>
      </c>
      <c r="E1783" s="73" t="s">
        <v>2176</v>
      </c>
      <c r="F1783" s="73" t="s">
        <v>485</v>
      </c>
      <c r="G1783" s="73">
        <v>138753472</v>
      </c>
      <c r="H1783" s="73">
        <v>138934712</v>
      </c>
      <c r="I1783" s="73" t="s">
        <v>363</v>
      </c>
      <c r="J1783" s="73">
        <v>2.458793</v>
      </c>
      <c r="K1783" s="95">
        <v>12.903226314302101</v>
      </c>
      <c r="L1783" s="73" t="s">
        <v>2117</v>
      </c>
    </row>
    <row r="1784" spans="1:12" x14ac:dyDescent="0.2">
      <c r="A1784" s="73" t="s">
        <v>2121</v>
      </c>
      <c r="B1784" s="73" t="s">
        <v>108</v>
      </c>
      <c r="C1784" s="73" t="s">
        <v>3228</v>
      </c>
      <c r="D1784" s="73" t="s">
        <v>2122</v>
      </c>
      <c r="E1784" s="73" t="s">
        <v>2177</v>
      </c>
      <c r="F1784" s="73" t="s">
        <v>485</v>
      </c>
      <c r="G1784" s="73">
        <v>103376310</v>
      </c>
      <c r="H1784" s="73">
        <v>103378071</v>
      </c>
      <c r="I1784" s="73" t="s">
        <v>363</v>
      </c>
      <c r="J1784" s="73">
        <v>1204.1938399999999</v>
      </c>
      <c r="K1784" s="95">
        <v>86.719787525207593</v>
      </c>
      <c r="L1784" s="73" t="s">
        <v>1245</v>
      </c>
    </row>
    <row r="1785" spans="1:12" x14ac:dyDescent="0.2">
      <c r="A1785" s="73" t="s">
        <v>2134</v>
      </c>
      <c r="B1785" s="73" t="s">
        <v>108</v>
      </c>
      <c r="C1785" s="73" t="s">
        <v>3228</v>
      </c>
      <c r="D1785" s="73" t="s">
        <v>2135</v>
      </c>
      <c r="E1785" s="73" t="s">
        <v>2178</v>
      </c>
      <c r="F1785" s="73" t="s">
        <v>485</v>
      </c>
      <c r="G1785" s="73">
        <v>39077019</v>
      </c>
      <c r="H1785" s="73">
        <v>39087743</v>
      </c>
      <c r="I1785" s="73" t="s">
        <v>363</v>
      </c>
      <c r="J1785" s="73">
        <v>1.5367459999999999</v>
      </c>
      <c r="K1785" s="95">
        <v>6.32911543591152</v>
      </c>
      <c r="L1785" s="73" t="s">
        <v>791</v>
      </c>
    </row>
    <row r="1786" spans="1:12" x14ac:dyDescent="0.2">
      <c r="A1786" s="73" t="s">
        <v>1654</v>
      </c>
      <c r="B1786" s="73" t="s">
        <v>108</v>
      </c>
      <c r="C1786" s="73" t="s">
        <v>3228</v>
      </c>
      <c r="D1786" s="73" t="s">
        <v>2179</v>
      </c>
      <c r="E1786" s="73" t="s">
        <v>2180</v>
      </c>
      <c r="F1786" s="73" t="s">
        <v>485</v>
      </c>
      <c r="G1786" s="73">
        <v>113861516</v>
      </c>
      <c r="H1786" s="73">
        <v>113863471</v>
      </c>
      <c r="I1786" s="73" t="s">
        <v>363</v>
      </c>
      <c r="J1786" s="73">
        <v>5.8396330000000001</v>
      </c>
      <c r="K1786" s="95">
        <v>100</v>
      </c>
      <c r="L1786" s="73" t="s">
        <v>2181</v>
      </c>
    </row>
    <row r="1787" spans="1:12" x14ac:dyDescent="0.2">
      <c r="A1787" s="73" t="s">
        <v>2142</v>
      </c>
      <c r="B1787" s="73" t="s">
        <v>108</v>
      </c>
      <c r="C1787" s="73" t="s">
        <v>3227</v>
      </c>
      <c r="D1787" s="73" t="s">
        <v>2143</v>
      </c>
      <c r="E1787" s="73" t="s">
        <v>2182</v>
      </c>
      <c r="F1787" s="73" t="s">
        <v>485</v>
      </c>
      <c r="G1787" s="73">
        <v>68512384</v>
      </c>
      <c r="H1787" s="73">
        <v>68530664</v>
      </c>
      <c r="I1787" s="73" t="s">
        <v>363</v>
      </c>
      <c r="J1787" s="73">
        <v>4.6102369999999997</v>
      </c>
      <c r="K1787" s="95">
        <v>8.6705207312871604</v>
      </c>
      <c r="L1787" s="73" t="s">
        <v>2145</v>
      </c>
    </row>
    <row r="1788" spans="1:12" x14ac:dyDescent="0.2">
      <c r="A1788" s="73" t="s">
        <v>2165</v>
      </c>
      <c r="B1788" s="73" t="s">
        <v>108</v>
      </c>
      <c r="C1788" s="73" t="s">
        <v>3227</v>
      </c>
      <c r="D1788" s="73" t="s">
        <v>2166</v>
      </c>
      <c r="E1788" s="73" t="s">
        <v>2183</v>
      </c>
      <c r="F1788" s="73" t="s">
        <v>485</v>
      </c>
      <c r="G1788" s="73">
        <v>2556187</v>
      </c>
      <c r="H1788" s="73">
        <v>2563749</v>
      </c>
      <c r="I1788" s="73" t="s">
        <v>363</v>
      </c>
      <c r="J1788" s="73">
        <v>1.2293959999999999</v>
      </c>
      <c r="K1788" s="95">
        <v>21.0526243686889</v>
      </c>
      <c r="L1788" s="73" t="s">
        <v>1598</v>
      </c>
    </row>
    <row r="1789" spans="1:12" x14ac:dyDescent="0.2">
      <c r="A1789" s="73" t="s">
        <v>2169</v>
      </c>
      <c r="B1789" s="73" t="s">
        <v>108</v>
      </c>
      <c r="C1789" s="73" t="s">
        <v>3227</v>
      </c>
      <c r="D1789" s="73" t="s">
        <v>2170</v>
      </c>
      <c r="E1789" s="73" t="s">
        <v>2184</v>
      </c>
      <c r="F1789" s="73" t="s">
        <v>485</v>
      </c>
      <c r="G1789" s="73">
        <v>21505587</v>
      </c>
      <c r="H1789" s="73">
        <v>21519726</v>
      </c>
      <c r="I1789" s="73" t="s">
        <v>363</v>
      </c>
      <c r="J1789" s="73">
        <v>45.795017999999999</v>
      </c>
      <c r="K1789" s="95">
        <v>79.255319765711704</v>
      </c>
      <c r="L1789" s="73" t="s">
        <v>2172</v>
      </c>
    </row>
    <row r="1790" spans="1:12" x14ac:dyDescent="0.2">
      <c r="A1790" s="73" t="s">
        <v>2169</v>
      </c>
      <c r="B1790" s="73" t="s">
        <v>108</v>
      </c>
      <c r="C1790" s="73" t="s">
        <v>3227</v>
      </c>
      <c r="D1790" s="73" t="s">
        <v>2170</v>
      </c>
      <c r="E1790" s="73" t="s">
        <v>2185</v>
      </c>
      <c r="F1790" s="73" t="s">
        <v>485</v>
      </c>
      <c r="G1790" s="73">
        <v>21505590</v>
      </c>
      <c r="H1790" s="73">
        <v>21519726</v>
      </c>
      <c r="I1790" s="73" t="s">
        <v>363</v>
      </c>
      <c r="J1790" s="73">
        <v>7.376379</v>
      </c>
      <c r="K1790" s="95">
        <v>12.765957999144799</v>
      </c>
      <c r="L1790" s="73" t="s">
        <v>2172</v>
      </c>
    </row>
    <row r="1791" spans="1:12" x14ac:dyDescent="0.2">
      <c r="A1791" s="73" t="s">
        <v>2169</v>
      </c>
      <c r="B1791" s="73" t="s">
        <v>108</v>
      </c>
      <c r="C1791" s="73" t="s">
        <v>3227</v>
      </c>
      <c r="D1791" s="73" t="s">
        <v>2170</v>
      </c>
      <c r="E1791" s="73" t="s">
        <v>2186</v>
      </c>
      <c r="F1791" s="73" t="s">
        <v>485</v>
      </c>
      <c r="G1791" s="73">
        <v>21505587</v>
      </c>
      <c r="H1791" s="73">
        <v>21519726</v>
      </c>
      <c r="I1791" s="73" t="s">
        <v>363</v>
      </c>
      <c r="J1791" s="73">
        <v>1.5367459999999999</v>
      </c>
      <c r="K1791" s="95">
        <v>2.6595752321503201</v>
      </c>
      <c r="L1791" s="73" t="s">
        <v>2172</v>
      </c>
    </row>
    <row r="1792" spans="1:12" x14ac:dyDescent="0.2">
      <c r="A1792" s="73" t="s">
        <v>2169</v>
      </c>
      <c r="B1792" s="73" t="s">
        <v>108</v>
      </c>
      <c r="C1792" s="73" t="s">
        <v>3227</v>
      </c>
      <c r="D1792" s="73" t="s">
        <v>2170</v>
      </c>
      <c r="E1792" s="73" t="s">
        <v>2187</v>
      </c>
      <c r="F1792" s="73" t="s">
        <v>485</v>
      </c>
      <c r="G1792" s="73">
        <v>21505590</v>
      </c>
      <c r="H1792" s="73">
        <v>21534256</v>
      </c>
      <c r="I1792" s="73" t="s">
        <v>363</v>
      </c>
      <c r="J1792" s="73">
        <v>1.2293959999999999</v>
      </c>
      <c r="K1792" s="95">
        <v>2.1276588011972501</v>
      </c>
      <c r="L1792" s="73" t="s">
        <v>2172</v>
      </c>
    </row>
    <row r="1793" spans="1:12" x14ac:dyDescent="0.2">
      <c r="A1793" s="73" t="s">
        <v>2169</v>
      </c>
      <c r="B1793" s="73" t="s">
        <v>108</v>
      </c>
      <c r="C1793" s="73" t="s">
        <v>3227</v>
      </c>
      <c r="D1793" s="73" t="s">
        <v>2170</v>
      </c>
      <c r="E1793" s="73" t="s">
        <v>2188</v>
      </c>
      <c r="F1793" s="73" t="s">
        <v>485</v>
      </c>
      <c r="G1793" s="73">
        <v>21505604</v>
      </c>
      <c r="H1793" s="73">
        <v>21540668</v>
      </c>
      <c r="I1793" s="73" t="s">
        <v>363</v>
      </c>
      <c r="J1793" s="73">
        <v>0.92204699999999995</v>
      </c>
      <c r="K1793" s="95">
        <v>1.5957441008979401</v>
      </c>
      <c r="L1793" s="73" t="s">
        <v>2172</v>
      </c>
    </row>
    <row r="1794" spans="1:12" x14ac:dyDescent="0.2">
      <c r="A1794" s="73" t="s">
        <v>2189</v>
      </c>
      <c r="B1794" s="73" t="s">
        <v>109</v>
      </c>
      <c r="C1794" s="73" t="s">
        <v>3227</v>
      </c>
      <c r="D1794" s="73" t="s">
        <v>2190</v>
      </c>
      <c r="E1794" s="73" t="s">
        <v>2191</v>
      </c>
      <c r="F1794" s="73" t="s">
        <v>362</v>
      </c>
      <c r="G1794" s="73">
        <v>99466161</v>
      </c>
      <c r="H1794" s="73">
        <v>99459184</v>
      </c>
      <c r="I1794" s="73" t="s">
        <v>372</v>
      </c>
      <c r="J1794" s="73">
        <v>7.4127210000000003</v>
      </c>
      <c r="K1794" s="95">
        <v>100</v>
      </c>
      <c r="L1794" s="73" t="s">
        <v>1725</v>
      </c>
    </row>
    <row r="1795" spans="1:12" x14ac:dyDescent="0.2">
      <c r="A1795" s="73" t="s">
        <v>2192</v>
      </c>
      <c r="B1795" s="73" t="s">
        <v>109</v>
      </c>
      <c r="C1795" s="73" t="s">
        <v>3228</v>
      </c>
      <c r="D1795" s="73" t="s">
        <v>2193</v>
      </c>
      <c r="E1795" s="73" t="s">
        <v>2194</v>
      </c>
      <c r="F1795" s="73" t="s">
        <v>362</v>
      </c>
      <c r="G1795" s="73">
        <v>147453776</v>
      </c>
      <c r="H1795" s="73">
        <v>147390811</v>
      </c>
      <c r="I1795" s="73" t="s">
        <v>372</v>
      </c>
      <c r="J1795" s="73">
        <v>3.0522969999999998</v>
      </c>
      <c r="K1795" s="95">
        <v>100</v>
      </c>
      <c r="L1795" s="73" t="s">
        <v>2195</v>
      </c>
    </row>
    <row r="1796" spans="1:12" x14ac:dyDescent="0.2">
      <c r="A1796" s="73" t="s">
        <v>2196</v>
      </c>
      <c r="B1796" s="73" t="s">
        <v>109</v>
      </c>
      <c r="C1796" s="73" t="s">
        <v>3227</v>
      </c>
      <c r="D1796" s="73" t="s">
        <v>2197</v>
      </c>
      <c r="E1796" s="73" t="s">
        <v>2198</v>
      </c>
      <c r="F1796" s="73" t="s">
        <v>362</v>
      </c>
      <c r="G1796" s="73">
        <v>136118149</v>
      </c>
      <c r="H1796" s="73">
        <v>136114612</v>
      </c>
      <c r="I1796" s="73" t="s">
        <v>372</v>
      </c>
      <c r="J1796" s="73">
        <v>9.1568900000000006</v>
      </c>
      <c r="K1796" s="95">
        <v>100</v>
      </c>
      <c r="L1796" s="73" t="s">
        <v>2199</v>
      </c>
    </row>
    <row r="1797" spans="1:12" x14ac:dyDescent="0.2">
      <c r="A1797" s="73" t="s">
        <v>2199</v>
      </c>
      <c r="B1797" s="73" t="s">
        <v>109</v>
      </c>
      <c r="C1797" s="73" t="s">
        <v>3228</v>
      </c>
      <c r="D1797" s="73" t="s">
        <v>2200</v>
      </c>
      <c r="E1797" s="73" t="s">
        <v>2201</v>
      </c>
      <c r="F1797" s="73" t="s">
        <v>362</v>
      </c>
      <c r="G1797" s="73">
        <v>66347595</v>
      </c>
      <c r="H1797" s="73">
        <v>66345398</v>
      </c>
      <c r="I1797" s="73" t="s">
        <v>372</v>
      </c>
      <c r="J1797" s="73">
        <v>161.771727</v>
      </c>
      <c r="K1797" s="95">
        <v>100</v>
      </c>
      <c r="L1797" s="73" t="s">
        <v>2196</v>
      </c>
    </row>
    <row r="1798" spans="1:12" x14ac:dyDescent="0.2">
      <c r="A1798" s="73" t="s">
        <v>2196</v>
      </c>
      <c r="B1798" s="73" t="s">
        <v>109</v>
      </c>
      <c r="C1798" s="73" t="s">
        <v>3227</v>
      </c>
      <c r="D1798" s="73" t="s">
        <v>2197</v>
      </c>
      <c r="E1798" s="73" t="s">
        <v>2202</v>
      </c>
      <c r="F1798" s="73" t="s">
        <v>362</v>
      </c>
      <c r="G1798" s="73">
        <v>136118149</v>
      </c>
      <c r="H1798" s="73">
        <v>136114930</v>
      </c>
      <c r="I1798" s="73" t="s">
        <v>372</v>
      </c>
      <c r="J1798" s="73">
        <v>0</v>
      </c>
      <c r="K1798" s="95">
        <v>0</v>
      </c>
      <c r="L1798" s="73" t="s">
        <v>2199</v>
      </c>
    </row>
    <row r="1799" spans="1:12" x14ac:dyDescent="0.2">
      <c r="A1799" s="73" t="s">
        <v>2199</v>
      </c>
      <c r="B1799" s="73" t="s">
        <v>109</v>
      </c>
      <c r="C1799" s="73" t="s">
        <v>3228</v>
      </c>
      <c r="D1799" s="73" t="s">
        <v>2200</v>
      </c>
      <c r="E1799" s="73" t="s">
        <v>2201</v>
      </c>
      <c r="F1799" s="73" t="s">
        <v>362</v>
      </c>
      <c r="G1799" s="73">
        <v>66347595</v>
      </c>
      <c r="H1799" s="73">
        <v>66345398</v>
      </c>
      <c r="I1799" s="73" t="s">
        <v>372</v>
      </c>
      <c r="J1799" s="73">
        <v>161.771727</v>
      </c>
      <c r="K1799" s="95">
        <v>100</v>
      </c>
      <c r="L1799" s="73" t="s">
        <v>2196</v>
      </c>
    </row>
    <row r="1800" spans="1:12" x14ac:dyDescent="0.2">
      <c r="A1800" s="73" t="s">
        <v>1284</v>
      </c>
      <c r="B1800" s="73" t="s">
        <v>109</v>
      </c>
      <c r="C1800" s="73" t="s">
        <v>3227</v>
      </c>
      <c r="D1800" s="73" t="s">
        <v>2203</v>
      </c>
      <c r="E1800" s="73" t="s">
        <v>1287</v>
      </c>
      <c r="F1800" s="73" t="s">
        <v>362</v>
      </c>
      <c r="G1800" s="73">
        <v>6536655</v>
      </c>
      <c r="H1800" s="73">
        <v>6538357</v>
      </c>
      <c r="I1800" s="73" t="s">
        <v>363</v>
      </c>
      <c r="J1800" s="73">
        <v>250.72437500000001</v>
      </c>
      <c r="K1800" s="95">
        <v>89.984350561772203</v>
      </c>
      <c r="L1800" s="73" t="s">
        <v>700</v>
      </c>
    </row>
    <row r="1801" spans="1:12" x14ac:dyDescent="0.2">
      <c r="A1801" s="73" t="s">
        <v>700</v>
      </c>
      <c r="B1801" s="73" t="s">
        <v>109</v>
      </c>
      <c r="C1801" s="73" t="s">
        <v>3228</v>
      </c>
      <c r="D1801" s="73" t="s">
        <v>2204</v>
      </c>
      <c r="E1801" s="73" t="s">
        <v>702</v>
      </c>
      <c r="F1801" s="73" t="s">
        <v>362</v>
      </c>
      <c r="G1801" s="73">
        <v>31180140</v>
      </c>
      <c r="H1801" s="73">
        <v>31191603</v>
      </c>
      <c r="I1801" s="73" t="s">
        <v>363</v>
      </c>
      <c r="J1801" s="73">
        <v>32.703178999999999</v>
      </c>
      <c r="K1801" s="95">
        <v>87.209302914734195</v>
      </c>
      <c r="L1801" s="73" t="s">
        <v>1284</v>
      </c>
    </row>
    <row r="1802" spans="1:12" x14ac:dyDescent="0.2">
      <c r="A1802" s="73" t="s">
        <v>1284</v>
      </c>
      <c r="B1802" s="73" t="s">
        <v>109</v>
      </c>
      <c r="C1802" s="73" t="s">
        <v>3227</v>
      </c>
      <c r="D1802" s="73" t="s">
        <v>2203</v>
      </c>
      <c r="E1802" s="73" t="s">
        <v>1287</v>
      </c>
      <c r="F1802" s="73" t="s">
        <v>362</v>
      </c>
      <c r="G1802" s="73">
        <v>6536655</v>
      </c>
      <c r="H1802" s="73">
        <v>6538357</v>
      </c>
      <c r="I1802" s="73" t="s">
        <v>363</v>
      </c>
      <c r="J1802" s="73">
        <v>250.72437500000001</v>
      </c>
      <c r="K1802" s="95">
        <v>89.984350561772203</v>
      </c>
      <c r="L1802" s="73" t="s">
        <v>700</v>
      </c>
    </row>
    <row r="1803" spans="1:12" x14ac:dyDescent="0.2">
      <c r="A1803" s="73" t="s">
        <v>700</v>
      </c>
      <c r="B1803" s="73" t="s">
        <v>109</v>
      </c>
      <c r="C1803" s="73" t="s">
        <v>3228</v>
      </c>
      <c r="D1803" s="73" t="s">
        <v>2204</v>
      </c>
      <c r="E1803" s="73" t="s">
        <v>2205</v>
      </c>
      <c r="F1803" s="73" t="s">
        <v>362</v>
      </c>
      <c r="G1803" s="73">
        <v>31182513</v>
      </c>
      <c r="H1803" s="73">
        <v>31191789</v>
      </c>
      <c r="I1803" s="73" t="s">
        <v>363</v>
      </c>
      <c r="J1803" s="73">
        <v>4.7964659999999997</v>
      </c>
      <c r="K1803" s="95">
        <v>12.7906970852657</v>
      </c>
      <c r="L1803" s="73" t="s">
        <v>1284</v>
      </c>
    </row>
    <row r="1804" spans="1:12" x14ac:dyDescent="0.2">
      <c r="A1804" s="73" t="s">
        <v>1284</v>
      </c>
      <c r="B1804" s="73" t="s">
        <v>109</v>
      </c>
      <c r="C1804" s="73" t="s">
        <v>3227</v>
      </c>
      <c r="D1804" s="73" t="s">
        <v>2203</v>
      </c>
      <c r="E1804" s="73" t="s">
        <v>1288</v>
      </c>
      <c r="F1804" s="73" t="s">
        <v>362</v>
      </c>
      <c r="G1804" s="73">
        <v>6534734</v>
      </c>
      <c r="H1804" s="73">
        <v>6538348</v>
      </c>
      <c r="I1804" s="73" t="s">
        <v>363</v>
      </c>
      <c r="J1804" s="73">
        <v>24.418374</v>
      </c>
      <c r="K1804" s="95">
        <v>8.7636933033115092</v>
      </c>
      <c r="L1804" s="73" t="s">
        <v>700</v>
      </c>
    </row>
    <row r="1805" spans="1:12" x14ac:dyDescent="0.2">
      <c r="A1805" s="73" t="s">
        <v>700</v>
      </c>
      <c r="B1805" s="73" t="s">
        <v>109</v>
      </c>
      <c r="C1805" s="73" t="s">
        <v>3228</v>
      </c>
      <c r="D1805" s="73" t="s">
        <v>2204</v>
      </c>
      <c r="E1805" s="73" t="s">
        <v>702</v>
      </c>
      <c r="F1805" s="73" t="s">
        <v>362</v>
      </c>
      <c r="G1805" s="73">
        <v>31180140</v>
      </c>
      <c r="H1805" s="73">
        <v>31191603</v>
      </c>
      <c r="I1805" s="73" t="s">
        <v>363</v>
      </c>
      <c r="J1805" s="73">
        <v>32.703178999999999</v>
      </c>
      <c r="K1805" s="95">
        <v>87.209302914734195</v>
      </c>
      <c r="L1805" s="73" t="s">
        <v>1284</v>
      </c>
    </row>
    <row r="1806" spans="1:12" x14ac:dyDescent="0.2">
      <c r="A1806" s="73" t="s">
        <v>1284</v>
      </c>
      <c r="B1806" s="73" t="s">
        <v>109</v>
      </c>
      <c r="C1806" s="73" t="s">
        <v>3227</v>
      </c>
      <c r="D1806" s="73" t="s">
        <v>2203</v>
      </c>
      <c r="E1806" s="73" t="s">
        <v>1288</v>
      </c>
      <c r="F1806" s="73" t="s">
        <v>362</v>
      </c>
      <c r="G1806" s="73">
        <v>6534734</v>
      </c>
      <c r="H1806" s="73">
        <v>6538348</v>
      </c>
      <c r="I1806" s="73" t="s">
        <v>363</v>
      </c>
      <c r="J1806" s="73">
        <v>24.418374</v>
      </c>
      <c r="K1806" s="95">
        <v>8.7636933033115092</v>
      </c>
      <c r="L1806" s="73" t="s">
        <v>700</v>
      </c>
    </row>
    <row r="1807" spans="1:12" x14ac:dyDescent="0.2">
      <c r="A1807" s="73" t="s">
        <v>700</v>
      </c>
      <c r="B1807" s="73" t="s">
        <v>109</v>
      </c>
      <c r="C1807" s="73" t="s">
        <v>3228</v>
      </c>
      <c r="D1807" s="73" t="s">
        <v>2204</v>
      </c>
      <c r="E1807" s="73" t="s">
        <v>2205</v>
      </c>
      <c r="F1807" s="73" t="s">
        <v>362</v>
      </c>
      <c r="G1807" s="73">
        <v>31182513</v>
      </c>
      <c r="H1807" s="73">
        <v>31191789</v>
      </c>
      <c r="I1807" s="73" t="s">
        <v>363</v>
      </c>
      <c r="J1807" s="73">
        <v>4.7964659999999997</v>
      </c>
      <c r="K1807" s="95">
        <v>12.7906970852657</v>
      </c>
      <c r="L1807" s="73" t="s">
        <v>1284</v>
      </c>
    </row>
    <row r="1808" spans="1:12" x14ac:dyDescent="0.2">
      <c r="A1808" s="73" t="s">
        <v>1284</v>
      </c>
      <c r="B1808" s="73" t="s">
        <v>109</v>
      </c>
      <c r="C1808" s="73" t="s">
        <v>3227</v>
      </c>
      <c r="D1808" s="73" t="s">
        <v>2203</v>
      </c>
      <c r="E1808" s="73" t="s">
        <v>2206</v>
      </c>
      <c r="F1808" s="73" t="s">
        <v>362</v>
      </c>
      <c r="G1808" s="73">
        <v>6534520</v>
      </c>
      <c r="H1808" s="73">
        <v>6538371</v>
      </c>
      <c r="I1808" s="73" t="s">
        <v>363</v>
      </c>
      <c r="J1808" s="73">
        <v>2.180212</v>
      </c>
      <c r="K1808" s="95">
        <v>0.78247262918486604</v>
      </c>
      <c r="L1808" s="73" t="s">
        <v>700</v>
      </c>
    </row>
    <row r="1809" spans="1:12" x14ac:dyDescent="0.2">
      <c r="A1809" s="73" t="s">
        <v>700</v>
      </c>
      <c r="B1809" s="73" t="s">
        <v>109</v>
      </c>
      <c r="C1809" s="73" t="s">
        <v>3228</v>
      </c>
      <c r="D1809" s="73" t="s">
        <v>2204</v>
      </c>
      <c r="E1809" s="73" t="s">
        <v>702</v>
      </c>
      <c r="F1809" s="73" t="s">
        <v>362</v>
      </c>
      <c r="G1809" s="73">
        <v>31180140</v>
      </c>
      <c r="H1809" s="73">
        <v>31191603</v>
      </c>
      <c r="I1809" s="73" t="s">
        <v>363</v>
      </c>
      <c r="J1809" s="73">
        <v>32.703178999999999</v>
      </c>
      <c r="K1809" s="95">
        <v>87.209302914734195</v>
      </c>
      <c r="L1809" s="73" t="s">
        <v>1284</v>
      </c>
    </row>
    <row r="1810" spans="1:12" x14ac:dyDescent="0.2">
      <c r="A1810" s="73" t="s">
        <v>1284</v>
      </c>
      <c r="B1810" s="73" t="s">
        <v>109</v>
      </c>
      <c r="C1810" s="73" t="s">
        <v>3227</v>
      </c>
      <c r="D1810" s="73" t="s">
        <v>2203</v>
      </c>
      <c r="E1810" s="73" t="s">
        <v>2206</v>
      </c>
      <c r="F1810" s="73" t="s">
        <v>362</v>
      </c>
      <c r="G1810" s="73">
        <v>6534520</v>
      </c>
      <c r="H1810" s="73">
        <v>6538371</v>
      </c>
      <c r="I1810" s="73" t="s">
        <v>363</v>
      </c>
      <c r="J1810" s="73">
        <v>2.180212</v>
      </c>
      <c r="K1810" s="95">
        <v>0.78247262918486604</v>
      </c>
      <c r="L1810" s="73" t="s">
        <v>700</v>
      </c>
    </row>
    <row r="1811" spans="1:12" x14ac:dyDescent="0.2">
      <c r="A1811" s="73" t="s">
        <v>700</v>
      </c>
      <c r="B1811" s="73" t="s">
        <v>109</v>
      </c>
      <c r="C1811" s="73" t="s">
        <v>3228</v>
      </c>
      <c r="D1811" s="73" t="s">
        <v>2204</v>
      </c>
      <c r="E1811" s="73" t="s">
        <v>2205</v>
      </c>
      <c r="F1811" s="73" t="s">
        <v>362</v>
      </c>
      <c r="G1811" s="73">
        <v>31182513</v>
      </c>
      <c r="H1811" s="73">
        <v>31191789</v>
      </c>
      <c r="I1811" s="73" t="s">
        <v>363</v>
      </c>
      <c r="J1811" s="73">
        <v>4.7964659999999997</v>
      </c>
      <c r="K1811" s="95">
        <v>12.7906970852657</v>
      </c>
      <c r="L1811" s="73" t="s">
        <v>1284</v>
      </c>
    </row>
    <row r="1812" spans="1:12" x14ac:dyDescent="0.2">
      <c r="A1812" s="73" t="s">
        <v>1284</v>
      </c>
      <c r="B1812" s="73" t="s">
        <v>109</v>
      </c>
      <c r="C1812" s="73" t="s">
        <v>3227</v>
      </c>
      <c r="D1812" s="73" t="s">
        <v>2203</v>
      </c>
      <c r="E1812" s="73" t="s">
        <v>1289</v>
      </c>
      <c r="F1812" s="73" t="s">
        <v>362</v>
      </c>
      <c r="G1812" s="73">
        <v>6534532</v>
      </c>
      <c r="H1812" s="73">
        <v>6538369</v>
      </c>
      <c r="I1812" s="73" t="s">
        <v>363</v>
      </c>
      <c r="J1812" s="73">
        <v>1.308127</v>
      </c>
      <c r="K1812" s="95">
        <v>0.46948350573142</v>
      </c>
      <c r="L1812" s="73" t="s">
        <v>700</v>
      </c>
    </row>
    <row r="1813" spans="1:12" x14ac:dyDescent="0.2">
      <c r="A1813" s="73" t="s">
        <v>700</v>
      </c>
      <c r="B1813" s="73" t="s">
        <v>109</v>
      </c>
      <c r="C1813" s="73" t="s">
        <v>3228</v>
      </c>
      <c r="D1813" s="73" t="s">
        <v>2204</v>
      </c>
      <c r="E1813" s="73" t="s">
        <v>702</v>
      </c>
      <c r="F1813" s="73" t="s">
        <v>362</v>
      </c>
      <c r="G1813" s="73">
        <v>31180140</v>
      </c>
      <c r="H1813" s="73">
        <v>31191603</v>
      </c>
      <c r="I1813" s="73" t="s">
        <v>363</v>
      </c>
      <c r="J1813" s="73">
        <v>32.703178999999999</v>
      </c>
      <c r="K1813" s="95">
        <v>87.209302914734195</v>
      </c>
      <c r="L1813" s="73" t="s">
        <v>1284</v>
      </c>
    </row>
    <row r="1814" spans="1:12" x14ac:dyDescent="0.2">
      <c r="A1814" s="73" t="s">
        <v>1284</v>
      </c>
      <c r="B1814" s="73" t="s">
        <v>109</v>
      </c>
      <c r="C1814" s="73" t="s">
        <v>3227</v>
      </c>
      <c r="D1814" s="73" t="s">
        <v>2203</v>
      </c>
      <c r="E1814" s="73" t="s">
        <v>1289</v>
      </c>
      <c r="F1814" s="73" t="s">
        <v>362</v>
      </c>
      <c r="G1814" s="73">
        <v>6534532</v>
      </c>
      <c r="H1814" s="73">
        <v>6538369</v>
      </c>
      <c r="I1814" s="73" t="s">
        <v>363</v>
      </c>
      <c r="J1814" s="73">
        <v>1.308127</v>
      </c>
      <c r="K1814" s="95">
        <v>0.46948350573142</v>
      </c>
      <c r="L1814" s="73" t="s">
        <v>700</v>
      </c>
    </row>
    <row r="1815" spans="1:12" x14ac:dyDescent="0.2">
      <c r="A1815" s="73" t="s">
        <v>700</v>
      </c>
      <c r="B1815" s="73" t="s">
        <v>109</v>
      </c>
      <c r="C1815" s="73" t="s">
        <v>3228</v>
      </c>
      <c r="D1815" s="73" t="s">
        <v>2204</v>
      </c>
      <c r="E1815" s="73" t="s">
        <v>2205</v>
      </c>
      <c r="F1815" s="73" t="s">
        <v>362</v>
      </c>
      <c r="G1815" s="73">
        <v>31182513</v>
      </c>
      <c r="H1815" s="73">
        <v>31191789</v>
      </c>
      <c r="I1815" s="73" t="s">
        <v>363</v>
      </c>
      <c r="J1815" s="73">
        <v>4.7964659999999997</v>
      </c>
      <c r="K1815" s="95">
        <v>12.7906970852657</v>
      </c>
      <c r="L1815" s="73" t="s">
        <v>1284</v>
      </c>
    </row>
    <row r="1816" spans="1:12" x14ac:dyDescent="0.2">
      <c r="A1816" s="73" t="s">
        <v>2207</v>
      </c>
      <c r="B1816" s="73" t="s">
        <v>109</v>
      </c>
      <c r="C1816" s="73" t="s">
        <v>3228</v>
      </c>
      <c r="D1816" s="73" t="s">
        <v>2208</v>
      </c>
      <c r="E1816" s="73" t="s">
        <v>2209</v>
      </c>
      <c r="F1816" s="73" t="s">
        <v>362</v>
      </c>
      <c r="G1816" s="73">
        <v>49189069</v>
      </c>
      <c r="H1816" s="73">
        <v>49184809</v>
      </c>
      <c r="I1816" s="73" t="s">
        <v>372</v>
      </c>
      <c r="J1816" s="73">
        <v>998.97311999999999</v>
      </c>
      <c r="K1816" s="95">
        <v>96.381994083190406</v>
      </c>
      <c r="L1816" s="73" t="s">
        <v>752</v>
      </c>
    </row>
    <row r="1817" spans="1:12" x14ac:dyDescent="0.2">
      <c r="A1817" s="73" t="s">
        <v>2207</v>
      </c>
      <c r="B1817" s="73" t="s">
        <v>109</v>
      </c>
      <c r="C1817" s="73" t="s">
        <v>3228</v>
      </c>
      <c r="D1817" s="73" t="s">
        <v>2208</v>
      </c>
      <c r="E1817" s="73" t="s">
        <v>2210</v>
      </c>
      <c r="F1817" s="73" t="s">
        <v>362</v>
      </c>
      <c r="G1817" s="73">
        <v>49189199</v>
      </c>
      <c r="H1817" s="73">
        <v>49184859</v>
      </c>
      <c r="I1817" s="73" t="s">
        <v>372</v>
      </c>
      <c r="J1817" s="73">
        <v>33.139221999999997</v>
      </c>
      <c r="K1817" s="95">
        <v>3.1973075499023702</v>
      </c>
      <c r="L1817" s="73" t="s">
        <v>752</v>
      </c>
    </row>
    <row r="1818" spans="1:12" x14ac:dyDescent="0.2">
      <c r="A1818" s="73" t="s">
        <v>2207</v>
      </c>
      <c r="B1818" s="73" t="s">
        <v>109</v>
      </c>
      <c r="C1818" s="73" t="s">
        <v>3228</v>
      </c>
      <c r="D1818" s="73" t="s">
        <v>2208</v>
      </c>
      <c r="E1818" s="73" t="s">
        <v>2211</v>
      </c>
      <c r="F1818" s="73" t="s">
        <v>362</v>
      </c>
      <c r="G1818" s="73">
        <v>49189076</v>
      </c>
      <c r="H1818" s="73">
        <v>49184720</v>
      </c>
      <c r="I1818" s="73" t="s">
        <v>372</v>
      </c>
      <c r="J1818" s="73">
        <v>2.180212</v>
      </c>
      <c r="K1818" s="95">
        <v>0.21034918345360501</v>
      </c>
      <c r="L1818" s="73" t="s">
        <v>752</v>
      </c>
    </row>
    <row r="1819" spans="1:12" x14ac:dyDescent="0.2">
      <c r="A1819" s="73" t="s">
        <v>2207</v>
      </c>
      <c r="B1819" s="73" t="s">
        <v>109</v>
      </c>
      <c r="C1819" s="73" t="s">
        <v>3228</v>
      </c>
      <c r="D1819" s="73" t="s">
        <v>2208</v>
      </c>
      <c r="E1819" s="73" t="s">
        <v>2212</v>
      </c>
      <c r="F1819" s="73" t="s">
        <v>362</v>
      </c>
      <c r="G1819" s="73">
        <v>49188980</v>
      </c>
      <c r="H1819" s="73">
        <v>49184890</v>
      </c>
      <c r="I1819" s="73" t="s">
        <v>372</v>
      </c>
      <c r="J1819" s="73">
        <v>1.74417</v>
      </c>
      <c r="K1819" s="95">
        <v>0.16827938535531101</v>
      </c>
      <c r="L1819" s="73" t="s">
        <v>752</v>
      </c>
    </row>
    <row r="1820" spans="1:12" x14ac:dyDescent="0.2">
      <c r="A1820" s="73" t="s">
        <v>2207</v>
      </c>
      <c r="B1820" s="73" t="s">
        <v>109</v>
      </c>
      <c r="C1820" s="73" t="s">
        <v>3228</v>
      </c>
      <c r="D1820" s="73" t="s">
        <v>2208</v>
      </c>
      <c r="E1820" s="73" t="s">
        <v>2213</v>
      </c>
      <c r="F1820" s="73" t="s">
        <v>362</v>
      </c>
      <c r="G1820" s="73">
        <v>49187399</v>
      </c>
      <c r="H1820" s="73">
        <v>49184809</v>
      </c>
      <c r="I1820" s="73" t="s">
        <v>372</v>
      </c>
      <c r="J1820" s="73">
        <v>0.43604199999999999</v>
      </c>
      <c r="K1820" s="95">
        <v>4.2069798098293601E-2</v>
      </c>
      <c r="L1820" s="73" t="s">
        <v>752</v>
      </c>
    </row>
    <row r="1821" spans="1:12" x14ac:dyDescent="0.2">
      <c r="A1821" s="73" t="s">
        <v>2214</v>
      </c>
      <c r="B1821" s="73" t="s">
        <v>109</v>
      </c>
      <c r="C1821" s="73" t="s">
        <v>3227</v>
      </c>
      <c r="D1821" s="73" t="s">
        <v>2215</v>
      </c>
      <c r="E1821" s="73" t="s">
        <v>2216</v>
      </c>
      <c r="F1821" s="73" t="s">
        <v>362</v>
      </c>
      <c r="G1821" s="73">
        <v>21022907</v>
      </c>
      <c r="H1821" s="73">
        <v>21016773</v>
      </c>
      <c r="I1821" s="73" t="s">
        <v>372</v>
      </c>
      <c r="J1821" s="73">
        <v>120.783743</v>
      </c>
      <c r="K1821" s="95">
        <v>100</v>
      </c>
      <c r="L1821" s="73" t="s">
        <v>715</v>
      </c>
    </row>
    <row r="1822" spans="1:12" x14ac:dyDescent="0.2">
      <c r="A1822" s="73" t="s">
        <v>2217</v>
      </c>
      <c r="B1822" s="73" t="s">
        <v>109</v>
      </c>
      <c r="C1822" s="73" t="s">
        <v>3228</v>
      </c>
      <c r="D1822" s="73" t="s">
        <v>2218</v>
      </c>
      <c r="E1822" s="73" t="s">
        <v>2219</v>
      </c>
      <c r="F1822" s="73" t="s">
        <v>485</v>
      </c>
      <c r="G1822" s="73">
        <v>48574458</v>
      </c>
      <c r="H1822" s="73">
        <v>48578291</v>
      </c>
      <c r="I1822" s="73" t="s">
        <v>363</v>
      </c>
      <c r="J1822" s="73">
        <v>74.999290999999999</v>
      </c>
      <c r="K1822" s="95">
        <v>100</v>
      </c>
      <c r="L1822" s="73" t="s">
        <v>897</v>
      </c>
    </row>
    <row r="1823" spans="1:12" x14ac:dyDescent="0.2">
      <c r="A1823" s="73" t="s">
        <v>1348</v>
      </c>
      <c r="B1823" s="73" t="s">
        <v>110</v>
      </c>
      <c r="C1823" s="73" t="s">
        <v>3228</v>
      </c>
      <c r="D1823" s="73" t="s">
        <v>2220</v>
      </c>
      <c r="E1823" s="73" t="s">
        <v>2221</v>
      </c>
      <c r="F1823" s="73" t="s">
        <v>362</v>
      </c>
      <c r="G1823" s="73">
        <v>100721798</v>
      </c>
      <c r="H1823" s="73">
        <v>100702916</v>
      </c>
      <c r="I1823" s="73" t="s">
        <v>372</v>
      </c>
      <c r="J1823" s="73">
        <v>220.01874000000001</v>
      </c>
      <c r="K1823" s="95">
        <v>100</v>
      </c>
      <c r="L1823" s="73" t="s">
        <v>2222</v>
      </c>
    </row>
    <row r="1824" spans="1:12" x14ac:dyDescent="0.2">
      <c r="A1824" s="73" t="s">
        <v>2223</v>
      </c>
      <c r="B1824" s="73" t="s">
        <v>110</v>
      </c>
      <c r="C1824" s="73" t="s">
        <v>3228</v>
      </c>
      <c r="D1824" s="73" t="s">
        <v>2224</v>
      </c>
      <c r="E1824" s="73" t="s">
        <v>2225</v>
      </c>
      <c r="F1824" s="73" t="s">
        <v>362</v>
      </c>
      <c r="G1824" s="73">
        <v>15432087</v>
      </c>
      <c r="H1824" s="73">
        <v>15442612</v>
      </c>
      <c r="I1824" s="73" t="s">
        <v>363</v>
      </c>
      <c r="J1824" s="73">
        <v>13.870747</v>
      </c>
      <c r="K1824" s="95">
        <v>100</v>
      </c>
      <c r="L1824" s="73" t="s">
        <v>806</v>
      </c>
    </row>
    <row r="1825" spans="1:12" x14ac:dyDescent="0.2">
      <c r="A1825" s="73" t="s">
        <v>447</v>
      </c>
      <c r="B1825" s="73" t="s">
        <v>110</v>
      </c>
      <c r="C1825" s="73" t="s">
        <v>3228</v>
      </c>
      <c r="D1825" s="73" t="s">
        <v>2226</v>
      </c>
      <c r="E1825" s="73" t="s">
        <v>449</v>
      </c>
      <c r="F1825" s="73" t="s">
        <v>362</v>
      </c>
      <c r="G1825" s="73">
        <v>12976258</v>
      </c>
      <c r="H1825" s="73">
        <v>12977226</v>
      </c>
      <c r="I1825" s="73" t="s">
        <v>363</v>
      </c>
      <c r="J1825" s="73">
        <v>852.81176800000003</v>
      </c>
      <c r="K1825" s="95">
        <v>94.689325528836207</v>
      </c>
      <c r="L1825" s="73" t="s">
        <v>2227</v>
      </c>
    </row>
    <row r="1826" spans="1:12" x14ac:dyDescent="0.2">
      <c r="A1826" s="73" t="s">
        <v>447</v>
      </c>
      <c r="B1826" s="73" t="s">
        <v>110</v>
      </c>
      <c r="C1826" s="73" t="s">
        <v>3228</v>
      </c>
      <c r="D1826" s="73" t="s">
        <v>2226</v>
      </c>
      <c r="E1826" s="73" t="s">
        <v>451</v>
      </c>
      <c r="F1826" s="73" t="s">
        <v>362</v>
      </c>
      <c r="G1826" s="73">
        <v>12976166</v>
      </c>
      <c r="H1826" s="73">
        <v>12977227</v>
      </c>
      <c r="I1826" s="73" t="s">
        <v>363</v>
      </c>
      <c r="J1826" s="73">
        <v>47.830160999999997</v>
      </c>
      <c r="K1826" s="95">
        <v>5.3106744711637699</v>
      </c>
      <c r="L1826" s="73" t="s">
        <v>2227</v>
      </c>
    </row>
    <row r="1827" spans="1:12" x14ac:dyDescent="0.2">
      <c r="A1827" s="73" t="s">
        <v>1348</v>
      </c>
      <c r="B1827" s="73" t="s">
        <v>110</v>
      </c>
      <c r="C1827" s="73" t="s">
        <v>3227</v>
      </c>
      <c r="D1827" s="73" t="s">
        <v>2220</v>
      </c>
      <c r="E1827" s="73" t="s">
        <v>2221</v>
      </c>
      <c r="F1827" s="73" t="s">
        <v>362</v>
      </c>
      <c r="G1827" s="73">
        <v>100721798</v>
      </c>
      <c r="H1827" s="73">
        <v>100702916</v>
      </c>
      <c r="I1827" s="73" t="s">
        <v>372</v>
      </c>
      <c r="J1827" s="73">
        <v>220.01874000000001</v>
      </c>
      <c r="K1827" s="95">
        <v>100</v>
      </c>
      <c r="L1827" s="73" t="s">
        <v>2228</v>
      </c>
    </row>
    <row r="1828" spans="1:12" x14ac:dyDescent="0.2">
      <c r="A1828" s="73" t="s">
        <v>447</v>
      </c>
      <c r="B1828" s="73" t="s">
        <v>110</v>
      </c>
      <c r="C1828" s="73" t="s">
        <v>3227</v>
      </c>
      <c r="D1828" s="73" t="s">
        <v>2229</v>
      </c>
      <c r="E1828" s="73" t="s">
        <v>449</v>
      </c>
      <c r="F1828" s="73" t="s">
        <v>362</v>
      </c>
      <c r="G1828" s="73">
        <v>12976258</v>
      </c>
      <c r="H1828" s="73">
        <v>12977226</v>
      </c>
      <c r="I1828" s="73" t="s">
        <v>363</v>
      </c>
      <c r="J1828" s="73">
        <v>852.81176800000003</v>
      </c>
      <c r="K1828" s="95">
        <v>94.689325528836207</v>
      </c>
      <c r="L1828" s="73" t="s">
        <v>2230</v>
      </c>
    </row>
    <row r="1829" spans="1:12" x14ac:dyDescent="0.2">
      <c r="A1829" s="73" t="s">
        <v>447</v>
      </c>
      <c r="B1829" s="73" t="s">
        <v>110</v>
      </c>
      <c r="C1829" s="73" t="s">
        <v>3227</v>
      </c>
      <c r="D1829" s="73" t="s">
        <v>2229</v>
      </c>
      <c r="E1829" s="73" t="s">
        <v>451</v>
      </c>
      <c r="F1829" s="73" t="s">
        <v>362</v>
      </c>
      <c r="G1829" s="73">
        <v>12976166</v>
      </c>
      <c r="H1829" s="73">
        <v>12977227</v>
      </c>
      <c r="I1829" s="73" t="s">
        <v>363</v>
      </c>
      <c r="J1829" s="73">
        <v>47.830160999999997</v>
      </c>
      <c r="K1829" s="95">
        <v>5.3106744711637699</v>
      </c>
      <c r="L1829" s="73" t="s">
        <v>2230</v>
      </c>
    </row>
    <row r="1830" spans="1:12" x14ac:dyDescent="0.2">
      <c r="A1830" s="73" t="s">
        <v>2231</v>
      </c>
      <c r="B1830" s="73" t="s">
        <v>110</v>
      </c>
      <c r="C1830" s="73" t="s">
        <v>3227</v>
      </c>
      <c r="D1830" s="73" t="s">
        <v>2232</v>
      </c>
      <c r="E1830" s="73" t="s">
        <v>2233</v>
      </c>
      <c r="F1830" s="73" t="s">
        <v>362</v>
      </c>
      <c r="G1830" s="73">
        <v>55161177</v>
      </c>
      <c r="H1830" s="73">
        <v>55146046</v>
      </c>
      <c r="I1830" s="73" t="s">
        <v>372</v>
      </c>
      <c r="J1830" s="73">
        <v>25.349985</v>
      </c>
      <c r="K1830" s="95">
        <v>79.104478729729195</v>
      </c>
      <c r="L1830" s="73" t="s">
        <v>1308</v>
      </c>
    </row>
    <row r="1831" spans="1:12" x14ac:dyDescent="0.2">
      <c r="A1831" s="73" t="s">
        <v>2231</v>
      </c>
      <c r="B1831" s="73" t="s">
        <v>110</v>
      </c>
      <c r="C1831" s="73" t="s">
        <v>3227</v>
      </c>
      <c r="D1831" s="73" t="s">
        <v>2232</v>
      </c>
      <c r="E1831" s="73" t="s">
        <v>2234</v>
      </c>
      <c r="F1831" s="73" t="s">
        <v>362</v>
      </c>
      <c r="G1831" s="73">
        <v>55161127</v>
      </c>
      <c r="H1831" s="73">
        <v>55145913</v>
      </c>
      <c r="I1831" s="73" t="s">
        <v>372</v>
      </c>
      <c r="J1831" s="73">
        <v>5.7396190000000002</v>
      </c>
      <c r="K1831" s="95">
        <v>17.9104472488741</v>
      </c>
      <c r="L1831" s="73" t="s">
        <v>1308</v>
      </c>
    </row>
    <row r="1832" spans="1:12" x14ac:dyDescent="0.2">
      <c r="A1832" s="73" t="s">
        <v>2231</v>
      </c>
      <c r="B1832" s="73" t="s">
        <v>110</v>
      </c>
      <c r="C1832" s="73" t="s">
        <v>3227</v>
      </c>
      <c r="D1832" s="73" t="s">
        <v>2232</v>
      </c>
      <c r="E1832" s="73" t="s">
        <v>2235</v>
      </c>
      <c r="F1832" s="73" t="s">
        <v>362</v>
      </c>
      <c r="G1832" s="73">
        <v>55161166</v>
      </c>
      <c r="H1832" s="73">
        <v>55145897</v>
      </c>
      <c r="I1832" s="73" t="s">
        <v>372</v>
      </c>
      <c r="J1832" s="73">
        <v>0.95660299999999998</v>
      </c>
      <c r="K1832" s="95">
        <v>2.98507402139666</v>
      </c>
      <c r="L1832" s="73" t="s">
        <v>1308</v>
      </c>
    </row>
    <row r="1833" spans="1:12" x14ac:dyDescent="0.2">
      <c r="A1833" s="73" t="s">
        <v>2236</v>
      </c>
      <c r="B1833" s="73" t="s">
        <v>111</v>
      </c>
      <c r="C1833" s="73" t="s">
        <v>3228</v>
      </c>
      <c r="D1833" s="73" t="s">
        <v>2237</v>
      </c>
      <c r="E1833" s="73" t="s">
        <v>2238</v>
      </c>
      <c r="F1833" s="73" t="s">
        <v>362</v>
      </c>
      <c r="G1833" s="73">
        <v>176002389</v>
      </c>
      <c r="H1833" s="73">
        <v>175633533</v>
      </c>
      <c r="I1833" s="73" t="s">
        <v>372</v>
      </c>
      <c r="J1833" s="73">
        <v>511.59924100000001</v>
      </c>
      <c r="K1833" s="95">
        <v>100</v>
      </c>
      <c r="L1833" s="73" t="s">
        <v>1490</v>
      </c>
    </row>
    <row r="1834" spans="1:12" x14ac:dyDescent="0.2">
      <c r="A1834" s="73" t="s">
        <v>1598</v>
      </c>
      <c r="B1834" s="73" t="s">
        <v>111</v>
      </c>
      <c r="C1834" s="73" t="s">
        <v>3228</v>
      </c>
      <c r="D1834" s="73" t="s">
        <v>2239</v>
      </c>
      <c r="E1834" s="73" t="s">
        <v>1602</v>
      </c>
      <c r="F1834" s="73" t="s">
        <v>362</v>
      </c>
      <c r="G1834" s="73">
        <v>44915445</v>
      </c>
      <c r="H1834" s="73">
        <v>44905683</v>
      </c>
      <c r="I1834" s="73" t="s">
        <v>372</v>
      </c>
      <c r="J1834" s="73">
        <v>95.239234999999994</v>
      </c>
      <c r="K1834" s="95">
        <v>7.0375829010131001</v>
      </c>
      <c r="L1834" s="73" t="s">
        <v>838</v>
      </c>
    </row>
    <row r="1835" spans="1:12" x14ac:dyDescent="0.2">
      <c r="A1835" s="73" t="s">
        <v>1598</v>
      </c>
      <c r="B1835" s="73" t="s">
        <v>111</v>
      </c>
      <c r="C1835" s="73" t="s">
        <v>3228</v>
      </c>
      <c r="D1835" s="73" t="s">
        <v>2239</v>
      </c>
      <c r="E1835" s="73" t="s">
        <v>1601</v>
      </c>
      <c r="F1835" s="73" t="s">
        <v>362</v>
      </c>
      <c r="G1835" s="73">
        <v>44908322</v>
      </c>
      <c r="H1835" s="73">
        <v>44905636</v>
      </c>
      <c r="I1835" s="73" t="s">
        <v>372</v>
      </c>
      <c r="J1835" s="73">
        <v>66.817054999999996</v>
      </c>
      <c r="K1835" s="95">
        <v>4.9373618316448198</v>
      </c>
      <c r="L1835" s="73" t="s">
        <v>838</v>
      </c>
    </row>
    <row r="1836" spans="1:12" x14ac:dyDescent="0.2">
      <c r="A1836" s="73" t="s">
        <v>1598</v>
      </c>
      <c r="B1836" s="73" t="s">
        <v>111</v>
      </c>
      <c r="C1836" s="73" t="s">
        <v>3228</v>
      </c>
      <c r="D1836" s="73" t="s">
        <v>2239</v>
      </c>
      <c r="E1836" s="73" t="s">
        <v>1604</v>
      </c>
      <c r="F1836" s="73" t="s">
        <v>362</v>
      </c>
      <c r="G1836" s="73">
        <v>44904836</v>
      </c>
      <c r="H1836" s="73">
        <v>44903212</v>
      </c>
      <c r="I1836" s="73" t="s">
        <v>372</v>
      </c>
      <c r="J1836" s="73">
        <v>1.4959039999999999</v>
      </c>
      <c r="K1836" s="95">
        <v>0.11053793546280601</v>
      </c>
      <c r="L1836" s="73" t="s">
        <v>838</v>
      </c>
    </row>
    <row r="1837" spans="1:12" x14ac:dyDescent="0.2">
      <c r="A1837" s="73" t="s">
        <v>2240</v>
      </c>
      <c r="B1837" s="73" t="s">
        <v>111</v>
      </c>
      <c r="C1837" s="73" t="s">
        <v>3227</v>
      </c>
      <c r="D1837" s="73" t="s">
        <v>2241</v>
      </c>
      <c r="E1837" s="73" t="s">
        <v>2242</v>
      </c>
      <c r="F1837" s="73" t="s">
        <v>362</v>
      </c>
      <c r="G1837" s="73">
        <v>128520523</v>
      </c>
      <c r="H1837" s="73">
        <v>128518932</v>
      </c>
      <c r="I1837" s="73" t="s">
        <v>372</v>
      </c>
      <c r="J1837" s="73">
        <v>1.4959039999999999</v>
      </c>
      <c r="K1837" s="95">
        <v>100</v>
      </c>
      <c r="L1837" s="73" t="s">
        <v>2243</v>
      </c>
    </row>
    <row r="1838" spans="1:12" x14ac:dyDescent="0.2">
      <c r="A1838" s="73" t="s">
        <v>2240</v>
      </c>
      <c r="B1838" s="73" t="s">
        <v>111</v>
      </c>
      <c r="C1838" s="73" t="s">
        <v>3227</v>
      </c>
      <c r="D1838" s="73" t="s">
        <v>2244</v>
      </c>
      <c r="E1838" s="73" t="s">
        <v>2242</v>
      </c>
      <c r="F1838" s="73" t="s">
        <v>362</v>
      </c>
      <c r="G1838" s="73">
        <v>128520523</v>
      </c>
      <c r="H1838" s="73">
        <v>128518932</v>
      </c>
      <c r="I1838" s="73" t="s">
        <v>372</v>
      </c>
      <c r="J1838" s="73">
        <v>1.4959039999999999</v>
      </c>
      <c r="K1838" s="95">
        <v>100</v>
      </c>
      <c r="L1838" s="73" t="s">
        <v>2243</v>
      </c>
    </row>
    <row r="1839" spans="1:12" x14ac:dyDescent="0.2">
      <c r="A1839" s="73" t="s">
        <v>2245</v>
      </c>
      <c r="B1839" s="73" t="s">
        <v>111</v>
      </c>
      <c r="C1839" s="73" t="s">
        <v>3227</v>
      </c>
      <c r="D1839" s="73" t="s">
        <v>2246</v>
      </c>
      <c r="E1839" s="73" t="s">
        <v>2247</v>
      </c>
      <c r="F1839" s="73" t="s">
        <v>362</v>
      </c>
      <c r="G1839" s="73">
        <v>45348421</v>
      </c>
      <c r="H1839" s="73">
        <v>45325297</v>
      </c>
      <c r="I1839" s="73" t="s">
        <v>372</v>
      </c>
      <c r="J1839" s="73">
        <v>204.93887699999999</v>
      </c>
      <c r="K1839" s="95">
        <v>100</v>
      </c>
      <c r="L1839" s="73" t="s">
        <v>2248</v>
      </c>
    </row>
    <row r="1840" spans="1:12" x14ac:dyDescent="0.2">
      <c r="A1840" s="73" t="s">
        <v>2248</v>
      </c>
      <c r="B1840" s="73" t="s">
        <v>111</v>
      </c>
      <c r="C1840" s="73" t="s">
        <v>3228</v>
      </c>
      <c r="D1840" s="73" t="s">
        <v>2249</v>
      </c>
      <c r="E1840" s="73" t="s">
        <v>2250</v>
      </c>
      <c r="F1840" s="73" t="s">
        <v>362</v>
      </c>
      <c r="G1840" s="73">
        <v>41688859</v>
      </c>
      <c r="H1840" s="73">
        <v>41673953</v>
      </c>
      <c r="I1840" s="73" t="s">
        <v>372</v>
      </c>
      <c r="J1840" s="73">
        <v>289.70678299999997</v>
      </c>
      <c r="K1840" s="95">
        <v>100</v>
      </c>
      <c r="L1840" s="73" t="s">
        <v>2245</v>
      </c>
    </row>
    <row r="1841" spans="1:12" x14ac:dyDescent="0.2">
      <c r="A1841" s="73" t="s">
        <v>925</v>
      </c>
      <c r="B1841" s="73" t="s">
        <v>111</v>
      </c>
      <c r="C1841" s="73" t="s">
        <v>3228</v>
      </c>
      <c r="D1841" s="73" t="s">
        <v>2251</v>
      </c>
      <c r="E1841" s="73" t="s">
        <v>927</v>
      </c>
      <c r="F1841" s="73" t="s">
        <v>362</v>
      </c>
      <c r="G1841" s="73">
        <v>43882414</v>
      </c>
      <c r="H1841" s="73">
        <v>43766632</v>
      </c>
      <c r="I1841" s="73" t="s">
        <v>372</v>
      </c>
      <c r="J1841" s="73">
        <v>161.55765500000001</v>
      </c>
      <c r="K1841" s="95">
        <v>100</v>
      </c>
      <c r="L1841" s="73" t="s">
        <v>1852</v>
      </c>
    </row>
    <row r="1842" spans="1:12" x14ac:dyDescent="0.2">
      <c r="A1842" s="73" t="s">
        <v>2252</v>
      </c>
      <c r="B1842" s="73" t="s">
        <v>111</v>
      </c>
      <c r="C1842" s="73" t="s">
        <v>3228</v>
      </c>
      <c r="D1842" s="73" t="s">
        <v>2253</v>
      </c>
      <c r="E1842" s="73" t="s">
        <v>2254</v>
      </c>
      <c r="F1842" s="73" t="s">
        <v>362</v>
      </c>
      <c r="G1842" s="73">
        <v>64318197</v>
      </c>
      <c r="H1842" s="73">
        <v>64321802</v>
      </c>
      <c r="I1842" s="73" t="s">
        <v>363</v>
      </c>
      <c r="J1842" s="73">
        <v>1130.9035859999999</v>
      </c>
      <c r="K1842" s="95">
        <v>97.590361389639895</v>
      </c>
      <c r="L1842" s="73" t="s">
        <v>471</v>
      </c>
    </row>
    <row r="1843" spans="1:12" x14ac:dyDescent="0.2">
      <c r="A1843" s="73" t="s">
        <v>2252</v>
      </c>
      <c r="B1843" s="73" t="s">
        <v>111</v>
      </c>
      <c r="C1843" s="73" t="s">
        <v>3228</v>
      </c>
      <c r="D1843" s="73" t="s">
        <v>2253</v>
      </c>
      <c r="E1843" s="73" t="s">
        <v>2255</v>
      </c>
      <c r="F1843" s="73" t="s">
        <v>362</v>
      </c>
      <c r="G1843" s="73">
        <v>64318193</v>
      </c>
      <c r="H1843" s="73">
        <v>64321790</v>
      </c>
      <c r="I1843" s="73" t="s">
        <v>363</v>
      </c>
      <c r="J1843" s="73">
        <v>23.435832999999999</v>
      </c>
      <c r="K1843" s="95">
        <v>2.0223752406929298</v>
      </c>
      <c r="L1843" s="73" t="s">
        <v>471</v>
      </c>
    </row>
    <row r="1844" spans="1:12" x14ac:dyDescent="0.2">
      <c r="A1844" s="73" t="s">
        <v>2252</v>
      </c>
      <c r="B1844" s="73" t="s">
        <v>111</v>
      </c>
      <c r="C1844" s="73" t="s">
        <v>3228</v>
      </c>
      <c r="D1844" s="73" t="s">
        <v>2253</v>
      </c>
      <c r="E1844" s="73" t="s">
        <v>2256</v>
      </c>
      <c r="F1844" s="73" t="s">
        <v>362</v>
      </c>
      <c r="G1844" s="73">
        <v>64318193</v>
      </c>
      <c r="H1844" s="73">
        <v>64321808</v>
      </c>
      <c r="I1844" s="73" t="s">
        <v>363</v>
      </c>
      <c r="J1844" s="73">
        <v>4.4877130000000003</v>
      </c>
      <c r="K1844" s="95">
        <v>0.387263369667116</v>
      </c>
      <c r="L1844" s="73" t="s">
        <v>471</v>
      </c>
    </row>
    <row r="1845" spans="1:12" x14ac:dyDescent="0.2">
      <c r="A1845" s="73" t="s">
        <v>1598</v>
      </c>
      <c r="B1845" s="73" t="s">
        <v>111</v>
      </c>
      <c r="C1845" s="73" t="s">
        <v>3228</v>
      </c>
      <c r="D1845" s="73" t="s">
        <v>2239</v>
      </c>
      <c r="E1845" s="73" t="s">
        <v>2257</v>
      </c>
      <c r="F1845" s="73" t="s">
        <v>485</v>
      </c>
      <c r="G1845" s="73">
        <v>44915500</v>
      </c>
      <c r="H1845" s="73">
        <v>44905630</v>
      </c>
      <c r="I1845" s="73" t="s">
        <v>372</v>
      </c>
      <c r="J1845" s="73">
        <v>1179.271156</v>
      </c>
      <c r="K1845" s="95">
        <v>87.140751635852098</v>
      </c>
      <c r="L1845" s="73" t="s">
        <v>838</v>
      </c>
    </row>
    <row r="1846" spans="1:12" x14ac:dyDescent="0.2">
      <c r="A1846" s="73" t="s">
        <v>1598</v>
      </c>
      <c r="B1846" s="73" t="s">
        <v>111</v>
      </c>
      <c r="C1846" s="73" t="s">
        <v>3228</v>
      </c>
      <c r="D1846" s="73" t="s">
        <v>2239</v>
      </c>
      <c r="E1846" s="73" t="s">
        <v>2258</v>
      </c>
      <c r="F1846" s="73" t="s">
        <v>485</v>
      </c>
      <c r="G1846" s="73">
        <v>44915515</v>
      </c>
      <c r="H1846" s="73">
        <v>44905630</v>
      </c>
      <c r="I1846" s="73" t="s">
        <v>372</v>
      </c>
      <c r="J1846" s="73">
        <v>7.9781560000000002</v>
      </c>
      <c r="K1846" s="95">
        <v>0.58953575432661798</v>
      </c>
      <c r="L1846" s="73" t="s">
        <v>838</v>
      </c>
    </row>
    <row r="1847" spans="1:12" x14ac:dyDescent="0.2">
      <c r="A1847" s="73" t="s">
        <v>1598</v>
      </c>
      <c r="B1847" s="73" t="s">
        <v>111</v>
      </c>
      <c r="C1847" s="73" t="s">
        <v>3228</v>
      </c>
      <c r="D1847" s="73" t="s">
        <v>2239</v>
      </c>
      <c r="E1847" s="73" t="s">
        <v>2259</v>
      </c>
      <c r="F1847" s="73" t="s">
        <v>485</v>
      </c>
      <c r="G1847" s="73">
        <v>44904693</v>
      </c>
      <c r="H1847" s="73">
        <v>44903187</v>
      </c>
      <c r="I1847" s="73" t="s">
        <v>372</v>
      </c>
      <c r="J1847" s="73">
        <v>2.4931739999999998</v>
      </c>
      <c r="K1847" s="95">
        <v>0.184229941700502</v>
      </c>
      <c r="L1847" s="73" t="s">
        <v>838</v>
      </c>
    </row>
    <row r="1848" spans="1:12" x14ac:dyDescent="0.2">
      <c r="A1848" s="73" t="s">
        <v>2243</v>
      </c>
      <c r="B1848" s="73" t="s">
        <v>111</v>
      </c>
      <c r="C1848" s="73" t="s">
        <v>3228</v>
      </c>
      <c r="D1848" s="73" t="s">
        <v>2260</v>
      </c>
      <c r="E1848" s="73" t="s">
        <v>2261</v>
      </c>
      <c r="F1848" s="73" t="s">
        <v>485</v>
      </c>
      <c r="G1848" s="73">
        <v>155443420</v>
      </c>
      <c r="H1848" s="73">
        <v>155428681</v>
      </c>
      <c r="I1848" s="73" t="s">
        <v>372</v>
      </c>
      <c r="J1848" s="73">
        <v>1.4959039999999999</v>
      </c>
      <c r="K1848" s="95">
        <v>100</v>
      </c>
      <c r="L1848" s="73" t="s">
        <v>2240</v>
      </c>
    </row>
    <row r="1849" spans="1:12" x14ac:dyDescent="0.2">
      <c r="A1849" s="73" t="s">
        <v>1473</v>
      </c>
      <c r="B1849" s="73" t="s">
        <v>111</v>
      </c>
      <c r="C1849" s="73" t="s">
        <v>3228</v>
      </c>
      <c r="D1849" s="73" t="s">
        <v>1474</v>
      </c>
      <c r="E1849" s="73" t="s">
        <v>2262</v>
      </c>
      <c r="F1849" s="73" t="s">
        <v>485</v>
      </c>
      <c r="G1849" s="73">
        <v>10141780</v>
      </c>
      <c r="H1849" s="73">
        <v>10153667</v>
      </c>
      <c r="I1849" s="73" t="s">
        <v>363</v>
      </c>
      <c r="J1849" s="73">
        <v>8.9754249999999995</v>
      </c>
      <c r="K1849" s="95">
        <v>78.260866911468398</v>
      </c>
      <c r="L1849" s="73" t="s">
        <v>2263</v>
      </c>
    </row>
    <row r="1850" spans="1:12" x14ac:dyDescent="0.2">
      <c r="A1850" s="73" t="s">
        <v>1473</v>
      </c>
      <c r="B1850" s="73" t="s">
        <v>111</v>
      </c>
      <c r="C1850" s="73" t="s">
        <v>3228</v>
      </c>
      <c r="D1850" s="73" t="s">
        <v>1474</v>
      </c>
      <c r="E1850" s="73" t="s">
        <v>2264</v>
      </c>
      <c r="F1850" s="73" t="s">
        <v>485</v>
      </c>
      <c r="G1850" s="73">
        <v>10141780</v>
      </c>
      <c r="H1850" s="73">
        <v>10153576</v>
      </c>
      <c r="I1850" s="73" t="s">
        <v>363</v>
      </c>
      <c r="J1850" s="73">
        <v>2.4931739999999998</v>
      </c>
      <c r="K1850" s="95">
        <v>21.739133088531499</v>
      </c>
      <c r="L1850" s="73" t="s">
        <v>2263</v>
      </c>
    </row>
    <row r="1851" spans="1:12" x14ac:dyDescent="0.2">
      <c r="A1851" s="73" t="s">
        <v>867</v>
      </c>
      <c r="B1851" s="73" t="s">
        <v>113</v>
      </c>
      <c r="C1851" s="73" t="s">
        <v>3228</v>
      </c>
      <c r="D1851" s="73" t="s">
        <v>2265</v>
      </c>
      <c r="E1851" s="73" t="s">
        <v>869</v>
      </c>
      <c r="F1851" s="73" t="s">
        <v>362</v>
      </c>
      <c r="G1851" s="73">
        <v>29056032</v>
      </c>
      <c r="H1851" s="73">
        <v>29057488</v>
      </c>
      <c r="I1851" s="73" t="s">
        <v>363</v>
      </c>
      <c r="J1851" s="73">
        <v>32.620522000000001</v>
      </c>
      <c r="K1851" s="95">
        <v>100</v>
      </c>
      <c r="L1851" s="73" t="s">
        <v>1887</v>
      </c>
    </row>
    <row r="1852" spans="1:12" x14ac:dyDescent="0.2">
      <c r="A1852" s="73" t="s">
        <v>2266</v>
      </c>
      <c r="B1852" s="73" t="s">
        <v>113</v>
      </c>
      <c r="C1852" s="73" t="s">
        <v>3228</v>
      </c>
      <c r="D1852" s="73" t="s">
        <v>2267</v>
      </c>
      <c r="E1852" s="73" t="s">
        <v>2268</v>
      </c>
      <c r="F1852" s="73" t="s">
        <v>362</v>
      </c>
      <c r="G1852" s="73">
        <v>186405970</v>
      </c>
      <c r="H1852" s="73">
        <v>186313821</v>
      </c>
      <c r="I1852" s="73" t="s">
        <v>372</v>
      </c>
      <c r="J1852" s="73">
        <v>50.529828000000002</v>
      </c>
      <c r="K1852" s="95">
        <v>41.361256715926899</v>
      </c>
      <c r="L1852" s="73" t="s">
        <v>2269</v>
      </c>
    </row>
    <row r="1853" spans="1:12" x14ac:dyDescent="0.2">
      <c r="A1853" s="73" t="s">
        <v>2266</v>
      </c>
      <c r="B1853" s="73" t="s">
        <v>113</v>
      </c>
      <c r="C1853" s="73" t="s">
        <v>3228</v>
      </c>
      <c r="D1853" s="73" t="s">
        <v>2267</v>
      </c>
      <c r="E1853" s="73" t="s">
        <v>2270</v>
      </c>
      <c r="F1853" s="73" t="s">
        <v>485</v>
      </c>
      <c r="G1853" s="73">
        <v>186315252</v>
      </c>
      <c r="H1853" s="73">
        <v>186313825</v>
      </c>
      <c r="I1853" s="73" t="s">
        <v>372</v>
      </c>
      <c r="J1853" s="73">
        <v>71.637224000000003</v>
      </c>
      <c r="K1853" s="95">
        <v>58.638743284073001</v>
      </c>
      <c r="L1853" s="73" t="s">
        <v>2269</v>
      </c>
    </row>
    <row r="1854" spans="1:12" x14ac:dyDescent="0.2">
      <c r="A1854" s="73" t="s">
        <v>606</v>
      </c>
      <c r="B1854" s="73" t="s">
        <v>114</v>
      </c>
      <c r="C1854" s="73" t="s">
        <v>3228</v>
      </c>
      <c r="D1854" s="73" t="s">
        <v>2271</v>
      </c>
      <c r="E1854" s="73" t="s">
        <v>608</v>
      </c>
      <c r="F1854" s="73" t="s">
        <v>362</v>
      </c>
      <c r="G1854" s="73">
        <v>41199521</v>
      </c>
      <c r="H1854" s="73">
        <v>41240442</v>
      </c>
      <c r="I1854" s="73" t="s">
        <v>363</v>
      </c>
      <c r="J1854" s="73">
        <v>68.195498000000001</v>
      </c>
      <c r="K1854" s="95">
        <v>71.014492859265999</v>
      </c>
      <c r="L1854" s="73" t="s">
        <v>2106</v>
      </c>
    </row>
    <row r="1855" spans="1:12" x14ac:dyDescent="0.2">
      <c r="A1855" s="73" t="s">
        <v>606</v>
      </c>
      <c r="B1855" s="73" t="s">
        <v>114</v>
      </c>
      <c r="C1855" s="73" t="s">
        <v>3228</v>
      </c>
      <c r="D1855" s="73" t="s">
        <v>2271</v>
      </c>
      <c r="E1855" s="73" t="s">
        <v>2272</v>
      </c>
      <c r="F1855" s="73" t="s">
        <v>362</v>
      </c>
      <c r="G1855" s="73">
        <v>41199598</v>
      </c>
      <c r="H1855" s="73">
        <v>41240443</v>
      </c>
      <c r="I1855" s="73" t="s">
        <v>363</v>
      </c>
      <c r="J1855" s="73">
        <v>21.572044999999999</v>
      </c>
      <c r="K1855" s="95">
        <v>22.463767851834799</v>
      </c>
      <c r="L1855" s="73" t="s">
        <v>2106</v>
      </c>
    </row>
    <row r="1856" spans="1:12" x14ac:dyDescent="0.2">
      <c r="A1856" s="73" t="s">
        <v>606</v>
      </c>
      <c r="B1856" s="73" t="s">
        <v>114</v>
      </c>
      <c r="C1856" s="73" t="s">
        <v>3228</v>
      </c>
      <c r="D1856" s="73" t="s">
        <v>2271</v>
      </c>
      <c r="E1856" s="73" t="s">
        <v>2273</v>
      </c>
      <c r="F1856" s="73" t="s">
        <v>362</v>
      </c>
      <c r="G1856" s="73">
        <v>41239277</v>
      </c>
      <c r="H1856" s="73">
        <v>41240442</v>
      </c>
      <c r="I1856" s="73" t="s">
        <v>363</v>
      </c>
      <c r="J1856" s="73">
        <v>4.1752349999999998</v>
      </c>
      <c r="K1856" s="95">
        <v>4.3478265397117202</v>
      </c>
      <c r="L1856" s="73" t="s">
        <v>2106</v>
      </c>
    </row>
    <row r="1857" spans="1:12" x14ac:dyDescent="0.2">
      <c r="A1857" s="73" t="s">
        <v>606</v>
      </c>
      <c r="B1857" s="73" t="s">
        <v>114</v>
      </c>
      <c r="C1857" s="73" t="s">
        <v>3228</v>
      </c>
      <c r="D1857" s="73" t="s">
        <v>2271</v>
      </c>
      <c r="E1857" s="73" t="s">
        <v>2274</v>
      </c>
      <c r="F1857" s="73" t="s">
        <v>362</v>
      </c>
      <c r="G1857" s="73">
        <v>41239284</v>
      </c>
      <c r="H1857" s="73">
        <v>41240442</v>
      </c>
      <c r="I1857" s="73" t="s">
        <v>363</v>
      </c>
      <c r="J1857" s="73">
        <v>2.0876169999999998</v>
      </c>
      <c r="K1857" s="95">
        <v>2.17391274918737</v>
      </c>
      <c r="L1857" s="73" t="s">
        <v>2106</v>
      </c>
    </row>
    <row r="1858" spans="1:12" x14ac:dyDescent="0.2">
      <c r="A1858" s="73" t="s">
        <v>758</v>
      </c>
      <c r="B1858" s="73" t="s">
        <v>114</v>
      </c>
      <c r="C1858" s="73" t="s">
        <v>3227</v>
      </c>
      <c r="D1858" s="73" t="s">
        <v>2275</v>
      </c>
      <c r="E1858" s="73" t="s">
        <v>2276</v>
      </c>
      <c r="F1858" s="73" t="s">
        <v>362</v>
      </c>
      <c r="G1858" s="73">
        <v>111790434</v>
      </c>
      <c r="H1858" s="73">
        <v>111809976</v>
      </c>
      <c r="I1858" s="73" t="s">
        <v>363</v>
      </c>
      <c r="J1858" s="73">
        <v>23.659662999999998</v>
      </c>
      <c r="K1858" s="95">
        <v>100</v>
      </c>
      <c r="L1858" s="73" t="s">
        <v>459</v>
      </c>
    </row>
    <row r="1859" spans="1:12" x14ac:dyDescent="0.2">
      <c r="A1859" s="73" t="s">
        <v>459</v>
      </c>
      <c r="B1859" s="73" t="s">
        <v>114</v>
      </c>
      <c r="C1859" s="73" t="s">
        <v>3228</v>
      </c>
      <c r="D1859" s="73" t="s">
        <v>2277</v>
      </c>
      <c r="E1859" s="73" t="s">
        <v>2278</v>
      </c>
      <c r="F1859" s="73" t="s">
        <v>362</v>
      </c>
      <c r="G1859" s="73">
        <v>122059753</v>
      </c>
      <c r="H1859" s="73">
        <v>122062036</v>
      </c>
      <c r="I1859" s="73" t="s">
        <v>363</v>
      </c>
      <c r="J1859" s="73">
        <v>50.798687999999999</v>
      </c>
      <c r="K1859" s="95">
        <v>100</v>
      </c>
      <c r="L1859" s="73" t="s">
        <v>758</v>
      </c>
    </row>
    <row r="1860" spans="1:12" x14ac:dyDescent="0.2">
      <c r="A1860" s="73" t="s">
        <v>557</v>
      </c>
      <c r="B1860" s="73" t="s">
        <v>114</v>
      </c>
      <c r="C1860" s="73" t="s">
        <v>3227</v>
      </c>
      <c r="D1860" s="73" t="s">
        <v>2279</v>
      </c>
      <c r="E1860" s="73" t="s">
        <v>559</v>
      </c>
      <c r="F1860" s="73" t="s">
        <v>362</v>
      </c>
      <c r="G1860" s="73">
        <v>44711514</v>
      </c>
      <c r="H1860" s="73">
        <v>44718143</v>
      </c>
      <c r="I1860" s="73" t="s">
        <v>363</v>
      </c>
      <c r="J1860" s="73">
        <v>4278.2237160000004</v>
      </c>
      <c r="K1860" s="95">
        <v>58.258315177957797</v>
      </c>
      <c r="L1860" s="73" t="s">
        <v>2280</v>
      </c>
    </row>
    <row r="1861" spans="1:12" x14ac:dyDescent="0.2">
      <c r="A1861" s="73" t="s">
        <v>557</v>
      </c>
      <c r="B1861" s="73" t="s">
        <v>114</v>
      </c>
      <c r="C1861" s="73" t="s">
        <v>3227</v>
      </c>
      <c r="D1861" s="73" t="s">
        <v>2279</v>
      </c>
      <c r="E1861" s="73" t="s">
        <v>564</v>
      </c>
      <c r="F1861" s="73" t="s">
        <v>362</v>
      </c>
      <c r="G1861" s="73">
        <v>44715526</v>
      </c>
      <c r="H1861" s="73">
        <v>44717747</v>
      </c>
      <c r="I1861" s="73" t="s">
        <v>363</v>
      </c>
      <c r="J1861" s="73">
        <v>42.448217999999997</v>
      </c>
      <c r="K1861" s="95">
        <v>0.57803467680713105</v>
      </c>
      <c r="L1861" s="73" t="s">
        <v>2280</v>
      </c>
    </row>
    <row r="1862" spans="1:12" x14ac:dyDescent="0.2">
      <c r="A1862" s="73" t="s">
        <v>557</v>
      </c>
      <c r="B1862" s="73" t="s">
        <v>114</v>
      </c>
      <c r="C1862" s="73" t="s">
        <v>3227</v>
      </c>
      <c r="D1862" s="73" t="s">
        <v>2279</v>
      </c>
      <c r="E1862" s="73" t="s">
        <v>563</v>
      </c>
      <c r="F1862" s="73" t="s">
        <v>362</v>
      </c>
      <c r="G1862" s="73">
        <v>44717607</v>
      </c>
      <c r="H1862" s="73">
        <v>44717752</v>
      </c>
      <c r="I1862" s="73" t="s">
        <v>363</v>
      </c>
      <c r="J1862" s="73">
        <v>35.489494000000001</v>
      </c>
      <c r="K1862" s="95">
        <v>0.483274897295774</v>
      </c>
      <c r="L1862" s="73" t="s">
        <v>2280</v>
      </c>
    </row>
    <row r="1863" spans="1:12" x14ac:dyDescent="0.2">
      <c r="A1863" s="73" t="s">
        <v>557</v>
      </c>
      <c r="B1863" s="73" t="s">
        <v>114</v>
      </c>
      <c r="C1863" s="73" t="s">
        <v>3227</v>
      </c>
      <c r="D1863" s="73" t="s">
        <v>2279</v>
      </c>
      <c r="E1863" s="73" t="s">
        <v>1414</v>
      </c>
      <c r="F1863" s="73" t="s">
        <v>362</v>
      </c>
      <c r="G1863" s="73">
        <v>44715538</v>
      </c>
      <c r="H1863" s="73">
        <v>44718146</v>
      </c>
      <c r="I1863" s="73" t="s">
        <v>363</v>
      </c>
      <c r="J1863" s="73">
        <v>2.0876169999999998</v>
      </c>
      <c r="K1863" s="95">
        <v>2.8427931129925699E-2</v>
      </c>
      <c r="L1863" s="73" t="s">
        <v>2280</v>
      </c>
    </row>
    <row r="1864" spans="1:12" x14ac:dyDescent="0.2">
      <c r="A1864" s="73" t="s">
        <v>557</v>
      </c>
      <c r="B1864" s="73" t="s">
        <v>114</v>
      </c>
      <c r="C1864" s="73" t="s">
        <v>3227</v>
      </c>
      <c r="D1864" s="73" t="s">
        <v>2279</v>
      </c>
      <c r="E1864" s="73" t="s">
        <v>2281</v>
      </c>
      <c r="F1864" s="73" t="s">
        <v>362</v>
      </c>
      <c r="G1864" s="73">
        <v>44711513</v>
      </c>
      <c r="H1864" s="73">
        <v>44717665</v>
      </c>
      <c r="I1864" s="73" t="s">
        <v>363</v>
      </c>
      <c r="J1864" s="73">
        <v>0.69587200000000005</v>
      </c>
      <c r="K1864" s="95">
        <v>9.4759725041727704E-3</v>
      </c>
      <c r="L1864" s="73" t="s">
        <v>2280</v>
      </c>
    </row>
    <row r="1865" spans="1:12" x14ac:dyDescent="0.2">
      <c r="A1865" s="73" t="s">
        <v>557</v>
      </c>
      <c r="B1865" s="73" t="s">
        <v>114</v>
      </c>
      <c r="C1865" s="73" t="s">
        <v>3227</v>
      </c>
      <c r="D1865" s="73" t="s">
        <v>2282</v>
      </c>
      <c r="E1865" s="73" t="s">
        <v>564</v>
      </c>
      <c r="F1865" s="73" t="s">
        <v>362</v>
      </c>
      <c r="G1865" s="73">
        <v>44715526</v>
      </c>
      <c r="H1865" s="73">
        <v>44717747</v>
      </c>
      <c r="I1865" s="73" t="s">
        <v>363</v>
      </c>
      <c r="J1865" s="73">
        <v>42.448217999999997</v>
      </c>
      <c r="K1865" s="95">
        <v>0.57803467680713105</v>
      </c>
      <c r="L1865" s="73" t="s">
        <v>2283</v>
      </c>
    </row>
    <row r="1866" spans="1:12" x14ac:dyDescent="0.2">
      <c r="A1866" s="73" t="s">
        <v>2283</v>
      </c>
      <c r="B1866" s="73" t="s">
        <v>114</v>
      </c>
      <c r="C1866" s="73" t="s">
        <v>3228</v>
      </c>
      <c r="D1866" s="73" t="s">
        <v>2284</v>
      </c>
      <c r="E1866" s="73" t="s">
        <v>2285</v>
      </c>
      <c r="F1866" s="73" t="s">
        <v>362</v>
      </c>
      <c r="G1866" s="73">
        <v>108449823</v>
      </c>
      <c r="H1866" s="73">
        <v>108486901</v>
      </c>
      <c r="I1866" s="73" t="s">
        <v>363</v>
      </c>
      <c r="J1866" s="73">
        <v>18.788556</v>
      </c>
      <c r="K1866" s="95">
        <v>100</v>
      </c>
      <c r="L1866" s="73" t="s">
        <v>557</v>
      </c>
    </row>
    <row r="1867" spans="1:12" x14ac:dyDescent="0.2">
      <c r="A1867" s="73" t="s">
        <v>557</v>
      </c>
      <c r="B1867" s="73" t="s">
        <v>114</v>
      </c>
      <c r="C1867" s="73" t="s">
        <v>3227</v>
      </c>
      <c r="D1867" s="73" t="s">
        <v>2282</v>
      </c>
      <c r="E1867" s="73" t="s">
        <v>1414</v>
      </c>
      <c r="F1867" s="73" t="s">
        <v>362</v>
      </c>
      <c r="G1867" s="73">
        <v>44715538</v>
      </c>
      <c r="H1867" s="73">
        <v>44718146</v>
      </c>
      <c r="I1867" s="73" t="s">
        <v>363</v>
      </c>
      <c r="J1867" s="73">
        <v>2.0876169999999998</v>
      </c>
      <c r="K1867" s="95">
        <v>2.8427931129925699E-2</v>
      </c>
      <c r="L1867" s="73" t="s">
        <v>2283</v>
      </c>
    </row>
    <row r="1868" spans="1:12" x14ac:dyDescent="0.2">
      <c r="A1868" s="73" t="s">
        <v>2283</v>
      </c>
      <c r="B1868" s="73" t="s">
        <v>114</v>
      </c>
      <c r="C1868" s="73" t="s">
        <v>3228</v>
      </c>
      <c r="D1868" s="73" t="s">
        <v>2284</v>
      </c>
      <c r="E1868" s="73" t="s">
        <v>2285</v>
      </c>
      <c r="F1868" s="73" t="s">
        <v>362</v>
      </c>
      <c r="G1868" s="73">
        <v>108449823</v>
      </c>
      <c r="H1868" s="73">
        <v>108486901</v>
      </c>
      <c r="I1868" s="73" t="s">
        <v>363</v>
      </c>
      <c r="J1868" s="73">
        <v>18.788556</v>
      </c>
      <c r="K1868" s="95">
        <v>100</v>
      </c>
      <c r="L1868" s="73" t="s">
        <v>557</v>
      </c>
    </row>
    <row r="1869" spans="1:12" x14ac:dyDescent="0.2">
      <c r="A1869" s="73" t="s">
        <v>557</v>
      </c>
      <c r="B1869" s="73" t="s">
        <v>114</v>
      </c>
      <c r="C1869" s="73" t="s">
        <v>3227</v>
      </c>
      <c r="D1869" s="73" t="s">
        <v>2286</v>
      </c>
      <c r="E1869" s="73" t="s">
        <v>564</v>
      </c>
      <c r="F1869" s="73" t="s">
        <v>362</v>
      </c>
      <c r="G1869" s="73">
        <v>44715526</v>
      </c>
      <c r="H1869" s="73">
        <v>44717747</v>
      </c>
      <c r="I1869" s="73" t="s">
        <v>363</v>
      </c>
      <c r="J1869" s="73">
        <v>42.448217999999997</v>
      </c>
      <c r="K1869" s="95">
        <v>0.57803467680713105</v>
      </c>
      <c r="L1869" s="73" t="s">
        <v>2287</v>
      </c>
    </row>
    <row r="1870" spans="1:12" x14ac:dyDescent="0.2">
      <c r="A1870" s="73" t="s">
        <v>2287</v>
      </c>
      <c r="B1870" s="73" t="s">
        <v>114</v>
      </c>
      <c r="C1870" s="73" t="s">
        <v>3228</v>
      </c>
      <c r="D1870" s="73" t="s">
        <v>2288</v>
      </c>
      <c r="E1870" s="73" t="s">
        <v>2289</v>
      </c>
      <c r="F1870" s="73" t="s">
        <v>362</v>
      </c>
      <c r="G1870" s="73">
        <v>4804880</v>
      </c>
      <c r="H1870" s="73">
        <v>4803286</v>
      </c>
      <c r="I1870" s="73" t="s">
        <v>372</v>
      </c>
      <c r="J1870" s="73">
        <v>100.90150300000001</v>
      </c>
      <c r="K1870" s="95">
        <v>100</v>
      </c>
      <c r="L1870" s="73" t="s">
        <v>557</v>
      </c>
    </row>
    <row r="1871" spans="1:12" x14ac:dyDescent="0.2">
      <c r="A1871" s="73" t="s">
        <v>557</v>
      </c>
      <c r="B1871" s="73" t="s">
        <v>114</v>
      </c>
      <c r="C1871" s="73" t="s">
        <v>3227</v>
      </c>
      <c r="D1871" s="73" t="s">
        <v>2286</v>
      </c>
      <c r="E1871" s="73" t="s">
        <v>1414</v>
      </c>
      <c r="F1871" s="73" t="s">
        <v>362</v>
      </c>
      <c r="G1871" s="73">
        <v>44715538</v>
      </c>
      <c r="H1871" s="73">
        <v>44718146</v>
      </c>
      <c r="I1871" s="73" t="s">
        <v>363</v>
      </c>
      <c r="J1871" s="73">
        <v>2.0876169999999998</v>
      </c>
      <c r="K1871" s="95">
        <v>2.8427931129925699E-2</v>
      </c>
      <c r="L1871" s="73" t="s">
        <v>2287</v>
      </c>
    </row>
    <row r="1872" spans="1:12" x14ac:dyDescent="0.2">
      <c r="A1872" s="73" t="s">
        <v>2287</v>
      </c>
      <c r="B1872" s="73" t="s">
        <v>114</v>
      </c>
      <c r="C1872" s="73" t="s">
        <v>3228</v>
      </c>
      <c r="D1872" s="73" t="s">
        <v>2288</v>
      </c>
      <c r="E1872" s="73" t="s">
        <v>2289</v>
      </c>
      <c r="F1872" s="73" t="s">
        <v>362</v>
      </c>
      <c r="G1872" s="73">
        <v>4804880</v>
      </c>
      <c r="H1872" s="73">
        <v>4803286</v>
      </c>
      <c r="I1872" s="73" t="s">
        <v>372</v>
      </c>
      <c r="J1872" s="73">
        <v>100.90150300000001</v>
      </c>
      <c r="K1872" s="95">
        <v>100</v>
      </c>
      <c r="L1872" s="73" t="s">
        <v>557</v>
      </c>
    </row>
    <row r="1873" spans="1:12" x14ac:dyDescent="0.2">
      <c r="A1873" s="73" t="s">
        <v>557</v>
      </c>
      <c r="B1873" s="73" t="s">
        <v>114</v>
      </c>
      <c r="C1873" s="73" t="s">
        <v>3228</v>
      </c>
      <c r="D1873" s="73" t="s">
        <v>2290</v>
      </c>
      <c r="E1873" s="73" t="s">
        <v>559</v>
      </c>
      <c r="F1873" s="73" t="s">
        <v>362</v>
      </c>
      <c r="G1873" s="73">
        <v>44711514</v>
      </c>
      <c r="H1873" s="73">
        <v>44718143</v>
      </c>
      <c r="I1873" s="73" t="s">
        <v>363</v>
      </c>
      <c r="J1873" s="73">
        <v>4278.2237160000004</v>
      </c>
      <c r="K1873" s="95">
        <v>58.258315177957797</v>
      </c>
      <c r="L1873" s="73" t="s">
        <v>2291</v>
      </c>
    </row>
    <row r="1874" spans="1:12" x14ac:dyDescent="0.2">
      <c r="A1874" s="73" t="s">
        <v>557</v>
      </c>
      <c r="B1874" s="73" t="s">
        <v>114</v>
      </c>
      <c r="C1874" s="73" t="s">
        <v>3228</v>
      </c>
      <c r="D1874" s="73" t="s">
        <v>2290</v>
      </c>
      <c r="E1874" s="73" t="s">
        <v>564</v>
      </c>
      <c r="F1874" s="73" t="s">
        <v>362</v>
      </c>
      <c r="G1874" s="73">
        <v>44715526</v>
      </c>
      <c r="H1874" s="73">
        <v>44717747</v>
      </c>
      <c r="I1874" s="73" t="s">
        <v>363</v>
      </c>
      <c r="J1874" s="73">
        <v>42.448217999999997</v>
      </c>
      <c r="K1874" s="95">
        <v>0.57803467680713105</v>
      </c>
      <c r="L1874" s="73" t="s">
        <v>2291</v>
      </c>
    </row>
    <row r="1875" spans="1:12" x14ac:dyDescent="0.2">
      <c r="A1875" s="73" t="s">
        <v>557</v>
      </c>
      <c r="B1875" s="73" t="s">
        <v>114</v>
      </c>
      <c r="C1875" s="73" t="s">
        <v>3228</v>
      </c>
      <c r="D1875" s="73" t="s">
        <v>2290</v>
      </c>
      <c r="E1875" s="73" t="s">
        <v>563</v>
      </c>
      <c r="F1875" s="73" t="s">
        <v>362</v>
      </c>
      <c r="G1875" s="73">
        <v>44717607</v>
      </c>
      <c r="H1875" s="73">
        <v>44717752</v>
      </c>
      <c r="I1875" s="73" t="s">
        <v>363</v>
      </c>
      <c r="J1875" s="73">
        <v>35.489494000000001</v>
      </c>
      <c r="K1875" s="95">
        <v>0.483274897295774</v>
      </c>
      <c r="L1875" s="73" t="s">
        <v>2291</v>
      </c>
    </row>
    <row r="1876" spans="1:12" x14ac:dyDescent="0.2">
      <c r="A1876" s="73" t="s">
        <v>557</v>
      </c>
      <c r="B1876" s="73" t="s">
        <v>114</v>
      </c>
      <c r="C1876" s="73" t="s">
        <v>3228</v>
      </c>
      <c r="D1876" s="73" t="s">
        <v>2290</v>
      </c>
      <c r="E1876" s="73" t="s">
        <v>1414</v>
      </c>
      <c r="F1876" s="73" t="s">
        <v>362</v>
      </c>
      <c r="G1876" s="73">
        <v>44715538</v>
      </c>
      <c r="H1876" s="73">
        <v>44718146</v>
      </c>
      <c r="I1876" s="73" t="s">
        <v>363</v>
      </c>
      <c r="J1876" s="73">
        <v>2.0876169999999998</v>
      </c>
      <c r="K1876" s="95">
        <v>2.8427931129925699E-2</v>
      </c>
      <c r="L1876" s="73" t="s">
        <v>2291</v>
      </c>
    </row>
    <row r="1877" spans="1:12" x14ac:dyDescent="0.2">
      <c r="A1877" s="73" t="s">
        <v>557</v>
      </c>
      <c r="B1877" s="73" t="s">
        <v>114</v>
      </c>
      <c r="C1877" s="73" t="s">
        <v>3228</v>
      </c>
      <c r="D1877" s="73" t="s">
        <v>2290</v>
      </c>
      <c r="E1877" s="73" t="s">
        <v>2281</v>
      </c>
      <c r="F1877" s="73" t="s">
        <v>362</v>
      </c>
      <c r="G1877" s="73">
        <v>44711513</v>
      </c>
      <c r="H1877" s="73">
        <v>44717665</v>
      </c>
      <c r="I1877" s="73" t="s">
        <v>363</v>
      </c>
      <c r="J1877" s="73">
        <v>0.69587200000000005</v>
      </c>
      <c r="K1877" s="95">
        <v>9.4759725041727704E-3</v>
      </c>
      <c r="L1877" s="73" t="s">
        <v>2291</v>
      </c>
    </row>
    <row r="1878" spans="1:12" x14ac:dyDescent="0.2">
      <c r="A1878" s="73" t="s">
        <v>2292</v>
      </c>
      <c r="B1878" s="73" t="s">
        <v>114</v>
      </c>
      <c r="C1878" s="73" t="s">
        <v>3228</v>
      </c>
      <c r="D1878" s="73" t="s">
        <v>2293</v>
      </c>
      <c r="E1878" s="73" t="s">
        <v>2294</v>
      </c>
      <c r="F1878" s="73" t="s">
        <v>362</v>
      </c>
      <c r="G1878" s="73">
        <v>29073635</v>
      </c>
      <c r="H1878" s="73">
        <v>29061496</v>
      </c>
      <c r="I1878" s="73" t="s">
        <v>372</v>
      </c>
      <c r="J1878" s="73">
        <v>280.43659000000002</v>
      </c>
      <c r="K1878" s="95">
        <v>100</v>
      </c>
      <c r="L1878" s="73" t="s">
        <v>384</v>
      </c>
    </row>
    <row r="1879" spans="1:12" x14ac:dyDescent="0.2">
      <c r="A1879" s="73" t="s">
        <v>384</v>
      </c>
      <c r="B1879" s="73" t="s">
        <v>114</v>
      </c>
      <c r="C1879" s="73" t="s">
        <v>3227</v>
      </c>
      <c r="D1879" s="73" t="s">
        <v>2295</v>
      </c>
      <c r="E1879" s="73" t="s">
        <v>388</v>
      </c>
      <c r="F1879" s="73" t="s">
        <v>362</v>
      </c>
      <c r="G1879" s="73">
        <v>150412753</v>
      </c>
      <c r="H1879" s="73">
        <v>150401664</v>
      </c>
      <c r="I1879" s="73" t="s">
        <v>372</v>
      </c>
      <c r="J1879" s="73">
        <v>292.96229399999999</v>
      </c>
      <c r="K1879" s="95">
        <v>6.3749242840595501</v>
      </c>
      <c r="L1879" s="73" t="s">
        <v>447</v>
      </c>
    </row>
    <row r="1880" spans="1:12" x14ac:dyDescent="0.2">
      <c r="A1880" s="73" t="s">
        <v>447</v>
      </c>
      <c r="B1880" s="73" t="s">
        <v>114</v>
      </c>
      <c r="C1880" s="73" t="s">
        <v>3228</v>
      </c>
      <c r="D1880" s="73" t="s">
        <v>2296</v>
      </c>
      <c r="E1880" s="73" t="s">
        <v>1292</v>
      </c>
      <c r="F1880" s="73" t="s">
        <v>362</v>
      </c>
      <c r="G1880" s="73">
        <v>12975110</v>
      </c>
      <c r="H1880" s="73">
        <v>12977225</v>
      </c>
      <c r="I1880" s="73" t="s">
        <v>363</v>
      </c>
      <c r="J1880" s="73">
        <v>10621.10094</v>
      </c>
      <c r="K1880" s="95">
        <v>88.831335120476496</v>
      </c>
      <c r="L1880" s="73" t="s">
        <v>384</v>
      </c>
    </row>
    <row r="1881" spans="1:12" x14ac:dyDescent="0.2">
      <c r="A1881" s="73" t="s">
        <v>384</v>
      </c>
      <c r="B1881" s="73" t="s">
        <v>114</v>
      </c>
      <c r="C1881" s="73" t="s">
        <v>3227</v>
      </c>
      <c r="D1881" s="73" t="s">
        <v>2295</v>
      </c>
      <c r="E1881" s="73" t="s">
        <v>388</v>
      </c>
      <c r="F1881" s="73" t="s">
        <v>362</v>
      </c>
      <c r="G1881" s="73">
        <v>150412753</v>
      </c>
      <c r="H1881" s="73">
        <v>150401664</v>
      </c>
      <c r="I1881" s="73" t="s">
        <v>372</v>
      </c>
      <c r="J1881" s="73">
        <v>292.96229399999999</v>
      </c>
      <c r="K1881" s="95">
        <v>6.3749242840595501</v>
      </c>
      <c r="L1881" s="73" t="s">
        <v>447</v>
      </c>
    </row>
    <row r="1882" spans="1:12" x14ac:dyDescent="0.2">
      <c r="A1882" s="73" t="s">
        <v>447</v>
      </c>
      <c r="B1882" s="73" t="s">
        <v>114</v>
      </c>
      <c r="C1882" s="73" t="s">
        <v>3228</v>
      </c>
      <c r="D1882" s="73" t="s">
        <v>2296</v>
      </c>
      <c r="E1882" s="73" t="s">
        <v>449</v>
      </c>
      <c r="F1882" s="73" t="s">
        <v>362</v>
      </c>
      <c r="G1882" s="73">
        <v>12976266</v>
      </c>
      <c r="H1882" s="73">
        <v>12977225</v>
      </c>
      <c r="I1882" s="73" t="s">
        <v>363</v>
      </c>
      <c r="J1882" s="73">
        <v>1288.7557449999999</v>
      </c>
      <c r="K1882" s="95">
        <v>10.778721915859499</v>
      </c>
      <c r="L1882" s="73" t="s">
        <v>384</v>
      </c>
    </row>
    <row r="1883" spans="1:12" x14ac:dyDescent="0.2">
      <c r="A1883" s="73" t="s">
        <v>384</v>
      </c>
      <c r="B1883" s="73" t="s">
        <v>114</v>
      </c>
      <c r="C1883" s="73" t="s">
        <v>3227</v>
      </c>
      <c r="D1883" s="73" t="s">
        <v>2295</v>
      </c>
      <c r="E1883" s="73" t="s">
        <v>388</v>
      </c>
      <c r="F1883" s="73" t="s">
        <v>362</v>
      </c>
      <c r="G1883" s="73">
        <v>150412753</v>
      </c>
      <c r="H1883" s="73">
        <v>150401664</v>
      </c>
      <c r="I1883" s="73" t="s">
        <v>372</v>
      </c>
      <c r="J1883" s="73">
        <v>292.96229399999999</v>
      </c>
      <c r="K1883" s="95">
        <v>6.3749242840595501</v>
      </c>
      <c r="L1883" s="73" t="s">
        <v>447</v>
      </c>
    </row>
    <row r="1884" spans="1:12" x14ac:dyDescent="0.2">
      <c r="A1884" s="73" t="s">
        <v>447</v>
      </c>
      <c r="B1884" s="73" t="s">
        <v>114</v>
      </c>
      <c r="C1884" s="73" t="s">
        <v>3228</v>
      </c>
      <c r="D1884" s="73" t="s">
        <v>2296</v>
      </c>
      <c r="E1884" s="73" t="s">
        <v>451</v>
      </c>
      <c r="F1884" s="73" t="s">
        <v>362</v>
      </c>
      <c r="G1884" s="73">
        <v>12976124</v>
      </c>
      <c r="H1884" s="73">
        <v>12977203</v>
      </c>
      <c r="I1884" s="73" t="s">
        <v>363</v>
      </c>
      <c r="J1884" s="73">
        <v>46.623452999999998</v>
      </c>
      <c r="K1884" s="95">
        <v>0.38994296366387599</v>
      </c>
      <c r="L1884" s="73" t="s">
        <v>384</v>
      </c>
    </row>
    <row r="1885" spans="1:12" x14ac:dyDescent="0.2">
      <c r="A1885" s="73" t="s">
        <v>384</v>
      </c>
      <c r="B1885" s="73" t="s">
        <v>114</v>
      </c>
      <c r="C1885" s="73" t="s">
        <v>3227</v>
      </c>
      <c r="D1885" s="73" t="s">
        <v>2295</v>
      </c>
      <c r="E1885" s="73" t="s">
        <v>386</v>
      </c>
      <c r="F1885" s="73" t="s">
        <v>362</v>
      </c>
      <c r="G1885" s="73">
        <v>150412758</v>
      </c>
      <c r="H1885" s="73">
        <v>150401668</v>
      </c>
      <c r="I1885" s="73" t="s">
        <v>372</v>
      </c>
      <c r="J1885" s="73">
        <v>56.365667000000002</v>
      </c>
      <c r="K1885" s="95">
        <v>1.22652937495606</v>
      </c>
      <c r="L1885" s="73" t="s">
        <v>447</v>
      </c>
    </row>
    <row r="1886" spans="1:12" x14ac:dyDescent="0.2">
      <c r="A1886" s="73" t="s">
        <v>447</v>
      </c>
      <c r="B1886" s="73" t="s">
        <v>114</v>
      </c>
      <c r="C1886" s="73" t="s">
        <v>3228</v>
      </c>
      <c r="D1886" s="73" t="s">
        <v>2296</v>
      </c>
      <c r="E1886" s="73" t="s">
        <v>1292</v>
      </c>
      <c r="F1886" s="73" t="s">
        <v>362</v>
      </c>
      <c r="G1886" s="73">
        <v>12975110</v>
      </c>
      <c r="H1886" s="73">
        <v>12977225</v>
      </c>
      <c r="I1886" s="73" t="s">
        <v>363</v>
      </c>
      <c r="J1886" s="73">
        <v>10621.10094</v>
      </c>
      <c r="K1886" s="95">
        <v>88.831335120476496</v>
      </c>
      <c r="L1886" s="73" t="s">
        <v>384</v>
      </c>
    </row>
    <row r="1887" spans="1:12" x14ac:dyDescent="0.2">
      <c r="A1887" s="73" t="s">
        <v>384</v>
      </c>
      <c r="B1887" s="73" t="s">
        <v>114</v>
      </c>
      <c r="C1887" s="73" t="s">
        <v>3227</v>
      </c>
      <c r="D1887" s="73" t="s">
        <v>2295</v>
      </c>
      <c r="E1887" s="73" t="s">
        <v>386</v>
      </c>
      <c r="F1887" s="73" t="s">
        <v>362</v>
      </c>
      <c r="G1887" s="73">
        <v>150412758</v>
      </c>
      <c r="H1887" s="73">
        <v>150401668</v>
      </c>
      <c r="I1887" s="73" t="s">
        <v>372</v>
      </c>
      <c r="J1887" s="73">
        <v>56.365667000000002</v>
      </c>
      <c r="K1887" s="95">
        <v>1.22652937495606</v>
      </c>
      <c r="L1887" s="73" t="s">
        <v>447</v>
      </c>
    </row>
    <row r="1888" spans="1:12" x14ac:dyDescent="0.2">
      <c r="A1888" s="73" t="s">
        <v>447</v>
      </c>
      <c r="B1888" s="73" t="s">
        <v>114</v>
      </c>
      <c r="C1888" s="73" t="s">
        <v>3228</v>
      </c>
      <c r="D1888" s="73" t="s">
        <v>2296</v>
      </c>
      <c r="E1888" s="73" t="s">
        <v>449</v>
      </c>
      <c r="F1888" s="73" t="s">
        <v>362</v>
      </c>
      <c r="G1888" s="73">
        <v>12976266</v>
      </c>
      <c r="H1888" s="73">
        <v>12977225</v>
      </c>
      <c r="I1888" s="73" t="s">
        <v>363</v>
      </c>
      <c r="J1888" s="73">
        <v>1288.7557449999999</v>
      </c>
      <c r="K1888" s="95">
        <v>10.778721915859499</v>
      </c>
      <c r="L1888" s="73" t="s">
        <v>384</v>
      </c>
    </row>
    <row r="1889" spans="1:12" x14ac:dyDescent="0.2">
      <c r="A1889" s="73" t="s">
        <v>384</v>
      </c>
      <c r="B1889" s="73" t="s">
        <v>114</v>
      </c>
      <c r="C1889" s="73" t="s">
        <v>3227</v>
      </c>
      <c r="D1889" s="73" t="s">
        <v>2295</v>
      </c>
      <c r="E1889" s="73" t="s">
        <v>386</v>
      </c>
      <c r="F1889" s="73" t="s">
        <v>362</v>
      </c>
      <c r="G1889" s="73">
        <v>150412758</v>
      </c>
      <c r="H1889" s="73">
        <v>150401668</v>
      </c>
      <c r="I1889" s="73" t="s">
        <v>372</v>
      </c>
      <c r="J1889" s="73">
        <v>56.365667000000002</v>
      </c>
      <c r="K1889" s="95">
        <v>1.22652937495606</v>
      </c>
      <c r="L1889" s="73" t="s">
        <v>447</v>
      </c>
    </row>
    <row r="1890" spans="1:12" x14ac:dyDescent="0.2">
      <c r="A1890" s="73" t="s">
        <v>447</v>
      </c>
      <c r="B1890" s="73" t="s">
        <v>114</v>
      </c>
      <c r="C1890" s="73" t="s">
        <v>3228</v>
      </c>
      <c r="D1890" s="73" t="s">
        <v>2296</v>
      </c>
      <c r="E1890" s="73" t="s">
        <v>451</v>
      </c>
      <c r="F1890" s="73" t="s">
        <v>362</v>
      </c>
      <c r="G1890" s="73">
        <v>12976124</v>
      </c>
      <c r="H1890" s="73">
        <v>12977203</v>
      </c>
      <c r="I1890" s="73" t="s">
        <v>363</v>
      </c>
      <c r="J1890" s="73">
        <v>46.623452999999998</v>
      </c>
      <c r="K1890" s="95">
        <v>0.38994296366387599</v>
      </c>
      <c r="L1890" s="73" t="s">
        <v>384</v>
      </c>
    </row>
    <row r="1891" spans="1:12" x14ac:dyDescent="0.2">
      <c r="A1891" s="73" t="s">
        <v>384</v>
      </c>
      <c r="B1891" s="73" t="s">
        <v>114</v>
      </c>
      <c r="C1891" s="73" t="s">
        <v>3227</v>
      </c>
      <c r="D1891" s="73" t="s">
        <v>2295</v>
      </c>
      <c r="E1891" s="73" t="s">
        <v>1375</v>
      </c>
      <c r="F1891" s="73" t="s">
        <v>362</v>
      </c>
      <c r="G1891" s="73">
        <v>150412749</v>
      </c>
      <c r="H1891" s="73">
        <v>150401689</v>
      </c>
      <c r="I1891" s="73" t="s">
        <v>372</v>
      </c>
      <c r="J1891" s="73">
        <v>4.1752349999999998</v>
      </c>
      <c r="K1891" s="95">
        <v>9.0854036639798394E-2</v>
      </c>
      <c r="L1891" s="73" t="s">
        <v>447</v>
      </c>
    </row>
    <row r="1892" spans="1:12" x14ac:dyDescent="0.2">
      <c r="A1892" s="73" t="s">
        <v>447</v>
      </c>
      <c r="B1892" s="73" t="s">
        <v>114</v>
      </c>
      <c r="C1892" s="73" t="s">
        <v>3228</v>
      </c>
      <c r="D1892" s="73" t="s">
        <v>2296</v>
      </c>
      <c r="E1892" s="73" t="s">
        <v>1292</v>
      </c>
      <c r="F1892" s="73" t="s">
        <v>362</v>
      </c>
      <c r="G1892" s="73">
        <v>12975110</v>
      </c>
      <c r="H1892" s="73">
        <v>12977225</v>
      </c>
      <c r="I1892" s="73" t="s">
        <v>363</v>
      </c>
      <c r="J1892" s="73">
        <v>10621.10094</v>
      </c>
      <c r="K1892" s="95">
        <v>88.831335120476496</v>
      </c>
      <c r="L1892" s="73" t="s">
        <v>384</v>
      </c>
    </row>
    <row r="1893" spans="1:12" x14ac:dyDescent="0.2">
      <c r="A1893" s="73" t="s">
        <v>384</v>
      </c>
      <c r="B1893" s="73" t="s">
        <v>114</v>
      </c>
      <c r="C1893" s="73" t="s">
        <v>3227</v>
      </c>
      <c r="D1893" s="73" t="s">
        <v>2295</v>
      </c>
      <c r="E1893" s="73" t="s">
        <v>1375</v>
      </c>
      <c r="F1893" s="73" t="s">
        <v>362</v>
      </c>
      <c r="G1893" s="73">
        <v>150412749</v>
      </c>
      <c r="H1893" s="73">
        <v>150401689</v>
      </c>
      <c r="I1893" s="73" t="s">
        <v>372</v>
      </c>
      <c r="J1893" s="73">
        <v>4.1752349999999998</v>
      </c>
      <c r="K1893" s="95">
        <v>9.0854036639798394E-2</v>
      </c>
      <c r="L1893" s="73" t="s">
        <v>447</v>
      </c>
    </row>
    <row r="1894" spans="1:12" x14ac:dyDescent="0.2">
      <c r="A1894" s="73" t="s">
        <v>447</v>
      </c>
      <c r="B1894" s="73" t="s">
        <v>114</v>
      </c>
      <c r="C1894" s="73" t="s">
        <v>3228</v>
      </c>
      <c r="D1894" s="73" t="s">
        <v>2296</v>
      </c>
      <c r="E1894" s="73" t="s">
        <v>449</v>
      </c>
      <c r="F1894" s="73" t="s">
        <v>362</v>
      </c>
      <c r="G1894" s="73">
        <v>12976266</v>
      </c>
      <c r="H1894" s="73">
        <v>12977225</v>
      </c>
      <c r="I1894" s="73" t="s">
        <v>363</v>
      </c>
      <c r="J1894" s="73">
        <v>1288.7557449999999</v>
      </c>
      <c r="K1894" s="95">
        <v>10.778721915859499</v>
      </c>
      <c r="L1894" s="73" t="s">
        <v>384</v>
      </c>
    </row>
    <row r="1895" spans="1:12" x14ac:dyDescent="0.2">
      <c r="A1895" s="73" t="s">
        <v>384</v>
      </c>
      <c r="B1895" s="73" t="s">
        <v>114</v>
      </c>
      <c r="C1895" s="73" t="s">
        <v>3227</v>
      </c>
      <c r="D1895" s="73" t="s">
        <v>2295</v>
      </c>
      <c r="E1895" s="73" t="s">
        <v>1375</v>
      </c>
      <c r="F1895" s="73" t="s">
        <v>362</v>
      </c>
      <c r="G1895" s="73">
        <v>150412749</v>
      </c>
      <c r="H1895" s="73">
        <v>150401689</v>
      </c>
      <c r="I1895" s="73" t="s">
        <v>372</v>
      </c>
      <c r="J1895" s="73">
        <v>4.1752349999999998</v>
      </c>
      <c r="K1895" s="95">
        <v>9.0854036639798394E-2</v>
      </c>
      <c r="L1895" s="73" t="s">
        <v>447</v>
      </c>
    </row>
    <row r="1896" spans="1:12" x14ac:dyDescent="0.2">
      <c r="A1896" s="73" t="s">
        <v>447</v>
      </c>
      <c r="B1896" s="73" t="s">
        <v>114</v>
      </c>
      <c r="C1896" s="73" t="s">
        <v>3228</v>
      </c>
      <c r="D1896" s="73" t="s">
        <v>2296</v>
      </c>
      <c r="E1896" s="73" t="s">
        <v>451</v>
      </c>
      <c r="F1896" s="73" t="s">
        <v>362</v>
      </c>
      <c r="G1896" s="73">
        <v>12976124</v>
      </c>
      <c r="H1896" s="73">
        <v>12977203</v>
      </c>
      <c r="I1896" s="73" t="s">
        <v>363</v>
      </c>
      <c r="J1896" s="73">
        <v>46.623452999999998</v>
      </c>
      <c r="K1896" s="95">
        <v>0.38994296366387599</v>
      </c>
      <c r="L1896" s="73" t="s">
        <v>384</v>
      </c>
    </row>
    <row r="1897" spans="1:12" x14ac:dyDescent="0.2">
      <c r="A1897" s="73" t="s">
        <v>537</v>
      </c>
      <c r="B1897" s="73" t="s">
        <v>114</v>
      </c>
      <c r="C1897" s="73" t="s">
        <v>3228</v>
      </c>
      <c r="D1897" s="73" t="s">
        <v>2297</v>
      </c>
      <c r="E1897" s="73" t="s">
        <v>539</v>
      </c>
      <c r="F1897" s="73" t="s">
        <v>362</v>
      </c>
      <c r="G1897" s="73">
        <v>116403884</v>
      </c>
      <c r="H1897" s="73">
        <v>116404774</v>
      </c>
      <c r="I1897" s="73" t="s">
        <v>363</v>
      </c>
      <c r="J1897" s="73">
        <v>660.38293899999996</v>
      </c>
      <c r="K1897" s="95">
        <v>100</v>
      </c>
      <c r="L1897" s="73" t="s">
        <v>2298</v>
      </c>
    </row>
    <row r="1898" spans="1:12" x14ac:dyDescent="0.2">
      <c r="A1898" s="73" t="s">
        <v>1284</v>
      </c>
      <c r="B1898" s="73" t="s">
        <v>114</v>
      </c>
      <c r="C1898" s="73" t="s">
        <v>3227</v>
      </c>
      <c r="D1898" s="73" t="s">
        <v>2299</v>
      </c>
      <c r="E1898" s="73" t="s">
        <v>1287</v>
      </c>
      <c r="F1898" s="73" t="s">
        <v>362</v>
      </c>
      <c r="G1898" s="73">
        <v>6537077</v>
      </c>
      <c r="H1898" s="73">
        <v>6538357</v>
      </c>
      <c r="I1898" s="73" t="s">
        <v>363</v>
      </c>
      <c r="J1898" s="73">
        <v>32.010131999999999</v>
      </c>
      <c r="K1898" s="95">
        <v>100</v>
      </c>
      <c r="L1898" s="73" t="s">
        <v>1678</v>
      </c>
    </row>
    <row r="1899" spans="1:12" x14ac:dyDescent="0.2">
      <c r="A1899" s="73" t="s">
        <v>400</v>
      </c>
      <c r="B1899" s="73" t="s">
        <v>114</v>
      </c>
      <c r="C1899" s="73" t="s">
        <v>3227</v>
      </c>
      <c r="D1899" s="73" t="s">
        <v>2300</v>
      </c>
      <c r="E1899" s="73" t="s">
        <v>2301</v>
      </c>
      <c r="F1899" s="73" t="s">
        <v>362</v>
      </c>
      <c r="G1899" s="73">
        <v>58895428</v>
      </c>
      <c r="H1899" s="73">
        <v>58911192</v>
      </c>
      <c r="I1899" s="73" t="s">
        <v>363</v>
      </c>
      <c r="J1899" s="73">
        <v>9.0463419999999992</v>
      </c>
      <c r="K1899" s="95">
        <v>100</v>
      </c>
      <c r="L1899" s="73" t="s">
        <v>1576</v>
      </c>
    </row>
    <row r="1900" spans="1:12" x14ac:dyDescent="0.2">
      <c r="A1900" s="73" t="s">
        <v>740</v>
      </c>
      <c r="B1900" s="73" t="s">
        <v>114</v>
      </c>
      <c r="C1900" s="73" t="s">
        <v>3228</v>
      </c>
      <c r="D1900" s="73" t="s">
        <v>2302</v>
      </c>
      <c r="E1900" s="73" t="s">
        <v>2303</v>
      </c>
      <c r="F1900" s="73" t="s">
        <v>362</v>
      </c>
      <c r="G1900" s="73">
        <v>26191795</v>
      </c>
      <c r="H1900" s="73">
        <v>26190304</v>
      </c>
      <c r="I1900" s="73" t="s">
        <v>372</v>
      </c>
      <c r="J1900" s="73">
        <v>2.0876169999999998</v>
      </c>
      <c r="K1900" s="95">
        <v>75.000008981533597</v>
      </c>
      <c r="L1900" s="73" t="s">
        <v>2304</v>
      </c>
    </row>
    <row r="1901" spans="1:12" x14ac:dyDescent="0.2">
      <c r="A1901" s="73" t="s">
        <v>740</v>
      </c>
      <c r="B1901" s="73" t="s">
        <v>114</v>
      </c>
      <c r="C1901" s="73" t="s">
        <v>3228</v>
      </c>
      <c r="D1901" s="73" t="s">
        <v>2302</v>
      </c>
      <c r="E1901" s="73" t="s">
        <v>1413</v>
      </c>
      <c r="F1901" s="73" t="s">
        <v>362</v>
      </c>
      <c r="G1901" s="73">
        <v>26191445</v>
      </c>
      <c r="H1901" s="73">
        <v>26190127</v>
      </c>
      <c r="I1901" s="73" t="s">
        <v>372</v>
      </c>
      <c r="J1901" s="73">
        <v>0.69587200000000005</v>
      </c>
      <c r="K1901" s="95">
        <v>24.9999910184663</v>
      </c>
      <c r="L1901" s="73" t="s">
        <v>2304</v>
      </c>
    </row>
    <row r="1902" spans="1:12" x14ac:dyDescent="0.2">
      <c r="A1902" s="73" t="s">
        <v>2305</v>
      </c>
      <c r="B1902" s="73" t="s">
        <v>114</v>
      </c>
      <c r="C1902" s="73" t="s">
        <v>3228</v>
      </c>
      <c r="D1902" s="73" t="s">
        <v>2306</v>
      </c>
      <c r="E1902" s="73" t="s">
        <v>2307</v>
      </c>
      <c r="F1902" s="73" t="s">
        <v>362</v>
      </c>
      <c r="G1902" s="73">
        <v>139539691</v>
      </c>
      <c r="H1902" s="73">
        <v>139517442</v>
      </c>
      <c r="I1902" s="73" t="s">
        <v>372</v>
      </c>
      <c r="J1902" s="73">
        <v>681.25911199999996</v>
      </c>
      <c r="K1902" s="95">
        <v>100</v>
      </c>
      <c r="L1902" s="73" t="s">
        <v>740</v>
      </c>
    </row>
    <row r="1903" spans="1:12" x14ac:dyDescent="0.2">
      <c r="A1903" s="73" t="s">
        <v>2308</v>
      </c>
      <c r="B1903" s="73" t="s">
        <v>114</v>
      </c>
      <c r="C1903" s="73" t="s">
        <v>3227</v>
      </c>
      <c r="D1903" s="73" t="s">
        <v>2309</v>
      </c>
      <c r="E1903" s="73" t="s">
        <v>2310</v>
      </c>
      <c r="F1903" s="73" t="s">
        <v>362</v>
      </c>
      <c r="G1903" s="73">
        <v>37675639</v>
      </c>
      <c r="H1903" s="73">
        <v>37679799</v>
      </c>
      <c r="I1903" s="73" t="s">
        <v>363</v>
      </c>
      <c r="J1903" s="73">
        <v>1702.1039699999999</v>
      </c>
      <c r="K1903" s="95">
        <v>99.471329786953206</v>
      </c>
      <c r="L1903" s="73" t="s">
        <v>606</v>
      </c>
    </row>
    <row r="1904" spans="1:12" x14ac:dyDescent="0.2">
      <c r="A1904" s="73" t="s">
        <v>606</v>
      </c>
      <c r="B1904" s="73" t="s">
        <v>114</v>
      </c>
      <c r="C1904" s="73" t="s">
        <v>3228</v>
      </c>
      <c r="D1904" s="73" t="s">
        <v>2311</v>
      </c>
      <c r="E1904" s="73" t="s">
        <v>608</v>
      </c>
      <c r="F1904" s="73" t="s">
        <v>362</v>
      </c>
      <c r="G1904" s="73">
        <v>41199521</v>
      </c>
      <c r="H1904" s="73">
        <v>41240442</v>
      </c>
      <c r="I1904" s="73" t="s">
        <v>363</v>
      </c>
      <c r="J1904" s="73">
        <v>68.195498000000001</v>
      </c>
      <c r="K1904" s="95">
        <v>71.014492859265999</v>
      </c>
      <c r="L1904" s="73" t="s">
        <v>2308</v>
      </c>
    </row>
    <row r="1905" spans="1:12" x14ac:dyDescent="0.2">
      <c r="A1905" s="73" t="s">
        <v>2308</v>
      </c>
      <c r="B1905" s="73" t="s">
        <v>114</v>
      </c>
      <c r="C1905" s="73" t="s">
        <v>3227</v>
      </c>
      <c r="D1905" s="73" t="s">
        <v>2309</v>
      </c>
      <c r="E1905" s="73" t="s">
        <v>2310</v>
      </c>
      <c r="F1905" s="73" t="s">
        <v>362</v>
      </c>
      <c r="G1905" s="73">
        <v>37675639</v>
      </c>
      <c r="H1905" s="73">
        <v>37679799</v>
      </c>
      <c r="I1905" s="73" t="s">
        <v>363</v>
      </c>
      <c r="J1905" s="73">
        <v>1702.1039699999999</v>
      </c>
      <c r="K1905" s="95">
        <v>99.471329786953206</v>
      </c>
      <c r="L1905" s="73" t="s">
        <v>606</v>
      </c>
    </row>
    <row r="1906" spans="1:12" x14ac:dyDescent="0.2">
      <c r="A1906" s="73" t="s">
        <v>606</v>
      </c>
      <c r="B1906" s="73" t="s">
        <v>114</v>
      </c>
      <c r="C1906" s="73" t="s">
        <v>3228</v>
      </c>
      <c r="D1906" s="73" t="s">
        <v>2311</v>
      </c>
      <c r="E1906" s="73" t="s">
        <v>2272</v>
      </c>
      <c r="F1906" s="73" t="s">
        <v>362</v>
      </c>
      <c r="G1906" s="73">
        <v>41199598</v>
      </c>
      <c r="H1906" s="73">
        <v>41240443</v>
      </c>
      <c r="I1906" s="73" t="s">
        <v>363</v>
      </c>
      <c r="J1906" s="73">
        <v>21.572044999999999</v>
      </c>
      <c r="K1906" s="95">
        <v>22.463767851834799</v>
      </c>
      <c r="L1906" s="73" t="s">
        <v>2308</v>
      </c>
    </row>
    <row r="1907" spans="1:12" x14ac:dyDescent="0.2">
      <c r="A1907" s="73" t="s">
        <v>2308</v>
      </c>
      <c r="B1907" s="73" t="s">
        <v>114</v>
      </c>
      <c r="C1907" s="73" t="s">
        <v>3227</v>
      </c>
      <c r="D1907" s="73" t="s">
        <v>2309</v>
      </c>
      <c r="E1907" s="73" t="s">
        <v>2310</v>
      </c>
      <c r="F1907" s="73" t="s">
        <v>362</v>
      </c>
      <c r="G1907" s="73">
        <v>37675639</v>
      </c>
      <c r="H1907" s="73">
        <v>37679799</v>
      </c>
      <c r="I1907" s="73" t="s">
        <v>363</v>
      </c>
      <c r="J1907" s="73">
        <v>1702.1039699999999</v>
      </c>
      <c r="K1907" s="95">
        <v>99.471329786953206</v>
      </c>
      <c r="L1907" s="73" t="s">
        <v>606</v>
      </c>
    </row>
    <row r="1908" spans="1:12" x14ac:dyDescent="0.2">
      <c r="A1908" s="73" t="s">
        <v>606</v>
      </c>
      <c r="B1908" s="73" t="s">
        <v>114</v>
      </c>
      <c r="C1908" s="73" t="s">
        <v>3228</v>
      </c>
      <c r="D1908" s="73" t="s">
        <v>2311</v>
      </c>
      <c r="E1908" s="73" t="s">
        <v>2273</v>
      </c>
      <c r="F1908" s="73" t="s">
        <v>362</v>
      </c>
      <c r="G1908" s="73">
        <v>41239277</v>
      </c>
      <c r="H1908" s="73">
        <v>41240442</v>
      </c>
      <c r="I1908" s="73" t="s">
        <v>363</v>
      </c>
      <c r="J1908" s="73">
        <v>4.1752349999999998</v>
      </c>
      <c r="K1908" s="95">
        <v>4.3478265397117202</v>
      </c>
      <c r="L1908" s="73" t="s">
        <v>2308</v>
      </c>
    </row>
    <row r="1909" spans="1:12" x14ac:dyDescent="0.2">
      <c r="A1909" s="73" t="s">
        <v>2308</v>
      </c>
      <c r="B1909" s="73" t="s">
        <v>114</v>
      </c>
      <c r="C1909" s="73" t="s">
        <v>3227</v>
      </c>
      <c r="D1909" s="73" t="s">
        <v>2309</v>
      </c>
      <c r="E1909" s="73" t="s">
        <v>2310</v>
      </c>
      <c r="F1909" s="73" t="s">
        <v>362</v>
      </c>
      <c r="G1909" s="73">
        <v>37675639</v>
      </c>
      <c r="H1909" s="73">
        <v>37679799</v>
      </c>
      <c r="I1909" s="73" t="s">
        <v>363</v>
      </c>
      <c r="J1909" s="73">
        <v>1702.1039699999999</v>
      </c>
      <c r="K1909" s="95">
        <v>99.471329786953206</v>
      </c>
      <c r="L1909" s="73" t="s">
        <v>606</v>
      </c>
    </row>
    <row r="1910" spans="1:12" x14ac:dyDescent="0.2">
      <c r="A1910" s="73" t="s">
        <v>606</v>
      </c>
      <c r="B1910" s="73" t="s">
        <v>114</v>
      </c>
      <c r="C1910" s="73" t="s">
        <v>3228</v>
      </c>
      <c r="D1910" s="73" t="s">
        <v>2311</v>
      </c>
      <c r="E1910" s="73" t="s">
        <v>2274</v>
      </c>
      <c r="F1910" s="73" t="s">
        <v>362</v>
      </c>
      <c r="G1910" s="73">
        <v>41239284</v>
      </c>
      <c r="H1910" s="73">
        <v>41240442</v>
      </c>
      <c r="I1910" s="73" t="s">
        <v>363</v>
      </c>
      <c r="J1910" s="73">
        <v>2.0876169999999998</v>
      </c>
      <c r="K1910" s="95">
        <v>2.17391274918737</v>
      </c>
      <c r="L1910" s="73" t="s">
        <v>2308</v>
      </c>
    </row>
    <row r="1911" spans="1:12" x14ac:dyDescent="0.2">
      <c r="A1911" s="73" t="s">
        <v>2308</v>
      </c>
      <c r="B1911" s="73" t="s">
        <v>114</v>
      </c>
      <c r="C1911" s="73" t="s">
        <v>3227</v>
      </c>
      <c r="D1911" s="73" t="s">
        <v>2309</v>
      </c>
      <c r="E1911" s="73" t="s">
        <v>2312</v>
      </c>
      <c r="F1911" s="73" t="s">
        <v>362</v>
      </c>
      <c r="G1911" s="73">
        <v>37675639</v>
      </c>
      <c r="H1911" s="73">
        <v>37679800</v>
      </c>
      <c r="I1911" s="73" t="s">
        <v>363</v>
      </c>
      <c r="J1911" s="73">
        <v>6.2628519999999996</v>
      </c>
      <c r="K1911" s="95">
        <v>0.36600244619538702</v>
      </c>
      <c r="L1911" s="73" t="s">
        <v>606</v>
      </c>
    </row>
    <row r="1912" spans="1:12" x14ac:dyDescent="0.2">
      <c r="A1912" s="73" t="s">
        <v>606</v>
      </c>
      <c r="B1912" s="73" t="s">
        <v>114</v>
      </c>
      <c r="C1912" s="73" t="s">
        <v>3228</v>
      </c>
      <c r="D1912" s="73" t="s">
        <v>2311</v>
      </c>
      <c r="E1912" s="73" t="s">
        <v>608</v>
      </c>
      <c r="F1912" s="73" t="s">
        <v>362</v>
      </c>
      <c r="G1912" s="73">
        <v>41199521</v>
      </c>
      <c r="H1912" s="73">
        <v>41240442</v>
      </c>
      <c r="I1912" s="73" t="s">
        <v>363</v>
      </c>
      <c r="J1912" s="73">
        <v>68.195498000000001</v>
      </c>
      <c r="K1912" s="95">
        <v>71.014492859265999</v>
      </c>
      <c r="L1912" s="73" t="s">
        <v>2308</v>
      </c>
    </row>
    <row r="1913" spans="1:12" x14ac:dyDescent="0.2">
      <c r="A1913" s="73" t="s">
        <v>2308</v>
      </c>
      <c r="B1913" s="73" t="s">
        <v>114</v>
      </c>
      <c r="C1913" s="73" t="s">
        <v>3227</v>
      </c>
      <c r="D1913" s="73" t="s">
        <v>2309</v>
      </c>
      <c r="E1913" s="73" t="s">
        <v>2312</v>
      </c>
      <c r="F1913" s="73" t="s">
        <v>362</v>
      </c>
      <c r="G1913" s="73">
        <v>37675639</v>
      </c>
      <c r="H1913" s="73">
        <v>37679800</v>
      </c>
      <c r="I1913" s="73" t="s">
        <v>363</v>
      </c>
      <c r="J1913" s="73">
        <v>6.2628519999999996</v>
      </c>
      <c r="K1913" s="95">
        <v>0.36600244619538702</v>
      </c>
      <c r="L1913" s="73" t="s">
        <v>606</v>
      </c>
    </row>
    <row r="1914" spans="1:12" x14ac:dyDescent="0.2">
      <c r="A1914" s="73" t="s">
        <v>606</v>
      </c>
      <c r="B1914" s="73" t="s">
        <v>114</v>
      </c>
      <c r="C1914" s="73" t="s">
        <v>3228</v>
      </c>
      <c r="D1914" s="73" t="s">
        <v>2311</v>
      </c>
      <c r="E1914" s="73" t="s">
        <v>2272</v>
      </c>
      <c r="F1914" s="73" t="s">
        <v>362</v>
      </c>
      <c r="G1914" s="73">
        <v>41199598</v>
      </c>
      <c r="H1914" s="73">
        <v>41240443</v>
      </c>
      <c r="I1914" s="73" t="s">
        <v>363</v>
      </c>
      <c r="J1914" s="73">
        <v>21.572044999999999</v>
      </c>
      <c r="K1914" s="95">
        <v>22.463767851834799</v>
      </c>
      <c r="L1914" s="73" t="s">
        <v>2308</v>
      </c>
    </row>
    <row r="1915" spans="1:12" x14ac:dyDescent="0.2">
      <c r="A1915" s="73" t="s">
        <v>2308</v>
      </c>
      <c r="B1915" s="73" t="s">
        <v>114</v>
      </c>
      <c r="C1915" s="73" t="s">
        <v>3227</v>
      </c>
      <c r="D1915" s="73" t="s">
        <v>2309</v>
      </c>
      <c r="E1915" s="73" t="s">
        <v>2312</v>
      </c>
      <c r="F1915" s="73" t="s">
        <v>362</v>
      </c>
      <c r="G1915" s="73">
        <v>37675639</v>
      </c>
      <c r="H1915" s="73">
        <v>37679800</v>
      </c>
      <c r="I1915" s="73" t="s">
        <v>363</v>
      </c>
      <c r="J1915" s="73">
        <v>6.2628519999999996</v>
      </c>
      <c r="K1915" s="95">
        <v>0.36600244619538702</v>
      </c>
      <c r="L1915" s="73" t="s">
        <v>606</v>
      </c>
    </row>
    <row r="1916" spans="1:12" x14ac:dyDescent="0.2">
      <c r="A1916" s="73" t="s">
        <v>606</v>
      </c>
      <c r="B1916" s="73" t="s">
        <v>114</v>
      </c>
      <c r="C1916" s="73" t="s">
        <v>3228</v>
      </c>
      <c r="D1916" s="73" t="s">
        <v>2311</v>
      </c>
      <c r="E1916" s="73" t="s">
        <v>2273</v>
      </c>
      <c r="F1916" s="73" t="s">
        <v>362</v>
      </c>
      <c r="G1916" s="73">
        <v>41239277</v>
      </c>
      <c r="H1916" s="73">
        <v>41240442</v>
      </c>
      <c r="I1916" s="73" t="s">
        <v>363</v>
      </c>
      <c r="J1916" s="73">
        <v>4.1752349999999998</v>
      </c>
      <c r="K1916" s="95">
        <v>4.3478265397117202</v>
      </c>
      <c r="L1916" s="73" t="s">
        <v>2308</v>
      </c>
    </row>
    <row r="1917" spans="1:12" x14ac:dyDescent="0.2">
      <c r="A1917" s="73" t="s">
        <v>2308</v>
      </c>
      <c r="B1917" s="73" t="s">
        <v>114</v>
      </c>
      <c r="C1917" s="73" t="s">
        <v>3227</v>
      </c>
      <c r="D1917" s="73" t="s">
        <v>2309</v>
      </c>
      <c r="E1917" s="73" t="s">
        <v>2312</v>
      </c>
      <c r="F1917" s="73" t="s">
        <v>362</v>
      </c>
      <c r="G1917" s="73">
        <v>37675639</v>
      </c>
      <c r="H1917" s="73">
        <v>37679800</v>
      </c>
      <c r="I1917" s="73" t="s">
        <v>363</v>
      </c>
      <c r="J1917" s="73">
        <v>6.2628519999999996</v>
      </c>
      <c r="K1917" s="95">
        <v>0.36600244619538702</v>
      </c>
      <c r="L1917" s="73" t="s">
        <v>606</v>
      </c>
    </row>
    <row r="1918" spans="1:12" x14ac:dyDescent="0.2">
      <c r="A1918" s="73" t="s">
        <v>606</v>
      </c>
      <c r="B1918" s="73" t="s">
        <v>114</v>
      </c>
      <c r="C1918" s="73" t="s">
        <v>3228</v>
      </c>
      <c r="D1918" s="73" t="s">
        <v>2311</v>
      </c>
      <c r="E1918" s="73" t="s">
        <v>2274</v>
      </c>
      <c r="F1918" s="73" t="s">
        <v>362</v>
      </c>
      <c r="G1918" s="73">
        <v>41239284</v>
      </c>
      <c r="H1918" s="73">
        <v>41240442</v>
      </c>
      <c r="I1918" s="73" t="s">
        <v>363</v>
      </c>
      <c r="J1918" s="73">
        <v>2.0876169999999998</v>
      </c>
      <c r="K1918" s="95">
        <v>2.17391274918737</v>
      </c>
      <c r="L1918" s="73" t="s">
        <v>2308</v>
      </c>
    </row>
    <row r="1919" spans="1:12" x14ac:dyDescent="0.2">
      <c r="A1919" s="73" t="s">
        <v>2308</v>
      </c>
      <c r="B1919" s="73" t="s">
        <v>114</v>
      </c>
      <c r="C1919" s="73" t="s">
        <v>3227</v>
      </c>
      <c r="D1919" s="73" t="s">
        <v>2309</v>
      </c>
      <c r="E1919" s="73" t="s">
        <v>2313</v>
      </c>
      <c r="F1919" s="73" t="s">
        <v>362</v>
      </c>
      <c r="G1919" s="73">
        <v>37675638</v>
      </c>
      <c r="H1919" s="73">
        <v>37679797</v>
      </c>
      <c r="I1919" s="73" t="s">
        <v>363</v>
      </c>
      <c r="J1919" s="73">
        <v>2.78349</v>
      </c>
      <c r="K1919" s="95">
        <v>0.162667766851332</v>
      </c>
      <c r="L1919" s="73" t="s">
        <v>606</v>
      </c>
    </row>
    <row r="1920" spans="1:12" x14ac:dyDescent="0.2">
      <c r="A1920" s="73" t="s">
        <v>606</v>
      </c>
      <c r="B1920" s="73" t="s">
        <v>114</v>
      </c>
      <c r="C1920" s="73" t="s">
        <v>3228</v>
      </c>
      <c r="D1920" s="73" t="s">
        <v>2311</v>
      </c>
      <c r="E1920" s="73" t="s">
        <v>608</v>
      </c>
      <c r="F1920" s="73" t="s">
        <v>362</v>
      </c>
      <c r="G1920" s="73">
        <v>41199521</v>
      </c>
      <c r="H1920" s="73">
        <v>41240442</v>
      </c>
      <c r="I1920" s="73" t="s">
        <v>363</v>
      </c>
      <c r="J1920" s="73">
        <v>68.195498000000001</v>
      </c>
      <c r="K1920" s="95">
        <v>71.014492859265999</v>
      </c>
      <c r="L1920" s="73" t="s">
        <v>2308</v>
      </c>
    </row>
    <row r="1921" spans="1:12" x14ac:dyDescent="0.2">
      <c r="A1921" s="73" t="s">
        <v>2308</v>
      </c>
      <c r="B1921" s="73" t="s">
        <v>114</v>
      </c>
      <c r="C1921" s="73" t="s">
        <v>3227</v>
      </c>
      <c r="D1921" s="73" t="s">
        <v>2309</v>
      </c>
      <c r="E1921" s="73" t="s">
        <v>2313</v>
      </c>
      <c r="F1921" s="73" t="s">
        <v>362</v>
      </c>
      <c r="G1921" s="73">
        <v>37675638</v>
      </c>
      <c r="H1921" s="73">
        <v>37679797</v>
      </c>
      <c r="I1921" s="73" t="s">
        <v>363</v>
      </c>
      <c r="J1921" s="73">
        <v>2.78349</v>
      </c>
      <c r="K1921" s="95">
        <v>0.162667766851332</v>
      </c>
      <c r="L1921" s="73" t="s">
        <v>606</v>
      </c>
    </row>
    <row r="1922" spans="1:12" x14ac:dyDescent="0.2">
      <c r="A1922" s="73" t="s">
        <v>606</v>
      </c>
      <c r="B1922" s="73" t="s">
        <v>114</v>
      </c>
      <c r="C1922" s="73" t="s">
        <v>3228</v>
      </c>
      <c r="D1922" s="73" t="s">
        <v>2311</v>
      </c>
      <c r="E1922" s="73" t="s">
        <v>2272</v>
      </c>
      <c r="F1922" s="73" t="s">
        <v>362</v>
      </c>
      <c r="G1922" s="73">
        <v>41199598</v>
      </c>
      <c r="H1922" s="73">
        <v>41240443</v>
      </c>
      <c r="I1922" s="73" t="s">
        <v>363</v>
      </c>
      <c r="J1922" s="73">
        <v>21.572044999999999</v>
      </c>
      <c r="K1922" s="95">
        <v>22.463767851834799</v>
      </c>
      <c r="L1922" s="73" t="s">
        <v>2308</v>
      </c>
    </row>
    <row r="1923" spans="1:12" x14ac:dyDescent="0.2">
      <c r="A1923" s="73" t="s">
        <v>2308</v>
      </c>
      <c r="B1923" s="73" t="s">
        <v>114</v>
      </c>
      <c r="C1923" s="73" t="s">
        <v>3227</v>
      </c>
      <c r="D1923" s="73" t="s">
        <v>2309</v>
      </c>
      <c r="E1923" s="73" t="s">
        <v>2313</v>
      </c>
      <c r="F1923" s="73" t="s">
        <v>362</v>
      </c>
      <c r="G1923" s="73">
        <v>37675638</v>
      </c>
      <c r="H1923" s="73">
        <v>37679797</v>
      </c>
      <c r="I1923" s="73" t="s">
        <v>363</v>
      </c>
      <c r="J1923" s="73">
        <v>2.78349</v>
      </c>
      <c r="K1923" s="95">
        <v>0.162667766851332</v>
      </c>
      <c r="L1923" s="73" t="s">
        <v>606</v>
      </c>
    </row>
    <row r="1924" spans="1:12" x14ac:dyDescent="0.2">
      <c r="A1924" s="73" t="s">
        <v>606</v>
      </c>
      <c r="B1924" s="73" t="s">
        <v>114</v>
      </c>
      <c r="C1924" s="73" t="s">
        <v>3228</v>
      </c>
      <c r="D1924" s="73" t="s">
        <v>2311</v>
      </c>
      <c r="E1924" s="73" t="s">
        <v>2273</v>
      </c>
      <c r="F1924" s="73" t="s">
        <v>362</v>
      </c>
      <c r="G1924" s="73">
        <v>41239277</v>
      </c>
      <c r="H1924" s="73">
        <v>41240442</v>
      </c>
      <c r="I1924" s="73" t="s">
        <v>363</v>
      </c>
      <c r="J1924" s="73">
        <v>4.1752349999999998</v>
      </c>
      <c r="K1924" s="95">
        <v>4.3478265397117202</v>
      </c>
      <c r="L1924" s="73" t="s">
        <v>2308</v>
      </c>
    </row>
    <row r="1925" spans="1:12" x14ac:dyDescent="0.2">
      <c r="A1925" s="73" t="s">
        <v>2308</v>
      </c>
      <c r="B1925" s="73" t="s">
        <v>114</v>
      </c>
      <c r="C1925" s="73" t="s">
        <v>3227</v>
      </c>
      <c r="D1925" s="73" t="s">
        <v>2309</v>
      </c>
      <c r="E1925" s="73" t="s">
        <v>2313</v>
      </c>
      <c r="F1925" s="73" t="s">
        <v>362</v>
      </c>
      <c r="G1925" s="73">
        <v>37675638</v>
      </c>
      <c r="H1925" s="73">
        <v>37679797</v>
      </c>
      <c r="I1925" s="73" t="s">
        <v>363</v>
      </c>
      <c r="J1925" s="73">
        <v>2.78349</v>
      </c>
      <c r="K1925" s="95">
        <v>0.162667766851332</v>
      </c>
      <c r="L1925" s="73" t="s">
        <v>606</v>
      </c>
    </row>
    <row r="1926" spans="1:12" x14ac:dyDescent="0.2">
      <c r="A1926" s="73" t="s">
        <v>606</v>
      </c>
      <c r="B1926" s="73" t="s">
        <v>114</v>
      </c>
      <c r="C1926" s="73" t="s">
        <v>3228</v>
      </c>
      <c r="D1926" s="73" t="s">
        <v>2311</v>
      </c>
      <c r="E1926" s="73" t="s">
        <v>2274</v>
      </c>
      <c r="F1926" s="73" t="s">
        <v>362</v>
      </c>
      <c r="G1926" s="73">
        <v>41239284</v>
      </c>
      <c r="H1926" s="73">
        <v>41240442</v>
      </c>
      <c r="I1926" s="73" t="s">
        <v>363</v>
      </c>
      <c r="J1926" s="73">
        <v>2.0876169999999998</v>
      </c>
      <c r="K1926" s="95">
        <v>2.17391274918737</v>
      </c>
      <c r="L1926" s="73" t="s">
        <v>2308</v>
      </c>
    </row>
    <row r="1927" spans="1:12" x14ac:dyDescent="0.2">
      <c r="A1927" s="73" t="s">
        <v>2314</v>
      </c>
      <c r="B1927" s="73" t="s">
        <v>114</v>
      </c>
      <c r="C1927" s="73" t="s">
        <v>3228</v>
      </c>
      <c r="D1927" s="73" t="s">
        <v>2315</v>
      </c>
      <c r="E1927" s="73" t="s">
        <v>2316</v>
      </c>
      <c r="F1927" s="73" t="s">
        <v>362</v>
      </c>
      <c r="G1927" s="73">
        <v>32412239</v>
      </c>
      <c r="H1927" s="73">
        <v>32387592</v>
      </c>
      <c r="I1927" s="73" t="s">
        <v>372</v>
      </c>
      <c r="J1927" s="73">
        <v>105.07673699999999</v>
      </c>
      <c r="K1927" s="95">
        <v>100</v>
      </c>
      <c r="L1927" s="73" t="s">
        <v>2317</v>
      </c>
    </row>
    <row r="1928" spans="1:12" x14ac:dyDescent="0.2">
      <c r="A1928" s="73" t="s">
        <v>471</v>
      </c>
      <c r="B1928" s="73" t="s">
        <v>114</v>
      </c>
      <c r="C1928" s="73" t="s">
        <v>3228</v>
      </c>
      <c r="D1928" s="73" t="s">
        <v>2318</v>
      </c>
      <c r="E1928" s="73" t="s">
        <v>473</v>
      </c>
      <c r="F1928" s="73" t="s">
        <v>362</v>
      </c>
      <c r="G1928" s="73">
        <v>1400202</v>
      </c>
      <c r="H1928" s="73">
        <v>1344617</v>
      </c>
      <c r="I1928" s="73" t="s">
        <v>372</v>
      </c>
      <c r="J1928" s="73">
        <v>82.112947000000005</v>
      </c>
      <c r="K1928" s="95">
        <v>10.341805422681301</v>
      </c>
      <c r="L1928" s="73" t="s">
        <v>2319</v>
      </c>
    </row>
    <row r="1929" spans="1:12" x14ac:dyDescent="0.2">
      <c r="A1929" s="73" t="s">
        <v>471</v>
      </c>
      <c r="B1929" s="73" t="s">
        <v>114</v>
      </c>
      <c r="C1929" s="73" t="s">
        <v>3228</v>
      </c>
      <c r="D1929" s="73" t="s">
        <v>2318</v>
      </c>
      <c r="E1929" s="73" t="s">
        <v>474</v>
      </c>
      <c r="F1929" s="73" t="s">
        <v>362</v>
      </c>
      <c r="G1929" s="73">
        <v>1400209</v>
      </c>
      <c r="H1929" s="73">
        <v>1344559</v>
      </c>
      <c r="I1929" s="73" t="s">
        <v>372</v>
      </c>
      <c r="J1929" s="73">
        <v>27.834897000000002</v>
      </c>
      <c r="K1929" s="95">
        <v>3.5056967171617499</v>
      </c>
      <c r="L1929" s="73" t="s">
        <v>2319</v>
      </c>
    </row>
    <row r="1930" spans="1:12" x14ac:dyDescent="0.2">
      <c r="A1930" s="73" t="s">
        <v>2320</v>
      </c>
      <c r="B1930" s="73" t="s">
        <v>114</v>
      </c>
      <c r="C1930" s="73" t="s">
        <v>3228</v>
      </c>
      <c r="D1930" s="73" t="s">
        <v>2321</v>
      </c>
      <c r="E1930" s="73" t="s">
        <v>2322</v>
      </c>
      <c r="F1930" s="73" t="s">
        <v>362</v>
      </c>
      <c r="G1930" s="73">
        <v>46597760</v>
      </c>
      <c r="H1930" s="73">
        <v>46598336</v>
      </c>
      <c r="I1930" s="73" t="s">
        <v>363</v>
      </c>
      <c r="J1930" s="73">
        <v>12.525703999999999</v>
      </c>
      <c r="K1930" s="95">
        <v>100</v>
      </c>
      <c r="L1930" s="73" t="s">
        <v>806</v>
      </c>
    </row>
    <row r="1931" spans="1:12" x14ac:dyDescent="0.2">
      <c r="A1931" s="73" t="s">
        <v>2323</v>
      </c>
      <c r="B1931" s="73" t="s">
        <v>114</v>
      </c>
      <c r="C1931" s="73" t="s">
        <v>3228</v>
      </c>
      <c r="D1931" s="73" t="s">
        <v>2324</v>
      </c>
      <c r="E1931" s="73" t="s">
        <v>2325</v>
      </c>
      <c r="F1931" s="73" t="s">
        <v>362</v>
      </c>
      <c r="G1931" s="73">
        <v>62603099</v>
      </c>
      <c r="H1931" s="73">
        <v>62602218</v>
      </c>
      <c r="I1931" s="73" t="s">
        <v>372</v>
      </c>
      <c r="J1931" s="73">
        <v>46.623452999999998</v>
      </c>
      <c r="K1931" s="95">
        <v>91.780821189712597</v>
      </c>
      <c r="L1931" s="73" t="s">
        <v>456</v>
      </c>
    </row>
    <row r="1932" spans="1:12" x14ac:dyDescent="0.2">
      <c r="A1932" s="73" t="s">
        <v>2323</v>
      </c>
      <c r="B1932" s="73" t="s">
        <v>114</v>
      </c>
      <c r="C1932" s="73" t="s">
        <v>3228</v>
      </c>
      <c r="D1932" s="73" t="s">
        <v>2324</v>
      </c>
      <c r="E1932" s="73" t="s">
        <v>2326</v>
      </c>
      <c r="F1932" s="73" t="s">
        <v>362</v>
      </c>
      <c r="G1932" s="73">
        <v>62602855</v>
      </c>
      <c r="H1932" s="73">
        <v>62602218</v>
      </c>
      <c r="I1932" s="73" t="s">
        <v>372</v>
      </c>
      <c r="J1932" s="73">
        <v>4.1752349999999998</v>
      </c>
      <c r="K1932" s="95">
        <v>8.2191788102873797</v>
      </c>
      <c r="L1932" s="73" t="s">
        <v>456</v>
      </c>
    </row>
    <row r="1933" spans="1:12" x14ac:dyDescent="0.2">
      <c r="A1933" s="73" t="s">
        <v>1154</v>
      </c>
      <c r="B1933" s="73" t="s">
        <v>114</v>
      </c>
      <c r="C1933" s="73" t="s">
        <v>3227</v>
      </c>
      <c r="D1933" s="73" t="s">
        <v>2327</v>
      </c>
      <c r="E1933" s="73" t="s">
        <v>2328</v>
      </c>
      <c r="F1933" s="73" t="s">
        <v>362</v>
      </c>
      <c r="G1933" s="73">
        <v>18025361</v>
      </c>
      <c r="H1933" s="73">
        <v>18029945</v>
      </c>
      <c r="I1933" s="73" t="s">
        <v>363</v>
      </c>
      <c r="J1933" s="73">
        <v>68.891371000000007</v>
      </c>
      <c r="K1933" s="95">
        <v>64.705882021442903</v>
      </c>
      <c r="L1933" s="73" t="s">
        <v>2329</v>
      </c>
    </row>
    <row r="1934" spans="1:12" x14ac:dyDescent="0.2">
      <c r="A1934" s="73" t="s">
        <v>2329</v>
      </c>
      <c r="B1934" s="73" t="s">
        <v>114</v>
      </c>
      <c r="C1934" s="73" t="s">
        <v>3228</v>
      </c>
      <c r="D1934" s="73" t="s">
        <v>2330</v>
      </c>
      <c r="E1934" s="73" t="s">
        <v>2331</v>
      </c>
      <c r="F1934" s="73" t="s">
        <v>362</v>
      </c>
      <c r="G1934" s="73">
        <v>158723409</v>
      </c>
      <c r="H1934" s="73">
        <v>158709134</v>
      </c>
      <c r="I1934" s="73" t="s">
        <v>372</v>
      </c>
      <c r="J1934" s="73">
        <v>43.839962999999997</v>
      </c>
      <c r="K1934" s="95">
        <v>100</v>
      </c>
      <c r="L1934" s="73" t="s">
        <v>1154</v>
      </c>
    </row>
    <row r="1935" spans="1:12" x14ac:dyDescent="0.2">
      <c r="A1935" s="73" t="s">
        <v>1154</v>
      </c>
      <c r="B1935" s="73" t="s">
        <v>114</v>
      </c>
      <c r="C1935" s="73" t="s">
        <v>3227</v>
      </c>
      <c r="D1935" s="73" t="s">
        <v>2327</v>
      </c>
      <c r="E1935" s="73" t="s">
        <v>2332</v>
      </c>
      <c r="F1935" s="73" t="s">
        <v>362</v>
      </c>
      <c r="G1935" s="73">
        <v>18025141</v>
      </c>
      <c r="H1935" s="73">
        <v>18027862</v>
      </c>
      <c r="I1935" s="73" t="s">
        <v>363</v>
      </c>
      <c r="J1935" s="73">
        <v>33.401876999999999</v>
      </c>
      <c r="K1935" s="95">
        <v>31.372549001191199</v>
      </c>
      <c r="L1935" s="73" t="s">
        <v>2329</v>
      </c>
    </row>
    <row r="1936" spans="1:12" x14ac:dyDescent="0.2">
      <c r="A1936" s="73" t="s">
        <v>2329</v>
      </c>
      <c r="B1936" s="73" t="s">
        <v>114</v>
      </c>
      <c r="C1936" s="73" t="s">
        <v>3228</v>
      </c>
      <c r="D1936" s="73" t="s">
        <v>2330</v>
      </c>
      <c r="E1936" s="73" t="s">
        <v>2331</v>
      </c>
      <c r="F1936" s="73" t="s">
        <v>362</v>
      </c>
      <c r="G1936" s="73">
        <v>158723409</v>
      </c>
      <c r="H1936" s="73">
        <v>158709134</v>
      </c>
      <c r="I1936" s="73" t="s">
        <v>372</v>
      </c>
      <c r="J1936" s="73">
        <v>43.839962999999997</v>
      </c>
      <c r="K1936" s="95">
        <v>100</v>
      </c>
      <c r="L1936" s="73" t="s">
        <v>1154</v>
      </c>
    </row>
    <row r="1937" spans="1:12" x14ac:dyDescent="0.2">
      <c r="A1937" s="73" t="s">
        <v>2333</v>
      </c>
      <c r="B1937" s="73" t="s">
        <v>114</v>
      </c>
      <c r="C1937" s="73" t="s">
        <v>3227</v>
      </c>
      <c r="D1937" s="73" t="s">
        <v>2334</v>
      </c>
      <c r="E1937" s="73" t="s">
        <v>2335</v>
      </c>
      <c r="F1937" s="73" t="s">
        <v>362</v>
      </c>
      <c r="G1937" s="73">
        <v>125189802</v>
      </c>
      <c r="H1937" s="73">
        <v>125149515</v>
      </c>
      <c r="I1937" s="73" t="s">
        <v>372</v>
      </c>
      <c r="J1937" s="73">
        <v>8.3504690000000004</v>
      </c>
      <c r="K1937" s="95">
        <v>100</v>
      </c>
      <c r="L1937" s="73" t="s">
        <v>2336</v>
      </c>
    </row>
    <row r="1938" spans="1:12" x14ac:dyDescent="0.2">
      <c r="A1938" s="73" t="s">
        <v>2336</v>
      </c>
      <c r="B1938" s="73" t="s">
        <v>114</v>
      </c>
      <c r="C1938" s="73" t="s">
        <v>3228</v>
      </c>
      <c r="D1938" s="73" t="s">
        <v>2337</v>
      </c>
      <c r="E1938" s="73" t="s">
        <v>2338</v>
      </c>
      <c r="F1938" s="73" t="s">
        <v>362</v>
      </c>
      <c r="G1938" s="73">
        <v>22659440</v>
      </c>
      <c r="H1938" s="73">
        <v>22661650</v>
      </c>
      <c r="I1938" s="73" t="s">
        <v>363</v>
      </c>
      <c r="J1938" s="73">
        <v>146.829083</v>
      </c>
      <c r="K1938" s="95">
        <v>100</v>
      </c>
      <c r="L1938" s="73" t="s">
        <v>2333</v>
      </c>
    </row>
    <row r="1939" spans="1:12" x14ac:dyDescent="0.2">
      <c r="A1939" s="73" t="s">
        <v>922</v>
      </c>
      <c r="B1939" s="73" t="s">
        <v>114</v>
      </c>
      <c r="C1939" s="73" t="s">
        <v>3227</v>
      </c>
      <c r="D1939" s="73" t="s">
        <v>2339</v>
      </c>
      <c r="E1939" s="73" t="s">
        <v>924</v>
      </c>
      <c r="F1939" s="73" t="s">
        <v>362</v>
      </c>
      <c r="G1939" s="73">
        <v>49411971</v>
      </c>
      <c r="H1939" s="73">
        <v>49359507</v>
      </c>
      <c r="I1939" s="73" t="s">
        <v>372</v>
      </c>
      <c r="J1939" s="73">
        <v>412.65235300000001</v>
      </c>
      <c r="K1939" s="95">
        <v>100</v>
      </c>
      <c r="L1939" s="73" t="s">
        <v>2340</v>
      </c>
    </row>
    <row r="1940" spans="1:12" x14ac:dyDescent="0.2">
      <c r="A1940" s="73" t="s">
        <v>2340</v>
      </c>
      <c r="B1940" s="73" t="s">
        <v>114</v>
      </c>
      <c r="C1940" s="73" t="s">
        <v>3228</v>
      </c>
      <c r="D1940" s="73" t="s">
        <v>2341</v>
      </c>
      <c r="E1940" s="73" t="s">
        <v>2342</v>
      </c>
      <c r="F1940" s="73" t="s">
        <v>362</v>
      </c>
      <c r="G1940" s="73">
        <v>23642955</v>
      </c>
      <c r="H1940" s="73">
        <v>23677461</v>
      </c>
      <c r="I1940" s="73" t="s">
        <v>363</v>
      </c>
      <c r="J1940" s="73">
        <v>2.78349</v>
      </c>
      <c r="K1940" s="95">
        <v>100</v>
      </c>
      <c r="L1940" s="73" t="s">
        <v>922</v>
      </c>
    </row>
    <row r="1941" spans="1:12" x14ac:dyDescent="0.2">
      <c r="A1941" s="73" t="s">
        <v>2343</v>
      </c>
      <c r="B1941" s="73" t="s">
        <v>114</v>
      </c>
      <c r="C1941" s="73" t="s">
        <v>3227</v>
      </c>
      <c r="D1941" s="73" t="s">
        <v>2344</v>
      </c>
      <c r="E1941" s="73" t="s">
        <v>2345</v>
      </c>
      <c r="F1941" s="73" t="s">
        <v>362</v>
      </c>
      <c r="G1941" s="73">
        <v>82774065</v>
      </c>
      <c r="H1941" s="73">
        <v>82629544</v>
      </c>
      <c r="I1941" s="73" t="s">
        <v>372</v>
      </c>
      <c r="J1941" s="73">
        <v>620.02233799999999</v>
      </c>
      <c r="K1941" s="95">
        <v>100</v>
      </c>
      <c r="L1941" s="73" t="s">
        <v>740</v>
      </c>
    </row>
    <row r="1942" spans="1:12" x14ac:dyDescent="0.2">
      <c r="A1942" s="73" t="s">
        <v>740</v>
      </c>
      <c r="B1942" s="73" t="s">
        <v>114</v>
      </c>
      <c r="C1942" s="73" t="s">
        <v>3228</v>
      </c>
      <c r="D1942" s="73" t="s">
        <v>2346</v>
      </c>
      <c r="E1942" s="73" t="s">
        <v>2303</v>
      </c>
      <c r="F1942" s="73" t="s">
        <v>362</v>
      </c>
      <c r="G1942" s="73">
        <v>26191795</v>
      </c>
      <c r="H1942" s="73">
        <v>26190304</v>
      </c>
      <c r="I1942" s="73" t="s">
        <v>372</v>
      </c>
      <c r="J1942" s="73">
        <v>2.0876169999999998</v>
      </c>
      <c r="K1942" s="95">
        <v>75.000008981533597</v>
      </c>
      <c r="L1942" s="73" t="s">
        <v>2343</v>
      </c>
    </row>
    <row r="1943" spans="1:12" x14ac:dyDescent="0.2">
      <c r="A1943" s="73" t="s">
        <v>2343</v>
      </c>
      <c r="B1943" s="73" t="s">
        <v>114</v>
      </c>
      <c r="C1943" s="73" t="s">
        <v>3227</v>
      </c>
      <c r="D1943" s="73" t="s">
        <v>2344</v>
      </c>
      <c r="E1943" s="73" t="s">
        <v>2345</v>
      </c>
      <c r="F1943" s="73" t="s">
        <v>362</v>
      </c>
      <c r="G1943" s="73">
        <v>82774065</v>
      </c>
      <c r="H1943" s="73">
        <v>82629544</v>
      </c>
      <c r="I1943" s="73" t="s">
        <v>372</v>
      </c>
      <c r="J1943" s="73">
        <v>620.02233799999999</v>
      </c>
      <c r="K1943" s="95">
        <v>100</v>
      </c>
      <c r="L1943" s="73" t="s">
        <v>740</v>
      </c>
    </row>
    <row r="1944" spans="1:12" x14ac:dyDescent="0.2">
      <c r="A1944" s="73" t="s">
        <v>740</v>
      </c>
      <c r="B1944" s="73" t="s">
        <v>114</v>
      </c>
      <c r="C1944" s="73" t="s">
        <v>3228</v>
      </c>
      <c r="D1944" s="73" t="s">
        <v>2346</v>
      </c>
      <c r="E1944" s="73" t="s">
        <v>1413</v>
      </c>
      <c r="F1944" s="73" t="s">
        <v>362</v>
      </c>
      <c r="G1944" s="73">
        <v>26191445</v>
      </c>
      <c r="H1944" s="73">
        <v>26190127</v>
      </c>
      <c r="I1944" s="73" t="s">
        <v>372</v>
      </c>
      <c r="J1944" s="73">
        <v>0.69587200000000005</v>
      </c>
      <c r="K1944" s="95">
        <v>24.9999910184663</v>
      </c>
      <c r="L1944" s="73" t="s">
        <v>2343</v>
      </c>
    </row>
    <row r="1945" spans="1:12" x14ac:dyDescent="0.2">
      <c r="A1945" s="73" t="s">
        <v>606</v>
      </c>
      <c r="B1945" s="73" t="s">
        <v>114</v>
      </c>
      <c r="C1945" s="73" t="s">
        <v>3228</v>
      </c>
      <c r="D1945" s="73" t="s">
        <v>2347</v>
      </c>
      <c r="E1945" s="73" t="s">
        <v>608</v>
      </c>
      <c r="F1945" s="73" t="s">
        <v>362</v>
      </c>
      <c r="G1945" s="73">
        <v>41199521</v>
      </c>
      <c r="H1945" s="73">
        <v>41240442</v>
      </c>
      <c r="I1945" s="73" t="s">
        <v>363</v>
      </c>
      <c r="J1945" s="73">
        <v>68.195498000000001</v>
      </c>
      <c r="K1945" s="95">
        <v>71.014492859265999</v>
      </c>
      <c r="L1945" s="73" t="s">
        <v>2348</v>
      </c>
    </row>
    <row r="1946" spans="1:12" x14ac:dyDescent="0.2">
      <c r="A1946" s="73" t="s">
        <v>606</v>
      </c>
      <c r="B1946" s="73" t="s">
        <v>114</v>
      </c>
      <c r="C1946" s="73" t="s">
        <v>3228</v>
      </c>
      <c r="D1946" s="73" t="s">
        <v>2347</v>
      </c>
      <c r="E1946" s="73" t="s">
        <v>2272</v>
      </c>
      <c r="F1946" s="73" t="s">
        <v>362</v>
      </c>
      <c r="G1946" s="73">
        <v>41199598</v>
      </c>
      <c r="H1946" s="73">
        <v>41240443</v>
      </c>
      <c r="I1946" s="73" t="s">
        <v>363</v>
      </c>
      <c r="J1946" s="73">
        <v>21.572044999999999</v>
      </c>
      <c r="K1946" s="95">
        <v>22.463767851834799</v>
      </c>
      <c r="L1946" s="73" t="s">
        <v>2348</v>
      </c>
    </row>
    <row r="1947" spans="1:12" x14ac:dyDescent="0.2">
      <c r="A1947" s="73" t="s">
        <v>606</v>
      </c>
      <c r="B1947" s="73" t="s">
        <v>114</v>
      </c>
      <c r="C1947" s="73" t="s">
        <v>3228</v>
      </c>
      <c r="D1947" s="73" t="s">
        <v>2347</v>
      </c>
      <c r="E1947" s="73" t="s">
        <v>2273</v>
      </c>
      <c r="F1947" s="73" t="s">
        <v>362</v>
      </c>
      <c r="G1947" s="73">
        <v>41239277</v>
      </c>
      <c r="H1947" s="73">
        <v>41240442</v>
      </c>
      <c r="I1947" s="73" t="s">
        <v>363</v>
      </c>
      <c r="J1947" s="73">
        <v>4.1752349999999998</v>
      </c>
      <c r="K1947" s="95">
        <v>4.3478265397117202</v>
      </c>
      <c r="L1947" s="73" t="s">
        <v>2348</v>
      </c>
    </row>
    <row r="1948" spans="1:12" x14ac:dyDescent="0.2">
      <c r="A1948" s="73" t="s">
        <v>606</v>
      </c>
      <c r="B1948" s="73" t="s">
        <v>114</v>
      </c>
      <c r="C1948" s="73" t="s">
        <v>3228</v>
      </c>
      <c r="D1948" s="73" t="s">
        <v>2347</v>
      </c>
      <c r="E1948" s="73" t="s">
        <v>2274</v>
      </c>
      <c r="F1948" s="73" t="s">
        <v>362</v>
      </c>
      <c r="G1948" s="73">
        <v>41239284</v>
      </c>
      <c r="H1948" s="73">
        <v>41240442</v>
      </c>
      <c r="I1948" s="73" t="s">
        <v>363</v>
      </c>
      <c r="J1948" s="73">
        <v>2.0876169999999998</v>
      </c>
      <c r="K1948" s="95">
        <v>2.17391274918737</v>
      </c>
      <c r="L1948" s="73" t="s">
        <v>2348</v>
      </c>
    </row>
    <row r="1949" spans="1:12" x14ac:dyDescent="0.2">
      <c r="A1949" s="73" t="s">
        <v>2349</v>
      </c>
      <c r="B1949" s="73" t="s">
        <v>114</v>
      </c>
      <c r="C1949" s="73" t="s">
        <v>3227</v>
      </c>
      <c r="D1949" s="73" t="s">
        <v>2350</v>
      </c>
      <c r="E1949" s="73" t="s">
        <v>2351</v>
      </c>
      <c r="F1949" s="73" t="s">
        <v>362</v>
      </c>
      <c r="G1949" s="73">
        <v>87322593</v>
      </c>
      <c r="H1949" s="73">
        <v>87340770</v>
      </c>
      <c r="I1949" s="73" t="s">
        <v>363</v>
      </c>
      <c r="J1949" s="73">
        <v>18.788556</v>
      </c>
      <c r="K1949" s="95">
        <v>81.818180630541306</v>
      </c>
      <c r="L1949" s="73" t="s">
        <v>1496</v>
      </c>
    </row>
    <row r="1950" spans="1:12" x14ac:dyDescent="0.2">
      <c r="A1950" s="73" t="s">
        <v>2349</v>
      </c>
      <c r="B1950" s="73" t="s">
        <v>114</v>
      </c>
      <c r="C1950" s="73" t="s">
        <v>3227</v>
      </c>
      <c r="D1950" s="73" t="s">
        <v>2350</v>
      </c>
      <c r="E1950" s="73" t="s">
        <v>2352</v>
      </c>
      <c r="F1950" s="73" t="s">
        <v>362</v>
      </c>
      <c r="G1950" s="73">
        <v>87341226</v>
      </c>
      <c r="H1950" s="73">
        <v>87341753</v>
      </c>
      <c r="I1950" s="73" t="s">
        <v>363</v>
      </c>
      <c r="J1950" s="73">
        <v>4.1752349999999998</v>
      </c>
      <c r="K1950" s="95">
        <v>18.181819369458601</v>
      </c>
      <c r="L1950" s="73" t="s">
        <v>1496</v>
      </c>
    </row>
    <row r="1951" spans="1:12" x14ac:dyDescent="0.2">
      <c r="A1951" s="73" t="s">
        <v>762</v>
      </c>
      <c r="B1951" s="73" t="s">
        <v>114</v>
      </c>
      <c r="C1951" s="73" t="s">
        <v>3228</v>
      </c>
      <c r="D1951" s="73" t="s">
        <v>2353</v>
      </c>
      <c r="E1951" s="73" t="s">
        <v>764</v>
      </c>
      <c r="F1951" s="73" t="s">
        <v>362</v>
      </c>
      <c r="G1951" s="73">
        <v>23559499</v>
      </c>
      <c r="H1951" s="73">
        <v>23557949</v>
      </c>
      <c r="I1951" s="73" t="s">
        <v>372</v>
      </c>
      <c r="J1951" s="73">
        <v>262.343907</v>
      </c>
      <c r="K1951" s="95">
        <v>97.668393742839498</v>
      </c>
      <c r="L1951" s="73" t="s">
        <v>1620</v>
      </c>
    </row>
    <row r="1952" spans="1:12" x14ac:dyDescent="0.2">
      <c r="A1952" s="73" t="s">
        <v>1678</v>
      </c>
      <c r="B1952" s="73" t="s">
        <v>114</v>
      </c>
      <c r="C1952" s="73" t="s">
        <v>3228</v>
      </c>
      <c r="D1952" s="73" t="s">
        <v>2354</v>
      </c>
      <c r="E1952" s="73" t="s">
        <v>1680</v>
      </c>
      <c r="F1952" s="73" t="s">
        <v>362</v>
      </c>
      <c r="G1952" s="73">
        <v>56725306</v>
      </c>
      <c r="H1952" s="73">
        <v>56712439</v>
      </c>
      <c r="I1952" s="73" t="s">
        <v>372</v>
      </c>
      <c r="J1952" s="73">
        <v>1000.6645580000001</v>
      </c>
      <c r="K1952" s="95">
        <v>93.074433594829102</v>
      </c>
      <c r="L1952" s="73" t="s">
        <v>2355</v>
      </c>
    </row>
    <row r="1953" spans="1:12" x14ac:dyDescent="0.2">
      <c r="A1953" s="73" t="s">
        <v>1678</v>
      </c>
      <c r="B1953" s="73" t="s">
        <v>114</v>
      </c>
      <c r="C1953" s="73" t="s">
        <v>3228</v>
      </c>
      <c r="D1953" s="73" t="s">
        <v>2354</v>
      </c>
      <c r="E1953" s="73" t="s">
        <v>1684</v>
      </c>
      <c r="F1953" s="73" t="s">
        <v>362</v>
      </c>
      <c r="G1953" s="73">
        <v>56725282</v>
      </c>
      <c r="H1953" s="73">
        <v>56712449</v>
      </c>
      <c r="I1953" s="73" t="s">
        <v>372</v>
      </c>
      <c r="J1953" s="73">
        <v>29.226641999999998</v>
      </c>
      <c r="K1953" s="95">
        <v>2.7184465846034702</v>
      </c>
      <c r="L1953" s="73" t="s">
        <v>2355</v>
      </c>
    </row>
    <row r="1954" spans="1:12" x14ac:dyDescent="0.2">
      <c r="A1954" s="73" t="s">
        <v>1678</v>
      </c>
      <c r="B1954" s="73" t="s">
        <v>114</v>
      </c>
      <c r="C1954" s="73" t="s">
        <v>3228</v>
      </c>
      <c r="D1954" s="73" t="s">
        <v>2354</v>
      </c>
      <c r="E1954" s="73" t="s">
        <v>1686</v>
      </c>
      <c r="F1954" s="73" t="s">
        <v>362</v>
      </c>
      <c r="G1954" s="73">
        <v>56725297</v>
      </c>
      <c r="H1954" s="73">
        <v>56712431</v>
      </c>
      <c r="I1954" s="73" t="s">
        <v>372</v>
      </c>
      <c r="J1954" s="73">
        <v>4.1752349999999998</v>
      </c>
      <c r="K1954" s="95">
        <v>0.38834955194876197</v>
      </c>
      <c r="L1954" s="73" t="s">
        <v>2355</v>
      </c>
    </row>
    <row r="1955" spans="1:12" x14ac:dyDescent="0.2">
      <c r="A1955" s="73" t="s">
        <v>1678</v>
      </c>
      <c r="B1955" s="73" t="s">
        <v>114</v>
      </c>
      <c r="C1955" s="73" t="s">
        <v>3228</v>
      </c>
      <c r="D1955" s="73" t="s">
        <v>2354</v>
      </c>
      <c r="E1955" s="73" t="s">
        <v>1688</v>
      </c>
      <c r="F1955" s="73" t="s">
        <v>362</v>
      </c>
      <c r="G1955" s="73">
        <v>56725295</v>
      </c>
      <c r="H1955" s="73">
        <v>56712430</v>
      </c>
      <c r="I1955" s="73" t="s">
        <v>372</v>
      </c>
      <c r="J1955" s="73">
        <v>2.78349</v>
      </c>
      <c r="K1955" s="95">
        <v>0.258899701299174</v>
      </c>
      <c r="L1955" s="73" t="s">
        <v>2355</v>
      </c>
    </row>
    <row r="1956" spans="1:12" x14ac:dyDescent="0.2">
      <c r="A1956" s="73" t="s">
        <v>557</v>
      </c>
      <c r="B1956" s="73" t="s">
        <v>114</v>
      </c>
      <c r="C1956" s="73" t="s">
        <v>3227</v>
      </c>
      <c r="D1956" s="73" t="s">
        <v>2279</v>
      </c>
      <c r="E1956" s="73" t="s">
        <v>2356</v>
      </c>
      <c r="F1956" s="73" t="s">
        <v>485</v>
      </c>
      <c r="G1956" s="73">
        <v>44711508</v>
      </c>
      <c r="H1956" s="73">
        <v>44718145</v>
      </c>
      <c r="I1956" s="73" t="s">
        <v>363</v>
      </c>
      <c r="J1956" s="73">
        <v>2984.5968640000001</v>
      </c>
      <c r="K1956" s="95">
        <v>40.6424713443051</v>
      </c>
      <c r="L1956" s="73" t="s">
        <v>2280</v>
      </c>
    </row>
    <row r="1957" spans="1:12" x14ac:dyDescent="0.2">
      <c r="A1957" s="73" t="s">
        <v>557</v>
      </c>
      <c r="B1957" s="73" t="s">
        <v>114</v>
      </c>
      <c r="C1957" s="73" t="s">
        <v>3228</v>
      </c>
      <c r="D1957" s="73" t="s">
        <v>2290</v>
      </c>
      <c r="E1957" s="73" t="s">
        <v>2356</v>
      </c>
      <c r="F1957" s="73" t="s">
        <v>485</v>
      </c>
      <c r="G1957" s="73">
        <v>44711508</v>
      </c>
      <c r="H1957" s="73">
        <v>44718145</v>
      </c>
      <c r="I1957" s="73" t="s">
        <v>363</v>
      </c>
      <c r="J1957" s="73">
        <v>2984.5968640000001</v>
      </c>
      <c r="K1957" s="95">
        <v>40.6424713443051</v>
      </c>
      <c r="L1957" s="73" t="s">
        <v>2291</v>
      </c>
    </row>
    <row r="1958" spans="1:12" x14ac:dyDescent="0.2">
      <c r="A1958" s="73" t="s">
        <v>2357</v>
      </c>
      <c r="B1958" s="73" t="s">
        <v>114</v>
      </c>
      <c r="C1958" s="73" t="s">
        <v>3228</v>
      </c>
      <c r="D1958" s="73" t="s">
        <v>2358</v>
      </c>
      <c r="E1958" s="73" t="s">
        <v>2359</v>
      </c>
      <c r="F1958" s="73" t="s">
        <v>485</v>
      </c>
      <c r="G1958" s="73">
        <v>54276911</v>
      </c>
      <c r="H1958" s="73">
        <v>54274465</v>
      </c>
      <c r="I1958" s="73" t="s">
        <v>372</v>
      </c>
      <c r="J1958" s="73">
        <v>2.78349</v>
      </c>
      <c r="K1958" s="95">
        <v>100</v>
      </c>
      <c r="L1958" s="73" t="s">
        <v>384</v>
      </c>
    </row>
    <row r="1959" spans="1:12" x14ac:dyDescent="0.2">
      <c r="A1959" s="73" t="s">
        <v>384</v>
      </c>
      <c r="B1959" s="73" t="s">
        <v>114</v>
      </c>
      <c r="C1959" s="73" t="s">
        <v>3227</v>
      </c>
      <c r="D1959" s="73" t="s">
        <v>2295</v>
      </c>
      <c r="E1959" s="73" t="s">
        <v>2360</v>
      </c>
      <c r="F1959" s="73" t="s">
        <v>485</v>
      </c>
      <c r="G1959" s="73">
        <v>150412942</v>
      </c>
      <c r="H1959" s="73">
        <v>150401638</v>
      </c>
      <c r="I1959" s="73" t="s">
        <v>372</v>
      </c>
      <c r="J1959" s="73">
        <v>2199.6527599999999</v>
      </c>
      <c r="K1959" s="95">
        <v>47.864930345686801</v>
      </c>
      <c r="L1959" s="73" t="s">
        <v>447</v>
      </c>
    </row>
    <row r="1960" spans="1:12" x14ac:dyDescent="0.2">
      <c r="A1960" s="73" t="s">
        <v>384</v>
      </c>
      <c r="B1960" s="73" t="s">
        <v>114</v>
      </c>
      <c r="C1960" s="73" t="s">
        <v>3227</v>
      </c>
      <c r="D1960" s="73" t="s">
        <v>2295</v>
      </c>
      <c r="E1960" s="73" t="s">
        <v>2361</v>
      </c>
      <c r="F1960" s="73" t="s">
        <v>485</v>
      </c>
      <c r="G1960" s="73">
        <v>150412751</v>
      </c>
      <c r="H1960" s="73">
        <v>150401638</v>
      </c>
      <c r="I1960" s="73" t="s">
        <v>372</v>
      </c>
      <c r="J1960" s="73">
        <v>1107.8289130000001</v>
      </c>
      <c r="K1960" s="95">
        <v>24.1066020600828</v>
      </c>
      <c r="L1960" s="73" t="s">
        <v>447</v>
      </c>
    </row>
    <row r="1961" spans="1:12" x14ac:dyDescent="0.2">
      <c r="A1961" s="73" t="s">
        <v>384</v>
      </c>
      <c r="B1961" s="73" t="s">
        <v>114</v>
      </c>
      <c r="C1961" s="73" t="s">
        <v>3227</v>
      </c>
      <c r="D1961" s="73" t="s">
        <v>2295</v>
      </c>
      <c r="E1961" s="73" t="s">
        <v>2362</v>
      </c>
      <c r="F1961" s="73" t="s">
        <v>485</v>
      </c>
      <c r="G1961" s="73">
        <v>150412910</v>
      </c>
      <c r="H1961" s="73">
        <v>150401638</v>
      </c>
      <c r="I1961" s="73" t="s">
        <v>372</v>
      </c>
      <c r="J1961" s="73">
        <v>853.13960199999997</v>
      </c>
      <c r="K1961" s="95">
        <v>18.564506347300402</v>
      </c>
      <c r="L1961" s="73" t="s">
        <v>447</v>
      </c>
    </row>
    <row r="1962" spans="1:12" x14ac:dyDescent="0.2">
      <c r="A1962" s="73" t="s">
        <v>384</v>
      </c>
      <c r="B1962" s="73" t="s">
        <v>114</v>
      </c>
      <c r="C1962" s="73" t="s">
        <v>3227</v>
      </c>
      <c r="D1962" s="73" t="s">
        <v>2295</v>
      </c>
      <c r="E1962" s="73" t="s">
        <v>2363</v>
      </c>
      <c r="F1962" s="73" t="s">
        <v>485</v>
      </c>
      <c r="G1962" s="73">
        <v>150412942</v>
      </c>
      <c r="H1962" s="73">
        <v>150401638</v>
      </c>
      <c r="I1962" s="73" t="s">
        <v>372</v>
      </c>
      <c r="J1962" s="73">
        <v>81.417074999999997</v>
      </c>
      <c r="K1962" s="95">
        <v>1.77165355127441</v>
      </c>
      <c r="L1962" s="73" t="s">
        <v>447</v>
      </c>
    </row>
    <row r="1963" spans="1:12" x14ac:dyDescent="0.2">
      <c r="A1963" s="73" t="s">
        <v>471</v>
      </c>
      <c r="B1963" s="73" t="s">
        <v>114</v>
      </c>
      <c r="C1963" s="73" t="s">
        <v>3228</v>
      </c>
      <c r="D1963" s="73" t="s">
        <v>2318</v>
      </c>
      <c r="E1963" s="73" t="s">
        <v>2364</v>
      </c>
      <c r="F1963" s="73" t="s">
        <v>485</v>
      </c>
      <c r="G1963" s="73">
        <v>1400241</v>
      </c>
      <c r="H1963" s="73">
        <v>1344545</v>
      </c>
      <c r="I1963" s="73" t="s">
        <v>372</v>
      </c>
      <c r="J1963" s="73">
        <v>671.51689799999997</v>
      </c>
      <c r="K1963" s="95">
        <v>84.574934293352896</v>
      </c>
      <c r="L1963" s="73" t="s">
        <v>2319</v>
      </c>
    </row>
    <row r="1964" spans="1:12" x14ac:dyDescent="0.2">
      <c r="A1964" s="73" t="s">
        <v>471</v>
      </c>
      <c r="B1964" s="73" t="s">
        <v>114</v>
      </c>
      <c r="C1964" s="73" t="s">
        <v>3228</v>
      </c>
      <c r="D1964" s="73" t="s">
        <v>2318</v>
      </c>
      <c r="E1964" s="73" t="s">
        <v>2365</v>
      </c>
      <c r="F1964" s="73" t="s">
        <v>485</v>
      </c>
      <c r="G1964" s="73">
        <v>1400241</v>
      </c>
      <c r="H1964" s="73">
        <v>1344545</v>
      </c>
      <c r="I1964" s="73" t="s">
        <v>372</v>
      </c>
      <c r="J1964" s="73">
        <v>8.3504690000000004</v>
      </c>
      <c r="K1964" s="95">
        <v>1.05170900255391</v>
      </c>
      <c r="L1964" s="73" t="s">
        <v>2319</v>
      </c>
    </row>
    <row r="1965" spans="1:12" x14ac:dyDescent="0.2">
      <c r="A1965" s="73" t="s">
        <v>471</v>
      </c>
      <c r="B1965" s="73" t="s">
        <v>114</v>
      </c>
      <c r="C1965" s="73" t="s">
        <v>3228</v>
      </c>
      <c r="D1965" s="73" t="s">
        <v>2318</v>
      </c>
      <c r="E1965" s="73" t="s">
        <v>2366</v>
      </c>
      <c r="F1965" s="73" t="s">
        <v>485</v>
      </c>
      <c r="G1965" s="73">
        <v>1400241</v>
      </c>
      <c r="H1965" s="73">
        <v>1344538</v>
      </c>
      <c r="I1965" s="73" t="s">
        <v>372</v>
      </c>
      <c r="J1965" s="73">
        <v>4.1752349999999998</v>
      </c>
      <c r="K1965" s="95">
        <v>0.52585456425000798</v>
      </c>
      <c r="L1965" s="73" t="s">
        <v>2319</v>
      </c>
    </row>
    <row r="1966" spans="1:12" x14ac:dyDescent="0.2">
      <c r="A1966" s="73" t="s">
        <v>2367</v>
      </c>
      <c r="B1966" s="73" t="s">
        <v>114</v>
      </c>
      <c r="C1966" s="73" t="s">
        <v>3227</v>
      </c>
      <c r="D1966" s="73" t="s">
        <v>2368</v>
      </c>
      <c r="E1966" s="73" t="s">
        <v>2369</v>
      </c>
      <c r="F1966" s="73" t="s">
        <v>485</v>
      </c>
      <c r="G1966" s="73">
        <v>24762692</v>
      </c>
      <c r="H1966" s="73">
        <v>24768539</v>
      </c>
      <c r="I1966" s="73" t="s">
        <v>363</v>
      </c>
      <c r="J1966" s="73">
        <v>3.4793620000000001</v>
      </c>
      <c r="K1966" s="95">
        <v>100</v>
      </c>
      <c r="L1966" s="73" t="s">
        <v>2370</v>
      </c>
    </row>
    <row r="1967" spans="1:12" x14ac:dyDescent="0.2">
      <c r="A1967" s="73" t="s">
        <v>1154</v>
      </c>
      <c r="B1967" s="73" t="s">
        <v>114</v>
      </c>
      <c r="C1967" s="73" t="s">
        <v>3227</v>
      </c>
      <c r="D1967" s="73" t="s">
        <v>2327</v>
      </c>
      <c r="E1967" s="73" t="s">
        <v>2371</v>
      </c>
      <c r="F1967" s="73" t="s">
        <v>485</v>
      </c>
      <c r="G1967" s="73">
        <v>17922906</v>
      </c>
      <c r="H1967" s="73">
        <v>18027975</v>
      </c>
      <c r="I1967" s="73" t="s">
        <v>363</v>
      </c>
      <c r="J1967" s="73">
        <v>4.1752349999999998</v>
      </c>
      <c r="K1967" s="95">
        <v>3.9215689773658098</v>
      </c>
      <c r="L1967" s="73" t="s">
        <v>2329</v>
      </c>
    </row>
    <row r="1968" spans="1:12" x14ac:dyDescent="0.2">
      <c r="A1968" s="73" t="s">
        <v>1620</v>
      </c>
      <c r="B1968" s="73" t="s">
        <v>114</v>
      </c>
      <c r="C1968" s="73" t="s">
        <v>3227</v>
      </c>
      <c r="D1968" s="73" t="s">
        <v>2372</v>
      </c>
      <c r="E1968" s="73" t="s">
        <v>2373</v>
      </c>
      <c r="F1968" s="73" t="s">
        <v>485</v>
      </c>
      <c r="G1968" s="73">
        <v>17229276</v>
      </c>
      <c r="H1968" s="73">
        <v>17237593</v>
      </c>
      <c r="I1968" s="73" t="s">
        <v>363</v>
      </c>
      <c r="J1968" s="73">
        <v>5244.0946530000001</v>
      </c>
      <c r="K1968" s="95">
        <v>100</v>
      </c>
      <c r="L1968" s="73" t="s">
        <v>762</v>
      </c>
    </row>
    <row r="1969" spans="1:12" x14ac:dyDescent="0.2">
      <c r="A1969" s="73" t="s">
        <v>762</v>
      </c>
      <c r="B1969" s="73" t="s">
        <v>114</v>
      </c>
      <c r="C1969" s="73" t="s">
        <v>3228</v>
      </c>
      <c r="D1969" s="73" t="s">
        <v>2353</v>
      </c>
      <c r="E1969" s="73" t="s">
        <v>2374</v>
      </c>
      <c r="F1969" s="73" t="s">
        <v>485</v>
      </c>
      <c r="G1969" s="73">
        <v>23559501</v>
      </c>
      <c r="H1969" s="73">
        <v>23557933</v>
      </c>
      <c r="I1969" s="73" t="s">
        <v>372</v>
      </c>
      <c r="J1969" s="73">
        <v>6.2628519999999996</v>
      </c>
      <c r="K1969" s="95">
        <v>2.3316062571604901</v>
      </c>
      <c r="L1969" s="73" t="s">
        <v>1620</v>
      </c>
    </row>
    <row r="1970" spans="1:12" x14ac:dyDescent="0.2">
      <c r="A1970" s="73" t="s">
        <v>1678</v>
      </c>
      <c r="B1970" s="73" t="s">
        <v>114</v>
      </c>
      <c r="C1970" s="73" t="s">
        <v>3228</v>
      </c>
      <c r="D1970" s="73" t="s">
        <v>2354</v>
      </c>
      <c r="E1970" s="73" t="s">
        <v>2375</v>
      </c>
      <c r="F1970" s="73" t="s">
        <v>485</v>
      </c>
      <c r="G1970" s="73">
        <v>56725635</v>
      </c>
      <c r="H1970" s="73">
        <v>56712439</v>
      </c>
      <c r="I1970" s="73" t="s">
        <v>372</v>
      </c>
      <c r="J1970" s="73">
        <v>38.272984000000001</v>
      </c>
      <c r="K1970" s="95">
        <v>3.5598705673194799</v>
      </c>
      <c r="L1970" s="73" t="s">
        <v>2355</v>
      </c>
    </row>
    <row r="1971" spans="1:12" x14ac:dyDescent="0.2">
      <c r="A1971" s="73" t="s">
        <v>1953</v>
      </c>
      <c r="B1971" s="73" t="s">
        <v>116</v>
      </c>
      <c r="C1971" s="73" t="s">
        <v>3227</v>
      </c>
      <c r="D1971" s="73" t="s">
        <v>2376</v>
      </c>
      <c r="E1971" s="73" t="s">
        <v>2377</v>
      </c>
      <c r="F1971" s="73" t="s">
        <v>362</v>
      </c>
      <c r="G1971" s="73">
        <v>23290371</v>
      </c>
      <c r="H1971" s="73">
        <v>23315974</v>
      </c>
      <c r="I1971" s="73" t="s">
        <v>363</v>
      </c>
      <c r="J1971" s="73">
        <v>91.631067000000002</v>
      </c>
      <c r="K1971" s="95">
        <v>100</v>
      </c>
      <c r="L1971" s="73" t="s">
        <v>1515</v>
      </c>
    </row>
    <row r="1972" spans="1:12" x14ac:dyDescent="0.2">
      <c r="A1972" s="73" t="s">
        <v>1515</v>
      </c>
      <c r="B1972" s="73" t="s">
        <v>116</v>
      </c>
      <c r="C1972" s="73" t="s">
        <v>3228</v>
      </c>
      <c r="D1972" s="73" t="s">
        <v>2378</v>
      </c>
      <c r="E1972" s="73" t="s">
        <v>2379</v>
      </c>
      <c r="F1972" s="73" t="s">
        <v>362</v>
      </c>
      <c r="G1972" s="73">
        <v>111910664</v>
      </c>
      <c r="H1972" s="73">
        <v>111908627</v>
      </c>
      <c r="I1972" s="73" t="s">
        <v>372</v>
      </c>
      <c r="J1972" s="73">
        <v>133.535518</v>
      </c>
      <c r="K1972" s="95">
        <v>100</v>
      </c>
      <c r="L1972" s="73" t="s">
        <v>1953</v>
      </c>
    </row>
    <row r="1973" spans="1:12" x14ac:dyDescent="0.2">
      <c r="A1973" s="73" t="s">
        <v>2380</v>
      </c>
      <c r="B1973" s="73" t="s">
        <v>116</v>
      </c>
      <c r="C1973" s="73" t="s">
        <v>3227</v>
      </c>
      <c r="D1973" s="73" t="s">
        <v>2381</v>
      </c>
      <c r="E1973" s="73" t="s">
        <v>2382</v>
      </c>
      <c r="F1973" s="73" t="s">
        <v>362</v>
      </c>
      <c r="G1973" s="73">
        <v>103737416</v>
      </c>
      <c r="H1973" s="73">
        <v>103733722</v>
      </c>
      <c r="I1973" s="73" t="s">
        <v>372</v>
      </c>
      <c r="J1973" s="73">
        <v>29.612479</v>
      </c>
      <c r="K1973" s="95">
        <v>100</v>
      </c>
      <c r="L1973" s="73" t="s">
        <v>2383</v>
      </c>
    </row>
    <row r="1974" spans="1:12" x14ac:dyDescent="0.2">
      <c r="A1974" s="73" t="s">
        <v>2266</v>
      </c>
      <c r="B1974" s="73" t="s">
        <v>116</v>
      </c>
      <c r="C1974" s="73" t="s">
        <v>3228</v>
      </c>
      <c r="D1974" s="73" t="s">
        <v>2384</v>
      </c>
      <c r="E1974" s="73" t="s">
        <v>2268</v>
      </c>
      <c r="F1974" s="73" t="s">
        <v>362</v>
      </c>
      <c r="G1974" s="73">
        <v>186375249</v>
      </c>
      <c r="H1974" s="73">
        <v>186313821</v>
      </c>
      <c r="I1974" s="73" t="s">
        <v>372</v>
      </c>
      <c r="J1974" s="73">
        <v>20.672863</v>
      </c>
      <c r="K1974" s="95">
        <v>29.365079951302999</v>
      </c>
      <c r="L1974" s="73" t="s">
        <v>2269</v>
      </c>
    </row>
    <row r="1975" spans="1:12" x14ac:dyDescent="0.2">
      <c r="A1975" s="73" t="s">
        <v>2385</v>
      </c>
      <c r="B1975" s="73" t="s">
        <v>116</v>
      </c>
      <c r="C1975" s="73" t="s">
        <v>3227</v>
      </c>
      <c r="D1975" s="73" t="s">
        <v>2386</v>
      </c>
      <c r="E1975" s="73" t="s">
        <v>2387</v>
      </c>
      <c r="F1975" s="73" t="s">
        <v>362</v>
      </c>
      <c r="G1975" s="73">
        <v>123317854</v>
      </c>
      <c r="H1975" s="73">
        <v>123254528</v>
      </c>
      <c r="I1975" s="73" t="s">
        <v>372</v>
      </c>
      <c r="J1975" s="73">
        <v>106.157943</v>
      </c>
      <c r="K1975" s="95">
        <v>66.666666875998303</v>
      </c>
      <c r="L1975" s="73" t="s">
        <v>2114</v>
      </c>
    </row>
    <row r="1976" spans="1:12" x14ac:dyDescent="0.2">
      <c r="A1976" s="73" t="s">
        <v>2114</v>
      </c>
      <c r="B1976" s="73" t="s">
        <v>116</v>
      </c>
      <c r="C1976" s="73" t="s">
        <v>3228</v>
      </c>
      <c r="D1976" s="73" t="s">
        <v>2388</v>
      </c>
      <c r="E1976" s="73" t="s">
        <v>2116</v>
      </c>
      <c r="F1976" s="73" t="s">
        <v>362</v>
      </c>
      <c r="G1976" s="73">
        <v>138783227</v>
      </c>
      <c r="H1976" s="73">
        <v>138934890</v>
      </c>
      <c r="I1976" s="73" t="s">
        <v>363</v>
      </c>
      <c r="J1976" s="73">
        <v>173.763791</v>
      </c>
      <c r="K1976" s="95">
        <v>100</v>
      </c>
      <c r="L1976" s="73" t="s">
        <v>2385</v>
      </c>
    </row>
    <row r="1977" spans="1:12" x14ac:dyDescent="0.2">
      <c r="A1977" s="73" t="s">
        <v>2385</v>
      </c>
      <c r="B1977" s="73" t="s">
        <v>116</v>
      </c>
      <c r="C1977" s="73" t="s">
        <v>3227</v>
      </c>
      <c r="D1977" s="73" t="s">
        <v>2386</v>
      </c>
      <c r="E1977" s="73" t="s">
        <v>2389</v>
      </c>
      <c r="F1977" s="73" t="s">
        <v>362</v>
      </c>
      <c r="G1977" s="73">
        <v>123253134</v>
      </c>
      <c r="H1977" s="73">
        <v>123252428</v>
      </c>
      <c r="I1977" s="73" t="s">
        <v>372</v>
      </c>
      <c r="J1977" s="73">
        <v>47.491711000000002</v>
      </c>
      <c r="K1977" s="95">
        <v>29.824561282316701</v>
      </c>
      <c r="L1977" s="73" t="s">
        <v>2114</v>
      </c>
    </row>
    <row r="1978" spans="1:12" x14ac:dyDescent="0.2">
      <c r="A1978" s="73" t="s">
        <v>2114</v>
      </c>
      <c r="B1978" s="73" t="s">
        <v>116</v>
      </c>
      <c r="C1978" s="73" t="s">
        <v>3228</v>
      </c>
      <c r="D1978" s="73" t="s">
        <v>2388</v>
      </c>
      <c r="E1978" s="73" t="s">
        <v>2116</v>
      </c>
      <c r="F1978" s="73" t="s">
        <v>362</v>
      </c>
      <c r="G1978" s="73">
        <v>138783227</v>
      </c>
      <c r="H1978" s="73">
        <v>138934890</v>
      </c>
      <c r="I1978" s="73" t="s">
        <v>363</v>
      </c>
      <c r="J1978" s="73">
        <v>173.763791</v>
      </c>
      <c r="K1978" s="95">
        <v>100</v>
      </c>
      <c r="L1978" s="73" t="s">
        <v>2385</v>
      </c>
    </row>
    <row r="1979" spans="1:12" x14ac:dyDescent="0.2">
      <c r="A1979" s="73" t="s">
        <v>2385</v>
      </c>
      <c r="B1979" s="73" t="s">
        <v>116</v>
      </c>
      <c r="C1979" s="73" t="s">
        <v>3227</v>
      </c>
      <c r="D1979" s="73" t="s">
        <v>2386</v>
      </c>
      <c r="E1979" s="73" t="s">
        <v>2390</v>
      </c>
      <c r="F1979" s="73" t="s">
        <v>362</v>
      </c>
      <c r="G1979" s="73">
        <v>123275387</v>
      </c>
      <c r="H1979" s="73">
        <v>123255776</v>
      </c>
      <c r="I1979" s="73" t="s">
        <v>372</v>
      </c>
      <c r="J1979" s="73">
        <v>2.2349039999999998</v>
      </c>
      <c r="K1979" s="95">
        <v>1.40350873667395</v>
      </c>
      <c r="L1979" s="73" t="s">
        <v>2114</v>
      </c>
    </row>
    <row r="1980" spans="1:12" x14ac:dyDescent="0.2">
      <c r="A1980" s="73" t="s">
        <v>2114</v>
      </c>
      <c r="B1980" s="73" t="s">
        <v>116</v>
      </c>
      <c r="C1980" s="73" t="s">
        <v>3228</v>
      </c>
      <c r="D1980" s="73" t="s">
        <v>2388</v>
      </c>
      <c r="E1980" s="73" t="s">
        <v>2116</v>
      </c>
      <c r="F1980" s="73" t="s">
        <v>362</v>
      </c>
      <c r="G1980" s="73">
        <v>138783227</v>
      </c>
      <c r="H1980" s="73">
        <v>138934890</v>
      </c>
      <c r="I1980" s="73" t="s">
        <v>363</v>
      </c>
      <c r="J1980" s="73">
        <v>173.763791</v>
      </c>
      <c r="K1980" s="95">
        <v>100</v>
      </c>
      <c r="L1980" s="73" t="s">
        <v>2385</v>
      </c>
    </row>
    <row r="1981" spans="1:12" x14ac:dyDescent="0.2">
      <c r="A1981" s="73" t="s">
        <v>2266</v>
      </c>
      <c r="B1981" s="73" t="s">
        <v>116</v>
      </c>
      <c r="C1981" s="73" t="s">
        <v>3228</v>
      </c>
      <c r="D1981" s="73" t="s">
        <v>2384</v>
      </c>
      <c r="E1981" s="73" t="s">
        <v>2391</v>
      </c>
      <c r="F1981" s="73" t="s">
        <v>485</v>
      </c>
      <c r="G1981" s="73">
        <v>186314912</v>
      </c>
      <c r="H1981" s="73">
        <v>186313825</v>
      </c>
      <c r="I1981" s="73" t="s">
        <v>372</v>
      </c>
      <c r="J1981" s="73">
        <v>49.726615000000002</v>
      </c>
      <c r="K1981" s="95">
        <v>70.634920048696898</v>
      </c>
      <c r="L1981" s="73" t="s">
        <v>2269</v>
      </c>
    </row>
    <row r="1982" spans="1:12" x14ac:dyDescent="0.2">
      <c r="A1982" s="73" t="s">
        <v>2385</v>
      </c>
      <c r="B1982" s="73" t="s">
        <v>116</v>
      </c>
      <c r="C1982" s="73" t="s">
        <v>3227</v>
      </c>
      <c r="D1982" s="73" t="s">
        <v>2386</v>
      </c>
      <c r="E1982" s="73" t="s">
        <v>2392</v>
      </c>
      <c r="F1982" s="73" t="s">
        <v>485</v>
      </c>
      <c r="G1982" s="73">
        <v>123274574</v>
      </c>
      <c r="H1982" s="73">
        <v>123255751</v>
      </c>
      <c r="I1982" s="73" t="s">
        <v>372</v>
      </c>
      <c r="J1982" s="73">
        <v>3.3523559999999999</v>
      </c>
      <c r="K1982" s="95">
        <v>2.1052631050109301</v>
      </c>
      <c r="L1982" s="73" t="s">
        <v>2114</v>
      </c>
    </row>
    <row r="1983" spans="1:12" x14ac:dyDescent="0.2">
      <c r="A1983" s="73" t="s">
        <v>557</v>
      </c>
      <c r="B1983" s="73" t="s">
        <v>117</v>
      </c>
      <c r="C1983" s="73" t="s">
        <v>3227</v>
      </c>
      <c r="D1983" s="73" t="s">
        <v>2393</v>
      </c>
      <c r="E1983" s="73" t="s">
        <v>559</v>
      </c>
      <c r="F1983" s="73" t="s">
        <v>362</v>
      </c>
      <c r="G1983" s="73">
        <v>44711514</v>
      </c>
      <c r="H1983" s="73">
        <v>44718118</v>
      </c>
      <c r="I1983" s="73" t="s">
        <v>363</v>
      </c>
      <c r="J1983" s="73">
        <v>9040.4866020000009</v>
      </c>
      <c r="K1983" s="95">
        <v>100</v>
      </c>
      <c r="L1983" s="73" t="s">
        <v>2394</v>
      </c>
    </row>
    <row r="1984" spans="1:12" x14ac:dyDescent="0.2">
      <c r="A1984" s="73" t="s">
        <v>2395</v>
      </c>
      <c r="B1984" s="73" t="s">
        <v>117</v>
      </c>
      <c r="C1984" s="73" t="s">
        <v>3227</v>
      </c>
      <c r="D1984" s="73" t="s">
        <v>2396</v>
      </c>
      <c r="E1984" s="73" t="s">
        <v>2397</v>
      </c>
      <c r="F1984" s="73" t="s">
        <v>362</v>
      </c>
      <c r="G1984" s="73">
        <v>57110384</v>
      </c>
      <c r="H1984" s="73">
        <v>57031088</v>
      </c>
      <c r="I1984" s="73" t="s">
        <v>372</v>
      </c>
      <c r="J1984" s="73">
        <v>67.610477000000003</v>
      </c>
      <c r="K1984" s="95">
        <v>15.9544159994597</v>
      </c>
      <c r="L1984" s="73" t="s">
        <v>740</v>
      </c>
    </row>
    <row r="1985" spans="1:12" x14ac:dyDescent="0.2">
      <c r="A1985" s="73" t="s">
        <v>447</v>
      </c>
      <c r="B1985" s="73" t="s">
        <v>117</v>
      </c>
      <c r="C1985" s="73" t="s">
        <v>3227</v>
      </c>
      <c r="D1985" s="73" t="s">
        <v>2398</v>
      </c>
      <c r="E1985" s="73" t="s">
        <v>1292</v>
      </c>
      <c r="F1985" s="73" t="s">
        <v>362</v>
      </c>
      <c r="G1985" s="73">
        <v>12975110</v>
      </c>
      <c r="H1985" s="73">
        <v>12977225</v>
      </c>
      <c r="I1985" s="73" t="s">
        <v>363</v>
      </c>
      <c r="J1985" s="73">
        <v>15974.182457000001</v>
      </c>
      <c r="K1985" s="95">
        <v>92.176396825262302</v>
      </c>
      <c r="L1985" s="73" t="s">
        <v>2399</v>
      </c>
    </row>
    <row r="1986" spans="1:12" x14ac:dyDescent="0.2">
      <c r="A1986" s="73" t="s">
        <v>2399</v>
      </c>
      <c r="B1986" s="73" t="s">
        <v>117</v>
      </c>
      <c r="C1986" s="73" t="s">
        <v>3228</v>
      </c>
      <c r="D1986" s="73" t="s">
        <v>2400</v>
      </c>
      <c r="E1986" s="73" t="s">
        <v>2401</v>
      </c>
      <c r="F1986" s="73" t="s">
        <v>362</v>
      </c>
      <c r="G1986" s="73">
        <v>45671932</v>
      </c>
      <c r="H1986" s="73">
        <v>45843985</v>
      </c>
      <c r="I1986" s="73" t="s">
        <v>363</v>
      </c>
      <c r="J1986" s="73">
        <v>20.524609000000002</v>
      </c>
      <c r="K1986" s="95">
        <v>100</v>
      </c>
      <c r="L1986" s="73" t="s">
        <v>447</v>
      </c>
    </row>
    <row r="1987" spans="1:12" x14ac:dyDescent="0.2">
      <c r="A1987" s="73" t="s">
        <v>447</v>
      </c>
      <c r="B1987" s="73" t="s">
        <v>117</v>
      </c>
      <c r="C1987" s="73" t="s">
        <v>3227</v>
      </c>
      <c r="D1987" s="73" t="s">
        <v>2398</v>
      </c>
      <c r="E1987" s="73" t="s">
        <v>449</v>
      </c>
      <c r="F1987" s="73" t="s">
        <v>362</v>
      </c>
      <c r="G1987" s="73">
        <v>12976265</v>
      </c>
      <c r="H1987" s="73">
        <v>12977226</v>
      </c>
      <c r="I1987" s="73" t="s">
        <v>363</v>
      </c>
      <c r="J1987" s="73">
        <v>1278.562408</v>
      </c>
      <c r="K1987" s="95">
        <v>7.3777344288456401</v>
      </c>
      <c r="L1987" s="73" t="s">
        <v>2399</v>
      </c>
    </row>
    <row r="1988" spans="1:12" x14ac:dyDescent="0.2">
      <c r="A1988" s="73" t="s">
        <v>2399</v>
      </c>
      <c r="B1988" s="73" t="s">
        <v>117</v>
      </c>
      <c r="C1988" s="73" t="s">
        <v>3228</v>
      </c>
      <c r="D1988" s="73" t="s">
        <v>2400</v>
      </c>
      <c r="E1988" s="73" t="s">
        <v>2401</v>
      </c>
      <c r="F1988" s="73" t="s">
        <v>362</v>
      </c>
      <c r="G1988" s="73">
        <v>45671932</v>
      </c>
      <c r="H1988" s="73">
        <v>45843985</v>
      </c>
      <c r="I1988" s="73" t="s">
        <v>363</v>
      </c>
      <c r="J1988" s="73">
        <v>20.524609000000002</v>
      </c>
      <c r="K1988" s="95">
        <v>100</v>
      </c>
      <c r="L1988" s="73" t="s">
        <v>447</v>
      </c>
    </row>
    <row r="1989" spans="1:12" x14ac:dyDescent="0.2">
      <c r="A1989" s="73" t="s">
        <v>447</v>
      </c>
      <c r="B1989" s="73" t="s">
        <v>117</v>
      </c>
      <c r="C1989" s="73" t="s">
        <v>3227</v>
      </c>
      <c r="D1989" s="73" t="s">
        <v>2398</v>
      </c>
      <c r="E1989" s="73" t="s">
        <v>451</v>
      </c>
      <c r="F1989" s="73" t="s">
        <v>362</v>
      </c>
      <c r="G1989" s="73">
        <v>12976164</v>
      </c>
      <c r="H1989" s="73">
        <v>12977206</v>
      </c>
      <c r="I1989" s="73" t="s">
        <v>363</v>
      </c>
      <c r="J1989" s="73">
        <v>77.269115999999997</v>
      </c>
      <c r="K1989" s="95">
        <v>0.44586874589204001</v>
      </c>
      <c r="L1989" s="73" t="s">
        <v>2399</v>
      </c>
    </row>
    <row r="1990" spans="1:12" x14ac:dyDescent="0.2">
      <c r="A1990" s="73" t="s">
        <v>2399</v>
      </c>
      <c r="B1990" s="73" t="s">
        <v>117</v>
      </c>
      <c r="C1990" s="73" t="s">
        <v>3228</v>
      </c>
      <c r="D1990" s="73" t="s">
        <v>2400</v>
      </c>
      <c r="E1990" s="73" t="s">
        <v>2401</v>
      </c>
      <c r="F1990" s="73" t="s">
        <v>362</v>
      </c>
      <c r="G1990" s="73">
        <v>45671932</v>
      </c>
      <c r="H1990" s="73">
        <v>45843985</v>
      </c>
      <c r="I1990" s="73" t="s">
        <v>363</v>
      </c>
      <c r="J1990" s="73">
        <v>20.524609000000002</v>
      </c>
      <c r="K1990" s="95">
        <v>100</v>
      </c>
      <c r="L1990" s="73" t="s">
        <v>447</v>
      </c>
    </row>
    <row r="1991" spans="1:12" x14ac:dyDescent="0.2">
      <c r="A1991" s="73" t="s">
        <v>2395</v>
      </c>
      <c r="B1991" s="73" t="s">
        <v>117</v>
      </c>
      <c r="C1991" s="73" t="s">
        <v>3227</v>
      </c>
      <c r="D1991" s="73" t="s">
        <v>2396</v>
      </c>
      <c r="E1991" s="73" t="s">
        <v>2402</v>
      </c>
      <c r="F1991" s="73" t="s">
        <v>485</v>
      </c>
      <c r="G1991" s="73">
        <v>57110385</v>
      </c>
      <c r="H1991" s="73">
        <v>57031077</v>
      </c>
      <c r="I1991" s="73" t="s">
        <v>372</v>
      </c>
      <c r="J1991" s="73">
        <v>356.16233299999999</v>
      </c>
      <c r="K1991" s="95">
        <v>84.045584000540202</v>
      </c>
      <c r="L1991" s="73" t="s">
        <v>740</v>
      </c>
    </row>
    <row r="1992" spans="1:12" x14ac:dyDescent="0.2">
      <c r="A1992" s="73" t="s">
        <v>2403</v>
      </c>
      <c r="B1992" s="73" t="s">
        <v>118</v>
      </c>
      <c r="C1992" s="73" t="s">
        <v>3227</v>
      </c>
      <c r="D1992" s="73" t="s">
        <v>2404</v>
      </c>
      <c r="E1992" s="73" t="s">
        <v>2405</v>
      </c>
      <c r="F1992" s="73" t="s">
        <v>362</v>
      </c>
      <c r="G1992" s="73">
        <v>89116322</v>
      </c>
      <c r="H1992" s="73">
        <v>89202355</v>
      </c>
      <c r="I1992" s="73" t="s">
        <v>363</v>
      </c>
      <c r="J1992" s="73">
        <v>139.018505</v>
      </c>
      <c r="K1992" s="95">
        <v>100</v>
      </c>
      <c r="L1992" s="73" t="s">
        <v>1546</v>
      </c>
    </row>
    <row r="1993" spans="1:12" x14ac:dyDescent="0.2">
      <c r="A1993" s="73" t="s">
        <v>1546</v>
      </c>
      <c r="B1993" s="73" t="s">
        <v>118</v>
      </c>
      <c r="C1993" s="73" t="s">
        <v>3228</v>
      </c>
      <c r="D1993" s="73" t="s">
        <v>2406</v>
      </c>
      <c r="E1993" s="73" t="s">
        <v>1743</v>
      </c>
      <c r="F1993" s="73" t="s">
        <v>362</v>
      </c>
      <c r="G1993" s="73">
        <v>86069038</v>
      </c>
      <c r="H1993" s="73">
        <v>85957681</v>
      </c>
      <c r="I1993" s="73" t="s">
        <v>372</v>
      </c>
      <c r="J1993" s="73">
        <v>32.639127000000002</v>
      </c>
      <c r="K1993" s="95">
        <v>100</v>
      </c>
      <c r="L1993" s="73" t="s">
        <v>2403</v>
      </c>
    </row>
    <row r="1994" spans="1:12" x14ac:dyDescent="0.2">
      <c r="A1994" s="73" t="s">
        <v>2407</v>
      </c>
      <c r="B1994" s="73" t="s">
        <v>118</v>
      </c>
      <c r="C1994" s="73" t="s">
        <v>3228</v>
      </c>
      <c r="D1994" s="73" t="s">
        <v>2408</v>
      </c>
      <c r="E1994" s="73" t="s">
        <v>2409</v>
      </c>
      <c r="F1994" s="73" t="s">
        <v>362</v>
      </c>
      <c r="G1994" s="73">
        <v>73214867</v>
      </c>
      <c r="H1994" s="73">
        <v>73212318</v>
      </c>
      <c r="I1994" s="73" t="s">
        <v>372</v>
      </c>
      <c r="J1994" s="73">
        <v>14.808493</v>
      </c>
      <c r="K1994" s="95">
        <v>100</v>
      </c>
      <c r="L1994" s="73" t="s">
        <v>2410</v>
      </c>
    </row>
    <row r="1995" spans="1:12" x14ac:dyDescent="0.2">
      <c r="A1995" s="73" t="s">
        <v>400</v>
      </c>
      <c r="B1995" s="73" t="s">
        <v>118</v>
      </c>
      <c r="C1995" s="73" t="s">
        <v>3228</v>
      </c>
      <c r="D1995" s="73" t="s">
        <v>2411</v>
      </c>
      <c r="E1995" s="73" t="s">
        <v>402</v>
      </c>
      <c r="F1995" s="73" t="s">
        <v>362</v>
      </c>
      <c r="G1995" s="73">
        <v>58891753</v>
      </c>
      <c r="H1995" s="73">
        <v>58911186</v>
      </c>
      <c r="I1995" s="73" t="s">
        <v>363</v>
      </c>
      <c r="J1995" s="73">
        <v>122.09451300000001</v>
      </c>
      <c r="K1995" s="95">
        <v>37.2693728007334</v>
      </c>
      <c r="L1995" s="73" t="s">
        <v>2412</v>
      </c>
    </row>
    <row r="1996" spans="1:12" x14ac:dyDescent="0.2">
      <c r="A1996" s="73" t="s">
        <v>400</v>
      </c>
      <c r="B1996" s="73" t="s">
        <v>118</v>
      </c>
      <c r="C1996" s="73" t="s">
        <v>3228</v>
      </c>
      <c r="D1996" s="73" t="s">
        <v>2411</v>
      </c>
      <c r="E1996" s="73" t="s">
        <v>406</v>
      </c>
      <c r="F1996" s="73" t="s">
        <v>362</v>
      </c>
      <c r="G1996" s="73">
        <v>58839786</v>
      </c>
      <c r="H1996" s="73">
        <v>58911188</v>
      </c>
      <c r="I1996" s="73" t="s">
        <v>363</v>
      </c>
      <c r="J1996" s="73">
        <v>103.05502199999999</v>
      </c>
      <c r="K1996" s="95">
        <v>31.4575646319649</v>
      </c>
      <c r="L1996" s="73" t="s">
        <v>2412</v>
      </c>
    </row>
    <row r="1997" spans="1:12" x14ac:dyDescent="0.2">
      <c r="A1997" s="73" t="s">
        <v>400</v>
      </c>
      <c r="B1997" s="73" t="s">
        <v>118</v>
      </c>
      <c r="C1997" s="73" t="s">
        <v>3228</v>
      </c>
      <c r="D1997" s="73" t="s">
        <v>2411</v>
      </c>
      <c r="E1997" s="73" t="s">
        <v>408</v>
      </c>
      <c r="F1997" s="73" t="s">
        <v>362</v>
      </c>
      <c r="G1997" s="73">
        <v>58891735</v>
      </c>
      <c r="H1997" s="73">
        <v>58911192</v>
      </c>
      <c r="I1997" s="73" t="s">
        <v>363</v>
      </c>
      <c r="J1997" s="73">
        <v>43.821050999999997</v>
      </c>
      <c r="K1997" s="95">
        <v>13.376383967713201</v>
      </c>
      <c r="L1997" s="73" t="s">
        <v>2412</v>
      </c>
    </row>
    <row r="1998" spans="1:12" x14ac:dyDescent="0.2">
      <c r="A1998" s="73" t="s">
        <v>400</v>
      </c>
      <c r="B1998" s="73" t="s">
        <v>118</v>
      </c>
      <c r="C1998" s="73" t="s">
        <v>3228</v>
      </c>
      <c r="D1998" s="73" t="s">
        <v>2411</v>
      </c>
      <c r="E1998" s="73" t="s">
        <v>407</v>
      </c>
      <c r="F1998" s="73" t="s">
        <v>362</v>
      </c>
      <c r="G1998" s="73">
        <v>58892132</v>
      </c>
      <c r="H1998" s="73">
        <v>58911190</v>
      </c>
      <c r="I1998" s="73" t="s">
        <v>363</v>
      </c>
      <c r="J1998" s="73">
        <v>14.808493</v>
      </c>
      <c r="K1998" s="95">
        <v>4.5202952423754796</v>
      </c>
      <c r="L1998" s="73" t="s">
        <v>2412</v>
      </c>
    </row>
    <row r="1999" spans="1:12" x14ac:dyDescent="0.2">
      <c r="A1999" s="73" t="s">
        <v>400</v>
      </c>
      <c r="B1999" s="73" t="s">
        <v>118</v>
      </c>
      <c r="C1999" s="73" t="s">
        <v>3228</v>
      </c>
      <c r="D1999" s="73" t="s">
        <v>2411</v>
      </c>
      <c r="E1999" s="73" t="s">
        <v>2413</v>
      </c>
      <c r="F1999" s="73" t="s">
        <v>362</v>
      </c>
      <c r="G1999" s="73">
        <v>58902726</v>
      </c>
      <c r="H1999" s="73">
        <v>58911174</v>
      </c>
      <c r="I1999" s="73" t="s">
        <v>363</v>
      </c>
      <c r="J1999" s="73">
        <v>9.3686380000000007</v>
      </c>
      <c r="K1999" s="95">
        <v>2.85977849190584</v>
      </c>
      <c r="L1999" s="73" t="s">
        <v>2412</v>
      </c>
    </row>
    <row r="2000" spans="1:12" x14ac:dyDescent="0.2">
      <c r="A2000" s="73" t="s">
        <v>400</v>
      </c>
      <c r="B2000" s="73" t="s">
        <v>118</v>
      </c>
      <c r="C2000" s="73" t="s">
        <v>3228</v>
      </c>
      <c r="D2000" s="73" t="s">
        <v>2411</v>
      </c>
      <c r="E2000" s="73" t="s">
        <v>410</v>
      </c>
      <c r="F2000" s="73" t="s">
        <v>362</v>
      </c>
      <c r="G2000" s="73">
        <v>58891451</v>
      </c>
      <c r="H2000" s="73">
        <v>58911163</v>
      </c>
      <c r="I2000" s="73" t="s">
        <v>363</v>
      </c>
      <c r="J2000" s="73">
        <v>8.4619959999999992</v>
      </c>
      <c r="K2000" s="95">
        <v>2.58302585278599</v>
      </c>
      <c r="L2000" s="73" t="s">
        <v>2412</v>
      </c>
    </row>
    <row r="2001" spans="1:12" x14ac:dyDescent="0.2">
      <c r="A2001" s="73" t="s">
        <v>400</v>
      </c>
      <c r="B2001" s="73" t="s">
        <v>118</v>
      </c>
      <c r="C2001" s="73" t="s">
        <v>3228</v>
      </c>
      <c r="D2001" s="73" t="s">
        <v>2411</v>
      </c>
      <c r="E2001" s="73" t="s">
        <v>409</v>
      </c>
      <c r="F2001" s="73" t="s">
        <v>362</v>
      </c>
      <c r="G2001" s="73">
        <v>58839747</v>
      </c>
      <c r="H2001" s="73">
        <v>58911192</v>
      </c>
      <c r="I2001" s="73" t="s">
        <v>363</v>
      </c>
      <c r="J2001" s="73">
        <v>8.1597819999999999</v>
      </c>
      <c r="K2001" s="95">
        <v>2.49077497307937</v>
      </c>
      <c r="L2001" s="73" t="s">
        <v>2412</v>
      </c>
    </row>
    <row r="2002" spans="1:12" x14ac:dyDescent="0.2">
      <c r="A2002" s="73" t="s">
        <v>400</v>
      </c>
      <c r="B2002" s="73" t="s">
        <v>118</v>
      </c>
      <c r="C2002" s="73" t="s">
        <v>3228</v>
      </c>
      <c r="D2002" s="73" t="s">
        <v>2411</v>
      </c>
      <c r="E2002" s="73" t="s">
        <v>413</v>
      </c>
      <c r="F2002" s="73" t="s">
        <v>362</v>
      </c>
      <c r="G2002" s="73">
        <v>58855037</v>
      </c>
      <c r="H2002" s="73">
        <v>58911190</v>
      </c>
      <c r="I2002" s="73" t="s">
        <v>363</v>
      </c>
      <c r="J2002" s="73">
        <v>5.4398549999999997</v>
      </c>
      <c r="K2002" s="95">
        <v>1.6605167504696401</v>
      </c>
      <c r="L2002" s="73" t="s">
        <v>2412</v>
      </c>
    </row>
    <row r="2003" spans="1:12" x14ac:dyDescent="0.2">
      <c r="A2003" s="73" t="s">
        <v>400</v>
      </c>
      <c r="B2003" s="73" t="s">
        <v>118</v>
      </c>
      <c r="C2003" s="73" t="s">
        <v>3228</v>
      </c>
      <c r="D2003" s="73" t="s">
        <v>2411</v>
      </c>
      <c r="E2003" s="73" t="s">
        <v>2301</v>
      </c>
      <c r="F2003" s="73" t="s">
        <v>362</v>
      </c>
      <c r="G2003" s="73">
        <v>58893099</v>
      </c>
      <c r="H2003" s="73">
        <v>58911190</v>
      </c>
      <c r="I2003" s="73" t="s">
        <v>363</v>
      </c>
      <c r="J2003" s="73">
        <v>2.7199270000000002</v>
      </c>
      <c r="K2003" s="95">
        <v>0.83025822260973003</v>
      </c>
      <c r="L2003" s="73" t="s">
        <v>2412</v>
      </c>
    </row>
    <row r="2004" spans="1:12" x14ac:dyDescent="0.2">
      <c r="A2004" s="73" t="s">
        <v>400</v>
      </c>
      <c r="B2004" s="73" t="s">
        <v>118</v>
      </c>
      <c r="C2004" s="73" t="s">
        <v>3228</v>
      </c>
      <c r="D2004" s="73" t="s">
        <v>2411</v>
      </c>
      <c r="E2004" s="73" t="s">
        <v>1610</v>
      </c>
      <c r="F2004" s="73" t="s">
        <v>362</v>
      </c>
      <c r="G2004" s="73">
        <v>58889383</v>
      </c>
      <c r="H2004" s="73">
        <v>58911198</v>
      </c>
      <c r="I2004" s="73" t="s">
        <v>363</v>
      </c>
      <c r="J2004" s="73">
        <v>2.7199270000000002</v>
      </c>
      <c r="K2004" s="95">
        <v>0.83025822260973003</v>
      </c>
      <c r="L2004" s="73" t="s">
        <v>2412</v>
      </c>
    </row>
    <row r="2005" spans="1:12" x14ac:dyDescent="0.2">
      <c r="A2005" s="73" t="s">
        <v>400</v>
      </c>
      <c r="B2005" s="73" t="s">
        <v>118</v>
      </c>
      <c r="C2005" s="73" t="s">
        <v>3228</v>
      </c>
      <c r="D2005" s="73" t="s">
        <v>2411</v>
      </c>
      <c r="E2005" s="73" t="s">
        <v>412</v>
      </c>
      <c r="F2005" s="73" t="s">
        <v>362</v>
      </c>
      <c r="G2005" s="73">
        <v>58892130</v>
      </c>
      <c r="H2005" s="73">
        <v>58911192</v>
      </c>
      <c r="I2005" s="73" t="s">
        <v>363</v>
      </c>
      <c r="J2005" s="73">
        <v>1.813285</v>
      </c>
      <c r="K2005" s="95">
        <v>0.55350558348988199</v>
      </c>
      <c r="L2005" s="73" t="s">
        <v>2412</v>
      </c>
    </row>
    <row r="2006" spans="1:12" x14ac:dyDescent="0.2">
      <c r="A2006" s="73" t="s">
        <v>400</v>
      </c>
      <c r="B2006" s="73" t="s">
        <v>118</v>
      </c>
      <c r="C2006" s="73" t="s">
        <v>3228</v>
      </c>
      <c r="D2006" s="73" t="s">
        <v>2411</v>
      </c>
      <c r="E2006" s="73" t="s">
        <v>415</v>
      </c>
      <c r="F2006" s="73" t="s">
        <v>362</v>
      </c>
      <c r="G2006" s="73">
        <v>58903197</v>
      </c>
      <c r="H2006" s="73">
        <v>58911016</v>
      </c>
      <c r="I2006" s="73" t="s">
        <v>363</v>
      </c>
      <c r="J2006" s="73">
        <v>1.5110710000000001</v>
      </c>
      <c r="K2006" s="95">
        <v>0.461254703783265</v>
      </c>
      <c r="L2006" s="73" t="s">
        <v>2412</v>
      </c>
    </row>
    <row r="2007" spans="1:12" x14ac:dyDescent="0.2">
      <c r="A2007" s="73" t="s">
        <v>400</v>
      </c>
      <c r="B2007" s="73" t="s">
        <v>118</v>
      </c>
      <c r="C2007" s="73" t="s">
        <v>3228</v>
      </c>
      <c r="D2007" s="73" t="s">
        <v>2411</v>
      </c>
      <c r="E2007" s="73" t="s">
        <v>411</v>
      </c>
      <c r="F2007" s="73" t="s">
        <v>362</v>
      </c>
      <c r="G2007" s="73">
        <v>58855113</v>
      </c>
      <c r="H2007" s="73">
        <v>58911189</v>
      </c>
      <c r="I2007" s="73" t="s">
        <v>363</v>
      </c>
      <c r="J2007" s="73">
        <v>0.90664199999999995</v>
      </c>
      <c r="K2007" s="95">
        <v>0.27675263911984799</v>
      </c>
      <c r="L2007" s="73" t="s">
        <v>2412</v>
      </c>
    </row>
    <row r="2008" spans="1:12" x14ac:dyDescent="0.2">
      <c r="A2008" s="73" t="s">
        <v>400</v>
      </c>
      <c r="B2008" s="73" t="s">
        <v>118</v>
      </c>
      <c r="C2008" s="73" t="s">
        <v>3228</v>
      </c>
      <c r="D2008" s="73" t="s">
        <v>2411</v>
      </c>
      <c r="E2008" s="73" t="s">
        <v>416</v>
      </c>
      <c r="F2008" s="73" t="s">
        <v>362</v>
      </c>
      <c r="G2008" s="73">
        <v>58841598</v>
      </c>
      <c r="H2008" s="73">
        <v>58911190</v>
      </c>
      <c r="I2008" s="73" t="s">
        <v>363</v>
      </c>
      <c r="J2008" s="73">
        <v>0.90664199999999995</v>
      </c>
      <c r="K2008" s="95">
        <v>0.27675263911984799</v>
      </c>
      <c r="L2008" s="73" t="s">
        <v>2412</v>
      </c>
    </row>
    <row r="2009" spans="1:12" x14ac:dyDescent="0.2">
      <c r="A2009" s="73" t="s">
        <v>400</v>
      </c>
      <c r="B2009" s="73" t="s">
        <v>118</v>
      </c>
      <c r="C2009" s="73" t="s">
        <v>3228</v>
      </c>
      <c r="D2009" s="73" t="s">
        <v>2411</v>
      </c>
      <c r="E2009" s="73" t="s">
        <v>414</v>
      </c>
      <c r="F2009" s="73" t="s">
        <v>362</v>
      </c>
      <c r="G2009" s="73">
        <v>58892401</v>
      </c>
      <c r="H2009" s="73">
        <v>58911189</v>
      </c>
      <c r="I2009" s="73" t="s">
        <v>363</v>
      </c>
      <c r="J2009" s="73">
        <v>0.90664199999999995</v>
      </c>
      <c r="K2009" s="95">
        <v>0.27675263911984799</v>
      </c>
      <c r="L2009" s="73" t="s">
        <v>2412</v>
      </c>
    </row>
    <row r="2010" spans="1:12" x14ac:dyDescent="0.2">
      <c r="A2010" s="73" t="s">
        <v>400</v>
      </c>
      <c r="B2010" s="73" t="s">
        <v>118</v>
      </c>
      <c r="C2010" s="73" t="s">
        <v>3228</v>
      </c>
      <c r="D2010" s="73" t="s">
        <v>2411</v>
      </c>
      <c r="E2010" s="73" t="s">
        <v>421</v>
      </c>
      <c r="F2010" s="73" t="s">
        <v>362</v>
      </c>
      <c r="G2010" s="73">
        <v>58889235</v>
      </c>
      <c r="H2010" s="73">
        <v>58911192</v>
      </c>
      <c r="I2010" s="73" t="s">
        <v>363</v>
      </c>
      <c r="J2010" s="73">
        <v>0.60442799999999997</v>
      </c>
      <c r="K2010" s="95">
        <v>0.18450175941323099</v>
      </c>
      <c r="L2010" s="73" t="s">
        <v>2412</v>
      </c>
    </row>
    <row r="2011" spans="1:12" x14ac:dyDescent="0.2">
      <c r="A2011" s="73" t="s">
        <v>400</v>
      </c>
      <c r="B2011" s="73" t="s">
        <v>118</v>
      </c>
      <c r="C2011" s="73" t="s">
        <v>3228</v>
      </c>
      <c r="D2011" s="73" t="s">
        <v>2411</v>
      </c>
      <c r="E2011" s="73" t="s">
        <v>418</v>
      </c>
      <c r="F2011" s="73" t="s">
        <v>362</v>
      </c>
      <c r="G2011" s="73">
        <v>58889121</v>
      </c>
      <c r="H2011" s="73">
        <v>58911192</v>
      </c>
      <c r="I2011" s="73" t="s">
        <v>363</v>
      </c>
      <c r="J2011" s="73">
        <v>0.30221399999999998</v>
      </c>
      <c r="K2011" s="95">
        <v>9.2250879706615899E-2</v>
      </c>
      <c r="L2011" s="73" t="s">
        <v>2412</v>
      </c>
    </row>
    <row r="2012" spans="1:12" x14ac:dyDescent="0.2">
      <c r="A2012" s="73" t="s">
        <v>2414</v>
      </c>
      <c r="B2012" s="73" t="s">
        <v>118</v>
      </c>
      <c r="C2012" s="73" t="s">
        <v>3228</v>
      </c>
      <c r="D2012" s="73" t="s">
        <v>2415</v>
      </c>
      <c r="E2012" s="73" t="s">
        <v>2416</v>
      </c>
      <c r="F2012" s="73" t="s">
        <v>362</v>
      </c>
      <c r="G2012" s="73">
        <v>156786870</v>
      </c>
      <c r="H2012" s="73">
        <v>156800815</v>
      </c>
      <c r="I2012" s="73" t="s">
        <v>363</v>
      </c>
      <c r="J2012" s="73">
        <v>11.181922999999999</v>
      </c>
      <c r="K2012" s="95">
        <v>86.046516996612596</v>
      </c>
      <c r="L2012" s="73" t="s">
        <v>2417</v>
      </c>
    </row>
    <row r="2013" spans="1:12" x14ac:dyDescent="0.2">
      <c r="A2013" s="73" t="s">
        <v>1473</v>
      </c>
      <c r="B2013" s="73" t="s">
        <v>118</v>
      </c>
      <c r="C2013" s="73" t="s">
        <v>3228</v>
      </c>
      <c r="D2013" s="73" t="s">
        <v>2418</v>
      </c>
      <c r="E2013" s="73" t="s">
        <v>1475</v>
      </c>
      <c r="F2013" s="73" t="s">
        <v>362</v>
      </c>
      <c r="G2013" s="73">
        <v>10141808</v>
      </c>
      <c r="H2013" s="73">
        <v>10153618</v>
      </c>
      <c r="I2013" s="73" t="s">
        <v>363</v>
      </c>
      <c r="J2013" s="73">
        <v>2.417713</v>
      </c>
      <c r="K2013" s="95">
        <v>26.666662990098001</v>
      </c>
      <c r="L2013" s="73" t="s">
        <v>2419</v>
      </c>
    </row>
    <row r="2014" spans="1:12" x14ac:dyDescent="0.2">
      <c r="A2014" s="73" t="s">
        <v>2420</v>
      </c>
      <c r="B2014" s="73" t="s">
        <v>118</v>
      </c>
      <c r="C2014" s="73" t="s">
        <v>3227</v>
      </c>
      <c r="D2014" s="73" t="s">
        <v>2421</v>
      </c>
      <c r="E2014" s="73" t="s">
        <v>2422</v>
      </c>
      <c r="F2014" s="73" t="s">
        <v>362</v>
      </c>
      <c r="G2014" s="73">
        <v>195654421</v>
      </c>
      <c r="H2014" s="73">
        <v>195568731</v>
      </c>
      <c r="I2014" s="73" t="s">
        <v>372</v>
      </c>
      <c r="J2014" s="73">
        <v>67276.796724</v>
      </c>
      <c r="K2014" s="95">
        <v>99.900374715910303</v>
      </c>
      <c r="L2014" s="73" t="s">
        <v>447</v>
      </c>
    </row>
    <row r="2015" spans="1:12" x14ac:dyDescent="0.2">
      <c r="A2015" s="73" t="s">
        <v>447</v>
      </c>
      <c r="B2015" s="73" t="s">
        <v>118</v>
      </c>
      <c r="C2015" s="73" t="s">
        <v>3228</v>
      </c>
      <c r="D2015" s="73" t="s">
        <v>2423</v>
      </c>
      <c r="E2015" s="73" t="s">
        <v>1292</v>
      </c>
      <c r="F2015" s="73" t="s">
        <v>362</v>
      </c>
      <c r="G2015" s="73">
        <v>12975110</v>
      </c>
      <c r="H2015" s="73">
        <v>12977226</v>
      </c>
      <c r="I2015" s="73" t="s">
        <v>363</v>
      </c>
      <c r="J2015" s="73">
        <v>19027.704575</v>
      </c>
      <c r="K2015" s="95">
        <v>92.679659668003595</v>
      </c>
      <c r="L2015" s="73" t="s">
        <v>2420</v>
      </c>
    </row>
    <row r="2016" spans="1:12" x14ac:dyDescent="0.2">
      <c r="A2016" s="73" t="s">
        <v>2420</v>
      </c>
      <c r="B2016" s="73" t="s">
        <v>118</v>
      </c>
      <c r="C2016" s="73" t="s">
        <v>3227</v>
      </c>
      <c r="D2016" s="73" t="s">
        <v>2421</v>
      </c>
      <c r="E2016" s="73" t="s">
        <v>2424</v>
      </c>
      <c r="F2016" s="73" t="s">
        <v>362</v>
      </c>
      <c r="G2016" s="73">
        <v>195583944</v>
      </c>
      <c r="H2016" s="73">
        <v>195568736</v>
      </c>
      <c r="I2016" s="73" t="s">
        <v>372</v>
      </c>
      <c r="J2016" s="73">
        <v>59.233972000000001</v>
      </c>
      <c r="K2016" s="95">
        <v>8.7957457650488305E-2</v>
      </c>
      <c r="L2016" s="73" t="s">
        <v>447</v>
      </c>
    </row>
    <row r="2017" spans="1:12" x14ac:dyDescent="0.2">
      <c r="A2017" s="73" t="s">
        <v>447</v>
      </c>
      <c r="B2017" s="73" t="s">
        <v>118</v>
      </c>
      <c r="C2017" s="73" t="s">
        <v>3228</v>
      </c>
      <c r="D2017" s="73" t="s">
        <v>2423</v>
      </c>
      <c r="E2017" s="73" t="s">
        <v>1292</v>
      </c>
      <c r="F2017" s="73" t="s">
        <v>362</v>
      </c>
      <c r="G2017" s="73">
        <v>12975110</v>
      </c>
      <c r="H2017" s="73">
        <v>12977226</v>
      </c>
      <c r="I2017" s="73" t="s">
        <v>363</v>
      </c>
      <c r="J2017" s="73">
        <v>19027.704575</v>
      </c>
      <c r="K2017" s="95">
        <v>92.679659668003595</v>
      </c>
      <c r="L2017" s="73" t="s">
        <v>2420</v>
      </c>
    </row>
    <row r="2018" spans="1:12" x14ac:dyDescent="0.2">
      <c r="A2018" s="73" t="s">
        <v>2420</v>
      </c>
      <c r="B2018" s="73" t="s">
        <v>118</v>
      </c>
      <c r="C2018" s="73" t="s">
        <v>3227</v>
      </c>
      <c r="D2018" s="73" t="s">
        <v>2421</v>
      </c>
      <c r="E2018" s="73" t="s">
        <v>2425</v>
      </c>
      <c r="F2018" s="73" t="s">
        <v>362</v>
      </c>
      <c r="G2018" s="73">
        <v>195583938</v>
      </c>
      <c r="H2018" s="73">
        <v>195568792</v>
      </c>
      <c r="I2018" s="73" t="s">
        <v>372</v>
      </c>
      <c r="J2018" s="73">
        <v>7.8575679999999997</v>
      </c>
      <c r="K2018" s="95">
        <v>1.16678264391223E-2</v>
      </c>
      <c r="L2018" s="73" t="s">
        <v>447</v>
      </c>
    </row>
    <row r="2019" spans="1:12" x14ac:dyDescent="0.2">
      <c r="A2019" s="73" t="s">
        <v>447</v>
      </c>
      <c r="B2019" s="73" t="s">
        <v>118</v>
      </c>
      <c r="C2019" s="73" t="s">
        <v>3228</v>
      </c>
      <c r="D2019" s="73" t="s">
        <v>2423</v>
      </c>
      <c r="E2019" s="73" t="s">
        <v>1292</v>
      </c>
      <c r="F2019" s="73" t="s">
        <v>362</v>
      </c>
      <c r="G2019" s="73">
        <v>12975110</v>
      </c>
      <c r="H2019" s="73">
        <v>12977226</v>
      </c>
      <c r="I2019" s="73" t="s">
        <v>363</v>
      </c>
      <c r="J2019" s="73">
        <v>19027.704575</v>
      </c>
      <c r="K2019" s="95">
        <v>92.679659668003595</v>
      </c>
      <c r="L2019" s="73" t="s">
        <v>2420</v>
      </c>
    </row>
    <row r="2020" spans="1:12" x14ac:dyDescent="0.2">
      <c r="A2020" s="73" t="s">
        <v>2420</v>
      </c>
      <c r="B2020" s="73" t="s">
        <v>118</v>
      </c>
      <c r="C2020" s="73" t="s">
        <v>3227</v>
      </c>
      <c r="D2020" s="73" t="s">
        <v>2426</v>
      </c>
      <c r="E2020" s="73" t="s">
        <v>2422</v>
      </c>
      <c r="F2020" s="73" t="s">
        <v>362</v>
      </c>
      <c r="G2020" s="73">
        <v>195654421</v>
      </c>
      <c r="H2020" s="73">
        <v>195568731</v>
      </c>
      <c r="I2020" s="73" t="s">
        <v>372</v>
      </c>
      <c r="J2020" s="73">
        <v>67276.796724</v>
      </c>
      <c r="K2020" s="95">
        <v>99.900374715910303</v>
      </c>
      <c r="L2020" s="73" t="s">
        <v>447</v>
      </c>
    </row>
    <row r="2021" spans="1:12" x14ac:dyDescent="0.2">
      <c r="A2021" s="73" t="s">
        <v>447</v>
      </c>
      <c r="B2021" s="73" t="s">
        <v>118</v>
      </c>
      <c r="C2021" s="73" t="s">
        <v>3228</v>
      </c>
      <c r="D2021" s="73" t="s">
        <v>455</v>
      </c>
      <c r="E2021" s="73" t="s">
        <v>1292</v>
      </c>
      <c r="F2021" s="73" t="s">
        <v>362</v>
      </c>
      <c r="G2021" s="73">
        <v>12975110</v>
      </c>
      <c r="H2021" s="73">
        <v>12977226</v>
      </c>
      <c r="I2021" s="73" t="s">
        <v>363</v>
      </c>
      <c r="J2021" s="73">
        <v>19027.704575</v>
      </c>
      <c r="K2021" s="95">
        <v>92.679659668003595</v>
      </c>
      <c r="L2021" s="73" t="s">
        <v>2420</v>
      </c>
    </row>
    <row r="2022" spans="1:12" x14ac:dyDescent="0.2">
      <c r="A2022" s="73" t="s">
        <v>2420</v>
      </c>
      <c r="B2022" s="73" t="s">
        <v>118</v>
      </c>
      <c r="C2022" s="73" t="s">
        <v>3227</v>
      </c>
      <c r="D2022" s="73" t="s">
        <v>2426</v>
      </c>
      <c r="E2022" s="73" t="s">
        <v>2422</v>
      </c>
      <c r="F2022" s="73" t="s">
        <v>362</v>
      </c>
      <c r="G2022" s="73">
        <v>195654421</v>
      </c>
      <c r="H2022" s="73">
        <v>195568731</v>
      </c>
      <c r="I2022" s="73" t="s">
        <v>372</v>
      </c>
      <c r="J2022" s="73">
        <v>67276.796724</v>
      </c>
      <c r="K2022" s="95">
        <v>99.900374715910303</v>
      </c>
      <c r="L2022" s="73" t="s">
        <v>447</v>
      </c>
    </row>
    <row r="2023" spans="1:12" x14ac:dyDescent="0.2">
      <c r="A2023" s="73" t="s">
        <v>447</v>
      </c>
      <c r="B2023" s="73" t="s">
        <v>118</v>
      </c>
      <c r="C2023" s="73" t="s">
        <v>3228</v>
      </c>
      <c r="D2023" s="73" t="s">
        <v>455</v>
      </c>
      <c r="E2023" s="73" t="s">
        <v>449</v>
      </c>
      <c r="F2023" s="73" t="s">
        <v>362</v>
      </c>
      <c r="G2023" s="73">
        <v>12976263</v>
      </c>
      <c r="H2023" s="73">
        <v>12977226</v>
      </c>
      <c r="I2023" s="73" t="s">
        <v>363</v>
      </c>
      <c r="J2023" s="73">
        <v>1418.2909669999999</v>
      </c>
      <c r="K2023" s="95">
        <v>6.9081755822753399</v>
      </c>
      <c r="L2023" s="73" t="s">
        <v>2420</v>
      </c>
    </row>
    <row r="2024" spans="1:12" x14ac:dyDescent="0.2">
      <c r="A2024" s="73" t="s">
        <v>2420</v>
      </c>
      <c r="B2024" s="73" t="s">
        <v>118</v>
      </c>
      <c r="C2024" s="73" t="s">
        <v>3227</v>
      </c>
      <c r="D2024" s="73" t="s">
        <v>2426</v>
      </c>
      <c r="E2024" s="73" t="s">
        <v>2422</v>
      </c>
      <c r="F2024" s="73" t="s">
        <v>362</v>
      </c>
      <c r="G2024" s="73">
        <v>195654421</v>
      </c>
      <c r="H2024" s="73">
        <v>195568731</v>
      </c>
      <c r="I2024" s="73" t="s">
        <v>372</v>
      </c>
      <c r="J2024" s="73">
        <v>67276.796724</v>
      </c>
      <c r="K2024" s="95">
        <v>99.900374715910303</v>
      </c>
      <c r="L2024" s="73" t="s">
        <v>447</v>
      </c>
    </row>
    <row r="2025" spans="1:12" x14ac:dyDescent="0.2">
      <c r="A2025" s="73" t="s">
        <v>447</v>
      </c>
      <c r="B2025" s="73" t="s">
        <v>118</v>
      </c>
      <c r="C2025" s="73" t="s">
        <v>3228</v>
      </c>
      <c r="D2025" s="73" t="s">
        <v>455</v>
      </c>
      <c r="E2025" s="73" t="s">
        <v>451</v>
      </c>
      <c r="F2025" s="73" t="s">
        <v>362</v>
      </c>
      <c r="G2025" s="73">
        <v>12976146</v>
      </c>
      <c r="H2025" s="73">
        <v>12977227</v>
      </c>
      <c r="I2025" s="73" t="s">
        <v>363</v>
      </c>
      <c r="J2025" s="73">
        <v>84.619960000000006</v>
      </c>
      <c r="K2025" s="95">
        <v>0.41216474972100398</v>
      </c>
      <c r="L2025" s="73" t="s">
        <v>2420</v>
      </c>
    </row>
    <row r="2026" spans="1:12" x14ac:dyDescent="0.2">
      <c r="A2026" s="73" t="s">
        <v>2420</v>
      </c>
      <c r="B2026" s="73" t="s">
        <v>118</v>
      </c>
      <c r="C2026" s="73" t="s">
        <v>3227</v>
      </c>
      <c r="D2026" s="73" t="s">
        <v>2426</v>
      </c>
      <c r="E2026" s="73" t="s">
        <v>2424</v>
      </c>
      <c r="F2026" s="73" t="s">
        <v>362</v>
      </c>
      <c r="G2026" s="73">
        <v>195583944</v>
      </c>
      <c r="H2026" s="73">
        <v>195568736</v>
      </c>
      <c r="I2026" s="73" t="s">
        <v>372</v>
      </c>
      <c r="J2026" s="73">
        <v>59.233972000000001</v>
      </c>
      <c r="K2026" s="95">
        <v>8.7957457650488305E-2</v>
      </c>
      <c r="L2026" s="73" t="s">
        <v>447</v>
      </c>
    </row>
    <row r="2027" spans="1:12" x14ac:dyDescent="0.2">
      <c r="A2027" s="73" t="s">
        <v>447</v>
      </c>
      <c r="B2027" s="73" t="s">
        <v>118</v>
      </c>
      <c r="C2027" s="73" t="s">
        <v>3228</v>
      </c>
      <c r="D2027" s="73" t="s">
        <v>455</v>
      </c>
      <c r="E2027" s="73" t="s">
        <v>1292</v>
      </c>
      <c r="F2027" s="73" t="s">
        <v>362</v>
      </c>
      <c r="G2027" s="73">
        <v>12975110</v>
      </c>
      <c r="H2027" s="73">
        <v>12977226</v>
      </c>
      <c r="I2027" s="73" t="s">
        <v>363</v>
      </c>
      <c r="J2027" s="73">
        <v>19027.704575</v>
      </c>
      <c r="K2027" s="95">
        <v>92.679659668003595</v>
      </c>
      <c r="L2027" s="73" t="s">
        <v>2420</v>
      </c>
    </row>
    <row r="2028" spans="1:12" x14ac:dyDescent="0.2">
      <c r="A2028" s="73" t="s">
        <v>2420</v>
      </c>
      <c r="B2028" s="73" t="s">
        <v>118</v>
      </c>
      <c r="C2028" s="73" t="s">
        <v>3227</v>
      </c>
      <c r="D2028" s="73" t="s">
        <v>2426</v>
      </c>
      <c r="E2028" s="73" t="s">
        <v>2424</v>
      </c>
      <c r="F2028" s="73" t="s">
        <v>362</v>
      </c>
      <c r="G2028" s="73">
        <v>195583944</v>
      </c>
      <c r="H2028" s="73">
        <v>195568736</v>
      </c>
      <c r="I2028" s="73" t="s">
        <v>372</v>
      </c>
      <c r="J2028" s="73">
        <v>59.233972000000001</v>
      </c>
      <c r="K2028" s="95">
        <v>8.7957457650488305E-2</v>
      </c>
      <c r="L2028" s="73" t="s">
        <v>447</v>
      </c>
    </row>
    <row r="2029" spans="1:12" x14ac:dyDescent="0.2">
      <c r="A2029" s="73" t="s">
        <v>447</v>
      </c>
      <c r="B2029" s="73" t="s">
        <v>118</v>
      </c>
      <c r="C2029" s="73" t="s">
        <v>3228</v>
      </c>
      <c r="D2029" s="73" t="s">
        <v>455</v>
      </c>
      <c r="E2029" s="73" t="s">
        <v>449</v>
      </c>
      <c r="F2029" s="73" t="s">
        <v>362</v>
      </c>
      <c r="G2029" s="73">
        <v>12976263</v>
      </c>
      <c r="H2029" s="73">
        <v>12977226</v>
      </c>
      <c r="I2029" s="73" t="s">
        <v>363</v>
      </c>
      <c r="J2029" s="73">
        <v>1418.2909669999999</v>
      </c>
      <c r="K2029" s="95">
        <v>6.9081755822753399</v>
      </c>
      <c r="L2029" s="73" t="s">
        <v>2420</v>
      </c>
    </row>
    <row r="2030" spans="1:12" x14ac:dyDescent="0.2">
      <c r="A2030" s="73" t="s">
        <v>2420</v>
      </c>
      <c r="B2030" s="73" t="s">
        <v>118</v>
      </c>
      <c r="C2030" s="73" t="s">
        <v>3227</v>
      </c>
      <c r="D2030" s="73" t="s">
        <v>2426</v>
      </c>
      <c r="E2030" s="73" t="s">
        <v>2424</v>
      </c>
      <c r="F2030" s="73" t="s">
        <v>362</v>
      </c>
      <c r="G2030" s="73">
        <v>195583944</v>
      </c>
      <c r="H2030" s="73">
        <v>195568736</v>
      </c>
      <c r="I2030" s="73" t="s">
        <v>372</v>
      </c>
      <c r="J2030" s="73">
        <v>59.233972000000001</v>
      </c>
      <c r="K2030" s="95">
        <v>8.7957457650488305E-2</v>
      </c>
      <c r="L2030" s="73" t="s">
        <v>447</v>
      </c>
    </row>
    <row r="2031" spans="1:12" x14ac:dyDescent="0.2">
      <c r="A2031" s="73" t="s">
        <v>447</v>
      </c>
      <c r="B2031" s="73" t="s">
        <v>118</v>
      </c>
      <c r="C2031" s="73" t="s">
        <v>3228</v>
      </c>
      <c r="D2031" s="73" t="s">
        <v>455</v>
      </c>
      <c r="E2031" s="73" t="s">
        <v>451</v>
      </c>
      <c r="F2031" s="73" t="s">
        <v>362</v>
      </c>
      <c r="G2031" s="73">
        <v>12976146</v>
      </c>
      <c r="H2031" s="73">
        <v>12977227</v>
      </c>
      <c r="I2031" s="73" t="s">
        <v>363</v>
      </c>
      <c r="J2031" s="73">
        <v>84.619960000000006</v>
      </c>
      <c r="K2031" s="95">
        <v>0.41216474972100398</v>
      </c>
      <c r="L2031" s="73" t="s">
        <v>2420</v>
      </c>
    </row>
    <row r="2032" spans="1:12" x14ac:dyDescent="0.2">
      <c r="A2032" s="73" t="s">
        <v>2420</v>
      </c>
      <c r="B2032" s="73" t="s">
        <v>118</v>
      </c>
      <c r="C2032" s="73" t="s">
        <v>3227</v>
      </c>
      <c r="D2032" s="73" t="s">
        <v>2426</v>
      </c>
      <c r="E2032" s="73" t="s">
        <v>2425</v>
      </c>
      <c r="F2032" s="73" t="s">
        <v>362</v>
      </c>
      <c r="G2032" s="73">
        <v>195583938</v>
      </c>
      <c r="H2032" s="73">
        <v>195568792</v>
      </c>
      <c r="I2032" s="73" t="s">
        <v>372</v>
      </c>
      <c r="J2032" s="73">
        <v>7.8575679999999997</v>
      </c>
      <c r="K2032" s="95">
        <v>1.16678264391223E-2</v>
      </c>
      <c r="L2032" s="73" t="s">
        <v>447</v>
      </c>
    </row>
    <row r="2033" spans="1:12" x14ac:dyDescent="0.2">
      <c r="A2033" s="73" t="s">
        <v>447</v>
      </c>
      <c r="B2033" s="73" t="s">
        <v>118</v>
      </c>
      <c r="C2033" s="73" t="s">
        <v>3228</v>
      </c>
      <c r="D2033" s="73" t="s">
        <v>455</v>
      </c>
      <c r="E2033" s="73" t="s">
        <v>1292</v>
      </c>
      <c r="F2033" s="73" t="s">
        <v>362</v>
      </c>
      <c r="G2033" s="73">
        <v>12975110</v>
      </c>
      <c r="H2033" s="73">
        <v>12977226</v>
      </c>
      <c r="I2033" s="73" t="s">
        <v>363</v>
      </c>
      <c r="J2033" s="73">
        <v>19027.704575</v>
      </c>
      <c r="K2033" s="95">
        <v>92.679659668003595</v>
      </c>
      <c r="L2033" s="73" t="s">
        <v>2420</v>
      </c>
    </row>
    <row r="2034" spans="1:12" x14ac:dyDescent="0.2">
      <c r="A2034" s="73" t="s">
        <v>2420</v>
      </c>
      <c r="B2034" s="73" t="s">
        <v>118</v>
      </c>
      <c r="C2034" s="73" t="s">
        <v>3227</v>
      </c>
      <c r="D2034" s="73" t="s">
        <v>2426</v>
      </c>
      <c r="E2034" s="73" t="s">
        <v>2425</v>
      </c>
      <c r="F2034" s="73" t="s">
        <v>362</v>
      </c>
      <c r="G2034" s="73">
        <v>195583938</v>
      </c>
      <c r="H2034" s="73">
        <v>195568792</v>
      </c>
      <c r="I2034" s="73" t="s">
        <v>372</v>
      </c>
      <c r="J2034" s="73">
        <v>7.8575679999999997</v>
      </c>
      <c r="K2034" s="95">
        <v>1.16678264391223E-2</v>
      </c>
      <c r="L2034" s="73" t="s">
        <v>447</v>
      </c>
    </row>
    <row r="2035" spans="1:12" x14ac:dyDescent="0.2">
      <c r="A2035" s="73" t="s">
        <v>447</v>
      </c>
      <c r="B2035" s="73" t="s">
        <v>118</v>
      </c>
      <c r="C2035" s="73" t="s">
        <v>3228</v>
      </c>
      <c r="D2035" s="73" t="s">
        <v>455</v>
      </c>
      <c r="E2035" s="73" t="s">
        <v>449</v>
      </c>
      <c r="F2035" s="73" t="s">
        <v>362</v>
      </c>
      <c r="G2035" s="73">
        <v>12976263</v>
      </c>
      <c r="H2035" s="73">
        <v>12977226</v>
      </c>
      <c r="I2035" s="73" t="s">
        <v>363</v>
      </c>
      <c r="J2035" s="73">
        <v>1418.2909669999999</v>
      </c>
      <c r="K2035" s="95">
        <v>6.9081755822753399</v>
      </c>
      <c r="L2035" s="73" t="s">
        <v>2420</v>
      </c>
    </row>
    <row r="2036" spans="1:12" x14ac:dyDescent="0.2">
      <c r="A2036" s="73" t="s">
        <v>2420</v>
      </c>
      <c r="B2036" s="73" t="s">
        <v>118</v>
      </c>
      <c r="C2036" s="73" t="s">
        <v>3227</v>
      </c>
      <c r="D2036" s="73" t="s">
        <v>2426</v>
      </c>
      <c r="E2036" s="73" t="s">
        <v>2425</v>
      </c>
      <c r="F2036" s="73" t="s">
        <v>362</v>
      </c>
      <c r="G2036" s="73">
        <v>195583938</v>
      </c>
      <c r="H2036" s="73">
        <v>195568792</v>
      </c>
      <c r="I2036" s="73" t="s">
        <v>372</v>
      </c>
      <c r="J2036" s="73">
        <v>7.8575679999999997</v>
      </c>
      <c r="K2036" s="95">
        <v>1.16678264391223E-2</v>
      </c>
      <c r="L2036" s="73" t="s">
        <v>447</v>
      </c>
    </row>
    <row r="2037" spans="1:12" x14ac:dyDescent="0.2">
      <c r="A2037" s="73" t="s">
        <v>447</v>
      </c>
      <c r="B2037" s="73" t="s">
        <v>118</v>
      </c>
      <c r="C2037" s="73" t="s">
        <v>3228</v>
      </c>
      <c r="D2037" s="73" t="s">
        <v>455</v>
      </c>
      <c r="E2037" s="73" t="s">
        <v>451</v>
      </c>
      <c r="F2037" s="73" t="s">
        <v>362</v>
      </c>
      <c r="G2037" s="73">
        <v>12976146</v>
      </c>
      <c r="H2037" s="73">
        <v>12977227</v>
      </c>
      <c r="I2037" s="73" t="s">
        <v>363</v>
      </c>
      <c r="J2037" s="73">
        <v>84.619960000000006</v>
      </c>
      <c r="K2037" s="95">
        <v>0.41216474972100398</v>
      </c>
      <c r="L2037" s="73" t="s">
        <v>2420</v>
      </c>
    </row>
    <row r="2038" spans="1:12" x14ac:dyDescent="0.2">
      <c r="A2038" s="73" t="s">
        <v>557</v>
      </c>
      <c r="B2038" s="73" t="s">
        <v>118</v>
      </c>
      <c r="C2038" s="73" t="s">
        <v>3227</v>
      </c>
      <c r="D2038" s="73" t="s">
        <v>2427</v>
      </c>
      <c r="E2038" s="73" t="s">
        <v>559</v>
      </c>
      <c r="F2038" s="73" t="s">
        <v>362</v>
      </c>
      <c r="G2038" s="73">
        <v>44711513</v>
      </c>
      <c r="H2038" s="73">
        <v>44718144</v>
      </c>
      <c r="I2038" s="73" t="s">
        <v>363</v>
      </c>
      <c r="J2038" s="73">
        <v>8915.6193939999994</v>
      </c>
      <c r="K2038" s="95">
        <v>97.109845610733103</v>
      </c>
      <c r="L2038" s="73" t="s">
        <v>2428</v>
      </c>
    </row>
    <row r="2039" spans="1:12" x14ac:dyDescent="0.2">
      <c r="A2039" s="73" t="s">
        <v>2428</v>
      </c>
      <c r="B2039" s="73" t="s">
        <v>118</v>
      </c>
      <c r="C2039" s="73" t="s">
        <v>3228</v>
      </c>
      <c r="D2039" s="73" t="s">
        <v>2429</v>
      </c>
      <c r="E2039" s="73" t="s">
        <v>2430</v>
      </c>
      <c r="F2039" s="73" t="s">
        <v>362</v>
      </c>
      <c r="G2039" s="73">
        <v>24931048</v>
      </c>
      <c r="H2039" s="73">
        <v>24919430</v>
      </c>
      <c r="I2039" s="73" t="s">
        <v>372</v>
      </c>
      <c r="J2039" s="73">
        <v>13.901851000000001</v>
      </c>
      <c r="K2039" s="95">
        <v>56.097562058240001</v>
      </c>
      <c r="L2039" s="73" t="s">
        <v>557</v>
      </c>
    </row>
    <row r="2040" spans="1:12" x14ac:dyDescent="0.2">
      <c r="A2040" s="73" t="s">
        <v>557</v>
      </c>
      <c r="B2040" s="73" t="s">
        <v>118</v>
      </c>
      <c r="C2040" s="73" t="s">
        <v>3227</v>
      </c>
      <c r="D2040" s="73" t="s">
        <v>2427</v>
      </c>
      <c r="E2040" s="73" t="s">
        <v>559</v>
      </c>
      <c r="F2040" s="73" t="s">
        <v>362</v>
      </c>
      <c r="G2040" s="73">
        <v>44711513</v>
      </c>
      <c r="H2040" s="73">
        <v>44718144</v>
      </c>
      <c r="I2040" s="73" t="s">
        <v>363</v>
      </c>
      <c r="J2040" s="73">
        <v>8915.6193939999994</v>
      </c>
      <c r="K2040" s="95">
        <v>97.109845610733103</v>
      </c>
      <c r="L2040" s="73" t="s">
        <v>2428</v>
      </c>
    </row>
    <row r="2041" spans="1:12" x14ac:dyDescent="0.2">
      <c r="A2041" s="73" t="s">
        <v>2428</v>
      </c>
      <c r="B2041" s="73" t="s">
        <v>118</v>
      </c>
      <c r="C2041" s="73" t="s">
        <v>3228</v>
      </c>
      <c r="D2041" s="73" t="s">
        <v>2429</v>
      </c>
      <c r="E2041" s="73" t="s">
        <v>2431</v>
      </c>
      <c r="F2041" s="73" t="s">
        <v>362</v>
      </c>
      <c r="G2041" s="73">
        <v>25015362</v>
      </c>
      <c r="H2041" s="73">
        <v>24919396</v>
      </c>
      <c r="I2041" s="73" t="s">
        <v>372</v>
      </c>
      <c r="J2041" s="73">
        <v>10.879709</v>
      </c>
      <c r="K2041" s="95">
        <v>43.902437941759899</v>
      </c>
      <c r="L2041" s="73" t="s">
        <v>557</v>
      </c>
    </row>
    <row r="2042" spans="1:12" x14ac:dyDescent="0.2">
      <c r="A2042" s="73" t="s">
        <v>557</v>
      </c>
      <c r="B2042" s="73" t="s">
        <v>118</v>
      </c>
      <c r="C2042" s="73" t="s">
        <v>3227</v>
      </c>
      <c r="D2042" s="73" t="s">
        <v>2427</v>
      </c>
      <c r="E2042" s="73" t="s">
        <v>1414</v>
      </c>
      <c r="F2042" s="73" t="s">
        <v>362</v>
      </c>
      <c r="G2042" s="73">
        <v>44715460</v>
      </c>
      <c r="H2042" s="73">
        <v>44718140</v>
      </c>
      <c r="I2042" s="73" t="s">
        <v>363</v>
      </c>
      <c r="J2042" s="73">
        <v>12.390779999999999</v>
      </c>
      <c r="K2042" s="95">
        <v>0.13496165320900999</v>
      </c>
      <c r="L2042" s="73" t="s">
        <v>2428</v>
      </c>
    </row>
    <row r="2043" spans="1:12" x14ac:dyDescent="0.2">
      <c r="A2043" s="73" t="s">
        <v>2428</v>
      </c>
      <c r="B2043" s="73" t="s">
        <v>118</v>
      </c>
      <c r="C2043" s="73" t="s">
        <v>3228</v>
      </c>
      <c r="D2043" s="73" t="s">
        <v>2429</v>
      </c>
      <c r="E2043" s="73" t="s">
        <v>2430</v>
      </c>
      <c r="F2043" s="73" t="s">
        <v>362</v>
      </c>
      <c r="G2043" s="73">
        <v>24931048</v>
      </c>
      <c r="H2043" s="73">
        <v>24919430</v>
      </c>
      <c r="I2043" s="73" t="s">
        <v>372</v>
      </c>
      <c r="J2043" s="73">
        <v>13.901851000000001</v>
      </c>
      <c r="K2043" s="95">
        <v>56.097562058240001</v>
      </c>
      <c r="L2043" s="73" t="s">
        <v>557</v>
      </c>
    </row>
    <row r="2044" spans="1:12" x14ac:dyDescent="0.2">
      <c r="A2044" s="73" t="s">
        <v>557</v>
      </c>
      <c r="B2044" s="73" t="s">
        <v>118</v>
      </c>
      <c r="C2044" s="73" t="s">
        <v>3227</v>
      </c>
      <c r="D2044" s="73" t="s">
        <v>2427</v>
      </c>
      <c r="E2044" s="73" t="s">
        <v>1414</v>
      </c>
      <c r="F2044" s="73" t="s">
        <v>362</v>
      </c>
      <c r="G2044" s="73">
        <v>44715460</v>
      </c>
      <c r="H2044" s="73">
        <v>44718140</v>
      </c>
      <c r="I2044" s="73" t="s">
        <v>363</v>
      </c>
      <c r="J2044" s="73">
        <v>12.390779999999999</v>
      </c>
      <c r="K2044" s="95">
        <v>0.13496165320900999</v>
      </c>
      <c r="L2044" s="73" t="s">
        <v>2428</v>
      </c>
    </row>
    <row r="2045" spans="1:12" x14ac:dyDescent="0.2">
      <c r="A2045" s="73" t="s">
        <v>2428</v>
      </c>
      <c r="B2045" s="73" t="s">
        <v>118</v>
      </c>
      <c r="C2045" s="73" t="s">
        <v>3228</v>
      </c>
      <c r="D2045" s="73" t="s">
        <v>2429</v>
      </c>
      <c r="E2045" s="73" t="s">
        <v>2431</v>
      </c>
      <c r="F2045" s="73" t="s">
        <v>362</v>
      </c>
      <c r="G2045" s="73">
        <v>25015362</v>
      </c>
      <c r="H2045" s="73">
        <v>24919396</v>
      </c>
      <c r="I2045" s="73" t="s">
        <v>372</v>
      </c>
      <c r="J2045" s="73">
        <v>10.879709</v>
      </c>
      <c r="K2045" s="95">
        <v>43.902437941759899</v>
      </c>
      <c r="L2045" s="73" t="s">
        <v>557</v>
      </c>
    </row>
    <row r="2046" spans="1:12" x14ac:dyDescent="0.2">
      <c r="A2046" s="73" t="s">
        <v>2432</v>
      </c>
      <c r="B2046" s="73" t="s">
        <v>118</v>
      </c>
      <c r="C2046" s="73" t="s">
        <v>3228</v>
      </c>
      <c r="D2046" s="73" t="s">
        <v>2433</v>
      </c>
      <c r="E2046" s="73" t="s">
        <v>2434</v>
      </c>
      <c r="F2046" s="73" t="s">
        <v>362</v>
      </c>
      <c r="G2046" s="73">
        <v>61362361</v>
      </c>
      <c r="H2046" s="73">
        <v>61369209</v>
      </c>
      <c r="I2046" s="73" t="s">
        <v>363</v>
      </c>
      <c r="J2046" s="73">
        <v>2.1154989999999998</v>
      </c>
      <c r="K2046" s="95">
        <v>63.6363554324506</v>
      </c>
      <c r="L2046" s="73" t="s">
        <v>2435</v>
      </c>
    </row>
    <row r="2047" spans="1:12" x14ac:dyDescent="0.2">
      <c r="A2047" s="73" t="s">
        <v>1422</v>
      </c>
      <c r="B2047" s="73" t="s">
        <v>118</v>
      </c>
      <c r="C2047" s="73" t="s">
        <v>3228</v>
      </c>
      <c r="D2047" s="73" t="s">
        <v>2436</v>
      </c>
      <c r="E2047" s="73" t="s">
        <v>2437</v>
      </c>
      <c r="F2047" s="73" t="s">
        <v>362</v>
      </c>
      <c r="G2047" s="73">
        <v>85276518</v>
      </c>
      <c r="H2047" s="73">
        <v>85266252</v>
      </c>
      <c r="I2047" s="73" t="s">
        <v>372</v>
      </c>
      <c r="J2047" s="73">
        <v>2.7199270000000002</v>
      </c>
      <c r="K2047" s="95">
        <v>100</v>
      </c>
      <c r="L2047" s="73" t="s">
        <v>2438</v>
      </c>
    </row>
    <row r="2048" spans="1:12" x14ac:dyDescent="0.2">
      <c r="A2048" s="73" t="s">
        <v>1441</v>
      </c>
      <c r="B2048" s="73" t="s">
        <v>118</v>
      </c>
      <c r="C2048" s="73" t="s">
        <v>3227</v>
      </c>
      <c r="D2048" s="73" t="s">
        <v>2439</v>
      </c>
      <c r="E2048" s="73" t="s">
        <v>1443</v>
      </c>
      <c r="F2048" s="73" t="s">
        <v>362</v>
      </c>
      <c r="G2048" s="73">
        <v>12938612</v>
      </c>
      <c r="H2048" s="73">
        <v>12944478</v>
      </c>
      <c r="I2048" s="73" t="s">
        <v>363</v>
      </c>
      <c r="J2048" s="73">
        <v>263.83294599999999</v>
      </c>
      <c r="K2048" s="95">
        <v>97.216035473894706</v>
      </c>
      <c r="L2048" s="73" t="s">
        <v>2440</v>
      </c>
    </row>
    <row r="2049" spans="1:12" x14ac:dyDescent="0.2">
      <c r="A2049" s="73" t="s">
        <v>2440</v>
      </c>
      <c r="B2049" s="73" t="s">
        <v>118</v>
      </c>
      <c r="C2049" s="73" t="s">
        <v>3228</v>
      </c>
      <c r="D2049" s="73" t="s">
        <v>2441</v>
      </c>
      <c r="E2049" s="73" t="s">
        <v>2442</v>
      </c>
      <c r="F2049" s="73" t="s">
        <v>362</v>
      </c>
      <c r="G2049" s="73">
        <v>125241326</v>
      </c>
      <c r="H2049" s="73">
        <v>125236247</v>
      </c>
      <c r="I2049" s="73" t="s">
        <v>372</v>
      </c>
      <c r="J2049" s="73">
        <v>121.49008499999999</v>
      </c>
      <c r="K2049" s="95">
        <v>47.6303316922384</v>
      </c>
      <c r="L2049" s="73" t="s">
        <v>1441</v>
      </c>
    </row>
    <row r="2050" spans="1:12" x14ac:dyDescent="0.2">
      <c r="A2050" s="73" t="s">
        <v>1441</v>
      </c>
      <c r="B2050" s="73" t="s">
        <v>118</v>
      </c>
      <c r="C2050" s="73" t="s">
        <v>3227</v>
      </c>
      <c r="D2050" s="73" t="s">
        <v>2439</v>
      </c>
      <c r="E2050" s="73" t="s">
        <v>1445</v>
      </c>
      <c r="F2050" s="73" t="s">
        <v>362</v>
      </c>
      <c r="G2050" s="73">
        <v>12938612</v>
      </c>
      <c r="H2050" s="73">
        <v>12944487</v>
      </c>
      <c r="I2050" s="73" t="s">
        <v>363</v>
      </c>
      <c r="J2050" s="73">
        <v>7.5553540000000003</v>
      </c>
      <c r="K2050" s="95">
        <v>2.7839645261052102</v>
      </c>
      <c r="L2050" s="73" t="s">
        <v>2440</v>
      </c>
    </row>
    <row r="2051" spans="1:12" x14ac:dyDescent="0.2">
      <c r="A2051" s="73" t="s">
        <v>2440</v>
      </c>
      <c r="B2051" s="73" t="s">
        <v>118</v>
      </c>
      <c r="C2051" s="73" t="s">
        <v>3228</v>
      </c>
      <c r="D2051" s="73" t="s">
        <v>2441</v>
      </c>
      <c r="E2051" s="73" t="s">
        <v>2442</v>
      </c>
      <c r="F2051" s="73" t="s">
        <v>362</v>
      </c>
      <c r="G2051" s="73">
        <v>125241326</v>
      </c>
      <c r="H2051" s="73">
        <v>125236247</v>
      </c>
      <c r="I2051" s="73" t="s">
        <v>372</v>
      </c>
      <c r="J2051" s="73">
        <v>121.49008499999999</v>
      </c>
      <c r="K2051" s="95">
        <v>47.6303316922384</v>
      </c>
      <c r="L2051" s="73" t="s">
        <v>1441</v>
      </c>
    </row>
    <row r="2052" spans="1:12" x14ac:dyDescent="0.2">
      <c r="A2052" s="73" t="s">
        <v>2443</v>
      </c>
      <c r="B2052" s="73" t="s">
        <v>118</v>
      </c>
      <c r="C2052" s="73" t="s">
        <v>3227</v>
      </c>
      <c r="D2052" s="73" t="s">
        <v>2444</v>
      </c>
      <c r="E2052" s="73" t="s">
        <v>2445</v>
      </c>
      <c r="F2052" s="73" t="s">
        <v>362</v>
      </c>
      <c r="G2052" s="73">
        <v>27772629</v>
      </c>
      <c r="H2052" s="73">
        <v>27735053</v>
      </c>
      <c r="I2052" s="73" t="s">
        <v>372</v>
      </c>
      <c r="J2052" s="73">
        <v>3.3243559999999999</v>
      </c>
      <c r="K2052" s="95">
        <v>44.000003176555303</v>
      </c>
      <c r="L2052" s="73" t="s">
        <v>2446</v>
      </c>
    </row>
    <row r="2053" spans="1:12" x14ac:dyDescent="0.2">
      <c r="A2053" s="73" t="s">
        <v>2443</v>
      </c>
      <c r="B2053" s="73" t="s">
        <v>118</v>
      </c>
      <c r="C2053" s="73" t="s">
        <v>3227</v>
      </c>
      <c r="D2053" s="73" t="s">
        <v>2444</v>
      </c>
      <c r="E2053" s="73" t="s">
        <v>2447</v>
      </c>
      <c r="F2053" s="73" t="s">
        <v>362</v>
      </c>
      <c r="G2053" s="73">
        <v>27772642</v>
      </c>
      <c r="H2053" s="73">
        <v>27735054</v>
      </c>
      <c r="I2053" s="73" t="s">
        <v>372</v>
      </c>
      <c r="J2053" s="73">
        <v>1.5110710000000001</v>
      </c>
      <c r="K2053" s="95">
        <v>20.000002647129399</v>
      </c>
      <c r="L2053" s="73" t="s">
        <v>2446</v>
      </c>
    </row>
    <row r="2054" spans="1:12" x14ac:dyDescent="0.2">
      <c r="A2054" s="73" t="s">
        <v>2443</v>
      </c>
      <c r="B2054" s="73" t="s">
        <v>118</v>
      </c>
      <c r="C2054" s="73" t="s">
        <v>3227</v>
      </c>
      <c r="D2054" s="73" t="s">
        <v>2444</v>
      </c>
      <c r="E2054" s="73" t="s">
        <v>2448</v>
      </c>
      <c r="F2054" s="73" t="s">
        <v>362</v>
      </c>
      <c r="G2054" s="73">
        <v>27772624</v>
      </c>
      <c r="H2054" s="73">
        <v>27735058</v>
      </c>
      <c r="I2054" s="73" t="s">
        <v>372</v>
      </c>
      <c r="J2054" s="73">
        <v>0.90664199999999995</v>
      </c>
      <c r="K2054" s="95">
        <v>11.999993646889299</v>
      </c>
      <c r="L2054" s="73" t="s">
        <v>2446</v>
      </c>
    </row>
    <row r="2055" spans="1:12" x14ac:dyDescent="0.2">
      <c r="A2055" s="73" t="s">
        <v>384</v>
      </c>
      <c r="B2055" s="73" t="s">
        <v>118</v>
      </c>
      <c r="C2055" s="73" t="s">
        <v>3227</v>
      </c>
      <c r="D2055" s="73" t="s">
        <v>2449</v>
      </c>
      <c r="E2055" s="73" t="s">
        <v>388</v>
      </c>
      <c r="F2055" s="73" t="s">
        <v>362</v>
      </c>
      <c r="G2055" s="73">
        <v>150427374</v>
      </c>
      <c r="H2055" s="73">
        <v>150401641</v>
      </c>
      <c r="I2055" s="73" t="s">
        <v>372</v>
      </c>
      <c r="J2055" s="73">
        <v>1366.612349</v>
      </c>
      <c r="K2055" s="95">
        <v>85.208215578952505</v>
      </c>
      <c r="L2055" s="73" t="s">
        <v>2450</v>
      </c>
    </row>
    <row r="2056" spans="1:12" x14ac:dyDescent="0.2">
      <c r="A2056" s="73" t="s">
        <v>384</v>
      </c>
      <c r="B2056" s="73" t="s">
        <v>118</v>
      </c>
      <c r="C2056" s="73" t="s">
        <v>3227</v>
      </c>
      <c r="D2056" s="73" t="s">
        <v>2449</v>
      </c>
      <c r="E2056" s="73" t="s">
        <v>389</v>
      </c>
      <c r="F2056" s="73" t="s">
        <v>362</v>
      </c>
      <c r="G2056" s="73">
        <v>150412758</v>
      </c>
      <c r="H2056" s="73">
        <v>150401637</v>
      </c>
      <c r="I2056" s="73" t="s">
        <v>372</v>
      </c>
      <c r="J2056" s="73">
        <v>111.51701799999999</v>
      </c>
      <c r="K2056" s="95">
        <v>6.9530808187259598</v>
      </c>
      <c r="L2056" s="73" t="s">
        <v>2450</v>
      </c>
    </row>
    <row r="2057" spans="1:12" x14ac:dyDescent="0.2">
      <c r="A2057" s="73" t="s">
        <v>384</v>
      </c>
      <c r="B2057" s="73" t="s">
        <v>118</v>
      </c>
      <c r="C2057" s="73" t="s">
        <v>3227</v>
      </c>
      <c r="D2057" s="73" t="s">
        <v>2449</v>
      </c>
      <c r="E2057" s="73" t="s">
        <v>386</v>
      </c>
      <c r="F2057" s="73" t="s">
        <v>362</v>
      </c>
      <c r="G2057" s="73">
        <v>150412756</v>
      </c>
      <c r="H2057" s="73">
        <v>150401641</v>
      </c>
      <c r="I2057" s="73" t="s">
        <v>372</v>
      </c>
      <c r="J2057" s="73">
        <v>87.339887000000004</v>
      </c>
      <c r="K2057" s="95">
        <v>5.4456378398621901</v>
      </c>
      <c r="L2057" s="73" t="s">
        <v>2450</v>
      </c>
    </row>
    <row r="2058" spans="1:12" x14ac:dyDescent="0.2">
      <c r="A2058" s="73" t="s">
        <v>384</v>
      </c>
      <c r="B2058" s="73" t="s">
        <v>118</v>
      </c>
      <c r="C2058" s="73" t="s">
        <v>3227</v>
      </c>
      <c r="D2058" s="73" t="s">
        <v>2449</v>
      </c>
      <c r="E2058" s="73" t="s">
        <v>390</v>
      </c>
      <c r="F2058" s="73" t="s">
        <v>362</v>
      </c>
      <c r="G2058" s="73">
        <v>150412759</v>
      </c>
      <c r="H2058" s="73">
        <v>150401643</v>
      </c>
      <c r="I2058" s="73" t="s">
        <v>372</v>
      </c>
      <c r="J2058" s="73">
        <v>36.265697000000003</v>
      </c>
      <c r="K2058" s="95">
        <v>2.2611644994706301</v>
      </c>
      <c r="L2058" s="73" t="s">
        <v>2450</v>
      </c>
    </row>
    <row r="2059" spans="1:12" x14ac:dyDescent="0.2">
      <c r="A2059" s="73" t="s">
        <v>384</v>
      </c>
      <c r="B2059" s="73" t="s">
        <v>118</v>
      </c>
      <c r="C2059" s="73" t="s">
        <v>3227</v>
      </c>
      <c r="D2059" s="73" t="s">
        <v>2449</v>
      </c>
      <c r="E2059" s="73" t="s">
        <v>1374</v>
      </c>
      <c r="F2059" s="73" t="s">
        <v>362</v>
      </c>
      <c r="G2059" s="73">
        <v>150412743</v>
      </c>
      <c r="H2059" s="73">
        <v>150401671</v>
      </c>
      <c r="I2059" s="73" t="s">
        <v>372</v>
      </c>
      <c r="J2059" s="73">
        <v>2.1154989999999998</v>
      </c>
      <c r="K2059" s="95">
        <v>0.131901262988703</v>
      </c>
      <c r="L2059" s="73" t="s">
        <v>2450</v>
      </c>
    </row>
    <row r="2060" spans="1:12" x14ac:dyDescent="0.2">
      <c r="A2060" s="73" t="s">
        <v>2451</v>
      </c>
      <c r="B2060" s="73" t="s">
        <v>118</v>
      </c>
      <c r="C2060" s="73" t="s">
        <v>3228</v>
      </c>
      <c r="D2060" s="73" t="s">
        <v>2452</v>
      </c>
      <c r="E2060" s="73" t="s">
        <v>2453</v>
      </c>
      <c r="F2060" s="73" t="s">
        <v>362</v>
      </c>
      <c r="G2060" s="73">
        <v>69437448</v>
      </c>
      <c r="H2060" s="73">
        <v>69396126</v>
      </c>
      <c r="I2060" s="73" t="s">
        <v>372</v>
      </c>
      <c r="J2060" s="73">
        <v>35.963482999999997</v>
      </c>
      <c r="K2060" s="95">
        <v>70.833331938206697</v>
      </c>
      <c r="L2060" s="73" t="s">
        <v>384</v>
      </c>
    </row>
    <row r="2061" spans="1:12" x14ac:dyDescent="0.2">
      <c r="A2061" s="73" t="s">
        <v>2451</v>
      </c>
      <c r="B2061" s="73" t="s">
        <v>118</v>
      </c>
      <c r="C2061" s="73" t="s">
        <v>3228</v>
      </c>
      <c r="D2061" s="73" t="s">
        <v>2452</v>
      </c>
      <c r="E2061" s="73" t="s">
        <v>2454</v>
      </c>
      <c r="F2061" s="73" t="s">
        <v>362</v>
      </c>
      <c r="G2061" s="73">
        <v>69437427</v>
      </c>
      <c r="H2061" s="73">
        <v>69396120</v>
      </c>
      <c r="I2061" s="73" t="s">
        <v>372</v>
      </c>
      <c r="J2061" s="73">
        <v>4.5332119999999998</v>
      </c>
      <c r="K2061" s="95">
        <v>8.9285709713450796</v>
      </c>
      <c r="L2061" s="73" t="s">
        <v>384</v>
      </c>
    </row>
    <row r="2062" spans="1:12" x14ac:dyDescent="0.2">
      <c r="A2062" s="73" t="s">
        <v>2455</v>
      </c>
      <c r="B2062" s="73" t="s">
        <v>118</v>
      </c>
      <c r="C2062" s="73" t="s">
        <v>3227</v>
      </c>
      <c r="D2062" s="73" t="s">
        <v>2456</v>
      </c>
      <c r="E2062" s="73" t="s">
        <v>2457</v>
      </c>
      <c r="F2062" s="73" t="s">
        <v>362</v>
      </c>
      <c r="G2062" s="73">
        <v>2691334</v>
      </c>
      <c r="H2062" s="73">
        <v>2741254</v>
      </c>
      <c r="I2062" s="73" t="s">
        <v>363</v>
      </c>
      <c r="J2062" s="73">
        <v>5.1376400000000002</v>
      </c>
      <c r="K2062" s="95">
        <v>5.1051047082349896</v>
      </c>
      <c r="L2062" s="73" t="s">
        <v>1678</v>
      </c>
    </row>
    <row r="2063" spans="1:12" x14ac:dyDescent="0.2">
      <c r="A2063" s="73" t="s">
        <v>1678</v>
      </c>
      <c r="B2063" s="73" t="s">
        <v>118</v>
      </c>
      <c r="C2063" s="73" t="s">
        <v>3228</v>
      </c>
      <c r="D2063" s="73" t="s">
        <v>2458</v>
      </c>
      <c r="E2063" s="73" t="s">
        <v>1680</v>
      </c>
      <c r="F2063" s="73" t="s">
        <v>362</v>
      </c>
      <c r="G2063" s="73">
        <v>56725341</v>
      </c>
      <c r="H2063" s="73">
        <v>56712434</v>
      </c>
      <c r="I2063" s="73" t="s">
        <v>372</v>
      </c>
      <c r="J2063" s="73">
        <v>1432.7972460000001</v>
      </c>
      <c r="K2063" s="95">
        <v>90.442579168990903</v>
      </c>
      <c r="L2063" s="73" t="s">
        <v>2455</v>
      </c>
    </row>
    <row r="2064" spans="1:12" x14ac:dyDescent="0.2">
      <c r="A2064" s="73" t="s">
        <v>2455</v>
      </c>
      <c r="B2064" s="73" t="s">
        <v>118</v>
      </c>
      <c r="C2064" s="73" t="s">
        <v>3227</v>
      </c>
      <c r="D2064" s="73" t="s">
        <v>2456</v>
      </c>
      <c r="E2064" s="73" t="s">
        <v>2457</v>
      </c>
      <c r="F2064" s="73" t="s">
        <v>362</v>
      </c>
      <c r="G2064" s="73">
        <v>2691334</v>
      </c>
      <c r="H2064" s="73">
        <v>2741254</v>
      </c>
      <c r="I2064" s="73" t="s">
        <v>363</v>
      </c>
      <c r="J2064" s="73">
        <v>5.1376400000000002</v>
      </c>
      <c r="K2064" s="95">
        <v>5.1051047082349896</v>
      </c>
      <c r="L2064" s="73" t="s">
        <v>1678</v>
      </c>
    </row>
    <row r="2065" spans="1:12" x14ac:dyDescent="0.2">
      <c r="A2065" s="73" t="s">
        <v>1678</v>
      </c>
      <c r="B2065" s="73" t="s">
        <v>118</v>
      </c>
      <c r="C2065" s="73" t="s">
        <v>3228</v>
      </c>
      <c r="D2065" s="73" t="s">
        <v>2458</v>
      </c>
      <c r="E2065" s="73" t="s">
        <v>1685</v>
      </c>
      <c r="F2065" s="73" t="s">
        <v>362</v>
      </c>
      <c r="G2065" s="73">
        <v>56725216</v>
      </c>
      <c r="H2065" s="73">
        <v>56712433</v>
      </c>
      <c r="I2065" s="73" t="s">
        <v>372</v>
      </c>
      <c r="J2065" s="73">
        <v>84.015530999999996</v>
      </c>
      <c r="K2065" s="95">
        <v>5.3033193182814804</v>
      </c>
      <c r="L2065" s="73" t="s">
        <v>2455</v>
      </c>
    </row>
    <row r="2066" spans="1:12" x14ac:dyDescent="0.2">
      <c r="A2066" s="73" t="s">
        <v>2455</v>
      </c>
      <c r="B2066" s="73" t="s">
        <v>118</v>
      </c>
      <c r="C2066" s="73" t="s">
        <v>3227</v>
      </c>
      <c r="D2066" s="73" t="s">
        <v>2456</v>
      </c>
      <c r="E2066" s="73" t="s">
        <v>2457</v>
      </c>
      <c r="F2066" s="73" t="s">
        <v>362</v>
      </c>
      <c r="G2066" s="73">
        <v>2691334</v>
      </c>
      <c r="H2066" s="73">
        <v>2741254</v>
      </c>
      <c r="I2066" s="73" t="s">
        <v>363</v>
      </c>
      <c r="J2066" s="73">
        <v>5.1376400000000002</v>
      </c>
      <c r="K2066" s="95">
        <v>5.1051047082349896</v>
      </c>
      <c r="L2066" s="73" t="s">
        <v>1678</v>
      </c>
    </row>
    <row r="2067" spans="1:12" x14ac:dyDescent="0.2">
      <c r="A2067" s="73" t="s">
        <v>1678</v>
      </c>
      <c r="B2067" s="73" t="s">
        <v>118</v>
      </c>
      <c r="C2067" s="73" t="s">
        <v>3228</v>
      </c>
      <c r="D2067" s="73" t="s">
        <v>2458</v>
      </c>
      <c r="E2067" s="73" t="s">
        <v>1684</v>
      </c>
      <c r="F2067" s="73" t="s">
        <v>362</v>
      </c>
      <c r="G2067" s="73">
        <v>56725250</v>
      </c>
      <c r="H2067" s="73">
        <v>56712433</v>
      </c>
      <c r="I2067" s="73" t="s">
        <v>372</v>
      </c>
      <c r="J2067" s="73">
        <v>56.816259000000002</v>
      </c>
      <c r="K2067" s="95">
        <v>3.58641742021703</v>
      </c>
      <c r="L2067" s="73" t="s">
        <v>2455</v>
      </c>
    </row>
    <row r="2068" spans="1:12" x14ac:dyDescent="0.2">
      <c r="A2068" s="73" t="s">
        <v>2455</v>
      </c>
      <c r="B2068" s="73" t="s">
        <v>118</v>
      </c>
      <c r="C2068" s="73" t="s">
        <v>3227</v>
      </c>
      <c r="D2068" s="73" t="s">
        <v>2456</v>
      </c>
      <c r="E2068" s="73" t="s">
        <v>2457</v>
      </c>
      <c r="F2068" s="73" t="s">
        <v>362</v>
      </c>
      <c r="G2068" s="73">
        <v>2691334</v>
      </c>
      <c r="H2068" s="73">
        <v>2741254</v>
      </c>
      <c r="I2068" s="73" t="s">
        <v>363</v>
      </c>
      <c r="J2068" s="73">
        <v>5.1376400000000002</v>
      </c>
      <c r="K2068" s="95">
        <v>5.1051047082349896</v>
      </c>
      <c r="L2068" s="73" t="s">
        <v>1678</v>
      </c>
    </row>
    <row r="2069" spans="1:12" x14ac:dyDescent="0.2">
      <c r="A2069" s="73" t="s">
        <v>1678</v>
      </c>
      <c r="B2069" s="73" t="s">
        <v>118</v>
      </c>
      <c r="C2069" s="73" t="s">
        <v>3228</v>
      </c>
      <c r="D2069" s="73" t="s">
        <v>2458</v>
      </c>
      <c r="E2069" s="73" t="s">
        <v>2459</v>
      </c>
      <c r="F2069" s="73" t="s">
        <v>362</v>
      </c>
      <c r="G2069" s="73">
        <v>56725294</v>
      </c>
      <c r="H2069" s="73">
        <v>56712767</v>
      </c>
      <c r="I2069" s="73" t="s">
        <v>372</v>
      </c>
      <c r="J2069" s="73">
        <v>3.9287839999999998</v>
      </c>
      <c r="K2069" s="95">
        <v>0.24799695766435301</v>
      </c>
      <c r="L2069" s="73" t="s">
        <v>2455</v>
      </c>
    </row>
    <row r="2070" spans="1:12" x14ac:dyDescent="0.2">
      <c r="A2070" s="73" t="s">
        <v>2455</v>
      </c>
      <c r="B2070" s="73" t="s">
        <v>118</v>
      </c>
      <c r="C2070" s="73" t="s">
        <v>3227</v>
      </c>
      <c r="D2070" s="73" t="s">
        <v>2456</v>
      </c>
      <c r="E2070" s="73" t="s">
        <v>2457</v>
      </c>
      <c r="F2070" s="73" t="s">
        <v>362</v>
      </c>
      <c r="G2070" s="73">
        <v>2691334</v>
      </c>
      <c r="H2070" s="73">
        <v>2741254</v>
      </c>
      <c r="I2070" s="73" t="s">
        <v>363</v>
      </c>
      <c r="J2070" s="73">
        <v>5.1376400000000002</v>
      </c>
      <c r="K2070" s="95">
        <v>5.1051047082349896</v>
      </c>
      <c r="L2070" s="73" t="s">
        <v>1678</v>
      </c>
    </row>
    <row r="2071" spans="1:12" x14ac:dyDescent="0.2">
      <c r="A2071" s="73" t="s">
        <v>1678</v>
      </c>
      <c r="B2071" s="73" t="s">
        <v>118</v>
      </c>
      <c r="C2071" s="73" t="s">
        <v>3228</v>
      </c>
      <c r="D2071" s="73" t="s">
        <v>2458</v>
      </c>
      <c r="E2071" s="73" t="s">
        <v>1688</v>
      </c>
      <c r="F2071" s="73" t="s">
        <v>362</v>
      </c>
      <c r="G2071" s="73">
        <v>56725310</v>
      </c>
      <c r="H2071" s="73">
        <v>56712432</v>
      </c>
      <c r="I2071" s="73" t="s">
        <v>372</v>
      </c>
      <c r="J2071" s="73">
        <v>3.6265700000000001</v>
      </c>
      <c r="K2071" s="95">
        <v>0.22892027832449299</v>
      </c>
      <c r="L2071" s="73" t="s">
        <v>2455</v>
      </c>
    </row>
    <row r="2072" spans="1:12" x14ac:dyDescent="0.2">
      <c r="A2072" s="73" t="s">
        <v>2455</v>
      </c>
      <c r="B2072" s="73" t="s">
        <v>118</v>
      </c>
      <c r="C2072" s="73" t="s">
        <v>3227</v>
      </c>
      <c r="D2072" s="73" t="s">
        <v>2456</v>
      </c>
      <c r="E2072" s="73" t="s">
        <v>2457</v>
      </c>
      <c r="F2072" s="73" t="s">
        <v>362</v>
      </c>
      <c r="G2072" s="73">
        <v>2691334</v>
      </c>
      <c r="H2072" s="73">
        <v>2741254</v>
      </c>
      <c r="I2072" s="73" t="s">
        <v>363</v>
      </c>
      <c r="J2072" s="73">
        <v>5.1376400000000002</v>
      </c>
      <c r="K2072" s="95">
        <v>5.1051047082349896</v>
      </c>
      <c r="L2072" s="73" t="s">
        <v>1678</v>
      </c>
    </row>
    <row r="2073" spans="1:12" x14ac:dyDescent="0.2">
      <c r="A2073" s="73" t="s">
        <v>1678</v>
      </c>
      <c r="B2073" s="73" t="s">
        <v>118</v>
      </c>
      <c r="C2073" s="73" t="s">
        <v>3228</v>
      </c>
      <c r="D2073" s="73" t="s">
        <v>2458</v>
      </c>
      <c r="E2073" s="73" t="s">
        <v>1686</v>
      </c>
      <c r="F2073" s="73" t="s">
        <v>362</v>
      </c>
      <c r="G2073" s="73">
        <v>56725300</v>
      </c>
      <c r="H2073" s="73">
        <v>56712435</v>
      </c>
      <c r="I2073" s="73" t="s">
        <v>372</v>
      </c>
      <c r="J2073" s="73">
        <v>3.022141</v>
      </c>
      <c r="K2073" s="95">
        <v>0.19076685652168901</v>
      </c>
      <c r="L2073" s="73" t="s">
        <v>2455</v>
      </c>
    </row>
    <row r="2074" spans="1:12" x14ac:dyDescent="0.2">
      <c r="A2074" s="73" t="s">
        <v>589</v>
      </c>
      <c r="B2074" s="73" t="s">
        <v>118</v>
      </c>
      <c r="C2074" s="73" t="s">
        <v>3228</v>
      </c>
      <c r="D2074" s="73" t="s">
        <v>2460</v>
      </c>
      <c r="E2074" s="73" t="s">
        <v>596</v>
      </c>
      <c r="F2074" s="73" t="s">
        <v>362</v>
      </c>
      <c r="G2074" s="73">
        <v>65858212</v>
      </c>
      <c r="H2074" s="73">
        <v>65854834</v>
      </c>
      <c r="I2074" s="73" t="s">
        <v>372</v>
      </c>
      <c r="J2074" s="73">
        <v>33.545769999999997</v>
      </c>
      <c r="K2074" s="95">
        <v>11.8336887914997</v>
      </c>
      <c r="L2074" s="73" t="s">
        <v>2461</v>
      </c>
    </row>
    <row r="2075" spans="1:12" x14ac:dyDescent="0.2">
      <c r="A2075" s="73" t="s">
        <v>2462</v>
      </c>
      <c r="B2075" s="73" t="s">
        <v>118</v>
      </c>
      <c r="C2075" s="73" t="s">
        <v>3227</v>
      </c>
      <c r="D2075" s="73" t="s">
        <v>2463</v>
      </c>
      <c r="E2075" s="73" t="s">
        <v>2464</v>
      </c>
      <c r="F2075" s="73" t="s">
        <v>362</v>
      </c>
      <c r="G2075" s="73">
        <v>149752478</v>
      </c>
      <c r="H2075" s="73">
        <v>149740750</v>
      </c>
      <c r="I2075" s="73" t="s">
        <v>372</v>
      </c>
      <c r="J2075" s="73">
        <v>20.248346999999999</v>
      </c>
      <c r="K2075" s="95">
        <v>100</v>
      </c>
      <c r="L2075" s="73" t="s">
        <v>2465</v>
      </c>
    </row>
    <row r="2076" spans="1:12" x14ac:dyDescent="0.2">
      <c r="A2076" s="73" t="s">
        <v>2465</v>
      </c>
      <c r="B2076" s="73" t="s">
        <v>118</v>
      </c>
      <c r="C2076" s="73" t="s">
        <v>3228</v>
      </c>
      <c r="D2076" s="73" t="s">
        <v>2466</v>
      </c>
      <c r="E2076" s="73" t="s">
        <v>2467</v>
      </c>
      <c r="F2076" s="73" t="s">
        <v>362</v>
      </c>
      <c r="G2076" s="73">
        <v>149658035</v>
      </c>
      <c r="H2076" s="73">
        <v>149520595</v>
      </c>
      <c r="I2076" s="73" t="s">
        <v>372</v>
      </c>
      <c r="J2076" s="73">
        <v>1.2088570000000001</v>
      </c>
      <c r="K2076" s="95">
        <v>100</v>
      </c>
      <c r="L2076" s="73" t="s">
        <v>2462</v>
      </c>
    </row>
    <row r="2077" spans="1:12" x14ac:dyDescent="0.2">
      <c r="A2077" s="73" t="s">
        <v>2468</v>
      </c>
      <c r="B2077" s="73" t="s">
        <v>118</v>
      </c>
      <c r="C2077" s="73" t="s">
        <v>3227</v>
      </c>
      <c r="D2077" s="73" t="s">
        <v>2469</v>
      </c>
      <c r="E2077" s="73" t="s">
        <v>2470</v>
      </c>
      <c r="F2077" s="73" t="s">
        <v>362</v>
      </c>
      <c r="G2077" s="73">
        <v>47463670</v>
      </c>
      <c r="H2077" s="73">
        <v>47450863</v>
      </c>
      <c r="I2077" s="73" t="s">
        <v>372</v>
      </c>
      <c r="J2077" s="73">
        <v>16.621777999999999</v>
      </c>
      <c r="K2077" s="95">
        <v>100</v>
      </c>
      <c r="L2077" s="73" t="s">
        <v>647</v>
      </c>
    </row>
    <row r="2078" spans="1:12" x14ac:dyDescent="0.2">
      <c r="A2078" s="73" t="s">
        <v>606</v>
      </c>
      <c r="B2078" s="73" t="s">
        <v>118</v>
      </c>
      <c r="C2078" s="73" t="s">
        <v>3227</v>
      </c>
      <c r="D2078" s="73" t="s">
        <v>2471</v>
      </c>
      <c r="E2078" s="73" t="s">
        <v>608</v>
      </c>
      <c r="F2078" s="73" t="s">
        <v>362</v>
      </c>
      <c r="G2078" s="73">
        <v>41199506</v>
      </c>
      <c r="H2078" s="73">
        <v>41240439</v>
      </c>
      <c r="I2078" s="73" t="s">
        <v>363</v>
      </c>
      <c r="J2078" s="73">
        <v>40.798909000000002</v>
      </c>
      <c r="K2078" s="95">
        <v>54.4354838010278</v>
      </c>
      <c r="L2078" s="73" t="s">
        <v>2472</v>
      </c>
    </row>
    <row r="2079" spans="1:12" x14ac:dyDescent="0.2">
      <c r="A2079" s="73" t="s">
        <v>606</v>
      </c>
      <c r="B2079" s="73" t="s">
        <v>118</v>
      </c>
      <c r="C2079" s="73" t="s">
        <v>3227</v>
      </c>
      <c r="D2079" s="73" t="s">
        <v>2471</v>
      </c>
      <c r="E2079" s="73" t="s">
        <v>2272</v>
      </c>
      <c r="F2079" s="73" t="s">
        <v>362</v>
      </c>
      <c r="G2079" s="73">
        <v>41225659</v>
      </c>
      <c r="H2079" s="73">
        <v>41240442</v>
      </c>
      <c r="I2079" s="73" t="s">
        <v>363</v>
      </c>
      <c r="J2079" s="73">
        <v>25.385988000000001</v>
      </c>
      <c r="K2079" s="95">
        <v>33.870967935615198</v>
      </c>
      <c r="L2079" s="73" t="s">
        <v>2472</v>
      </c>
    </row>
    <row r="2080" spans="1:12" x14ac:dyDescent="0.2">
      <c r="A2080" s="73" t="s">
        <v>606</v>
      </c>
      <c r="B2080" s="73" t="s">
        <v>118</v>
      </c>
      <c r="C2080" s="73" t="s">
        <v>3227</v>
      </c>
      <c r="D2080" s="73" t="s">
        <v>2471</v>
      </c>
      <c r="E2080" s="73" t="s">
        <v>2473</v>
      </c>
      <c r="F2080" s="73" t="s">
        <v>362</v>
      </c>
      <c r="G2080" s="73">
        <v>41233341</v>
      </c>
      <c r="H2080" s="73">
        <v>41240428</v>
      </c>
      <c r="I2080" s="73" t="s">
        <v>363</v>
      </c>
      <c r="J2080" s="73">
        <v>8.7642100000000003</v>
      </c>
      <c r="K2080" s="95">
        <v>11.693548263356799</v>
      </c>
      <c r="L2080" s="73" t="s">
        <v>2472</v>
      </c>
    </row>
    <row r="2081" spans="1:12" x14ac:dyDescent="0.2">
      <c r="A2081" s="73" t="s">
        <v>2474</v>
      </c>
      <c r="B2081" s="73" t="s">
        <v>118</v>
      </c>
      <c r="C2081" s="73" t="s">
        <v>3227</v>
      </c>
      <c r="D2081" s="73" t="s">
        <v>2475</v>
      </c>
      <c r="E2081" s="73" t="s">
        <v>2476</v>
      </c>
      <c r="F2081" s="73" t="s">
        <v>362</v>
      </c>
      <c r="G2081" s="73">
        <v>180989720</v>
      </c>
      <c r="H2081" s="73">
        <v>180984551</v>
      </c>
      <c r="I2081" s="73" t="s">
        <v>372</v>
      </c>
      <c r="J2081" s="73">
        <v>81.295603999999997</v>
      </c>
      <c r="K2081" s="95">
        <v>63.744075636145297</v>
      </c>
      <c r="L2081" s="73" t="s">
        <v>1237</v>
      </c>
    </row>
    <row r="2082" spans="1:12" x14ac:dyDescent="0.2">
      <c r="A2082" s="73" t="s">
        <v>1237</v>
      </c>
      <c r="B2082" s="73" t="s">
        <v>118</v>
      </c>
      <c r="C2082" s="73" t="s">
        <v>3228</v>
      </c>
      <c r="D2082" s="73" t="s">
        <v>2477</v>
      </c>
      <c r="E2082" s="73" t="s">
        <v>2478</v>
      </c>
      <c r="F2082" s="73" t="s">
        <v>362</v>
      </c>
      <c r="G2082" s="73">
        <v>101815988</v>
      </c>
      <c r="H2082" s="73">
        <v>102283849</v>
      </c>
      <c r="I2082" s="73" t="s">
        <v>363</v>
      </c>
      <c r="J2082" s="73">
        <v>9.3686380000000007</v>
      </c>
      <c r="K2082" s="95">
        <v>33.333332147343299</v>
      </c>
      <c r="L2082" s="73" t="s">
        <v>2474</v>
      </c>
    </row>
    <row r="2083" spans="1:12" x14ac:dyDescent="0.2">
      <c r="A2083" s="73" t="s">
        <v>2474</v>
      </c>
      <c r="B2083" s="73" t="s">
        <v>118</v>
      </c>
      <c r="C2083" s="73" t="s">
        <v>3227</v>
      </c>
      <c r="D2083" s="73" t="s">
        <v>2475</v>
      </c>
      <c r="E2083" s="73" t="s">
        <v>2479</v>
      </c>
      <c r="F2083" s="73" t="s">
        <v>362</v>
      </c>
      <c r="G2083" s="73">
        <v>180989721</v>
      </c>
      <c r="H2083" s="73">
        <v>180983854</v>
      </c>
      <c r="I2083" s="73" t="s">
        <v>372</v>
      </c>
      <c r="J2083" s="73">
        <v>36.265697000000003</v>
      </c>
      <c r="K2083" s="95">
        <v>28.436018909036299</v>
      </c>
      <c r="L2083" s="73" t="s">
        <v>1237</v>
      </c>
    </row>
    <row r="2084" spans="1:12" x14ac:dyDescent="0.2">
      <c r="A2084" s="73" t="s">
        <v>1237</v>
      </c>
      <c r="B2084" s="73" t="s">
        <v>118</v>
      </c>
      <c r="C2084" s="73" t="s">
        <v>3228</v>
      </c>
      <c r="D2084" s="73" t="s">
        <v>2477</v>
      </c>
      <c r="E2084" s="73" t="s">
        <v>2478</v>
      </c>
      <c r="F2084" s="73" t="s">
        <v>362</v>
      </c>
      <c r="G2084" s="73">
        <v>101815988</v>
      </c>
      <c r="H2084" s="73">
        <v>102283849</v>
      </c>
      <c r="I2084" s="73" t="s">
        <v>363</v>
      </c>
      <c r="J2084" s="73">
        <v>9.3686380000000007</v>
      </c>
      <c r="K2084" s="95">
        <v>33.333332147343299</v>
      </c>
      <c r="L2084" s="73" t="s">
        <v>2474</v>
      </c>
    </row>
    <row r="2085" spans="1:12" x14ac:dyDescent="0.2">
      <c r="A2085" s="73" t="s">
        <v>2474</v>
      </c>
      <c r="B2085" s="73" t="s">
        <v>118</v>
      </c>
      <c r="C2085" s="73" t="s">
        <v>3227</v>
      </c>
      <c r="D2085" s="73" t="s">
        <v>2475</v>
      </c>
      <c r="E2085" s="73" t="s">
        <v>2480</v>
      </c>
      <c r="F2085" s="73" t="s">
        <v>362</v>
      </c>
      <c r="G2085" s="73">
        <v>180989716</v>
      </c>
      <c r="H2085" s="73">
        <v>180984551</v>
      </c>
      <c r="I2085" s="73" t="s">
        <v>372</v>
      </c>
      <c r="J2085" s="73">
        <v>5.7420689999999999</v>
      </c>
      <c r="K2085" s="95">
        <v>4.5023699023623101</v>
      </c>
      <c r="L2085" s="73" t="s">
        <v>1237</v>
      </c>
    </row>
    <row r="2086" spans="1:12" x14ac:dyDescent="0.2">
      <c r="A2086" s="73" t="s">
        <v>1237</v>
      </c>
      <c r="B2086" s="73" t="s">
        <v>118</v>
      </c>
      <c r="C2086" s="73" t="s">
        <v>3228</v>
      </c>
      <c r="D2086" s="73" t="s">
        <v>2477</v>
      </c>
      <c r="E2086" s="73" t="s">
        <v>2478</v>
      </c>
      <c r="F2086" s="73" t="s">
        <v>362</v>
      </c>
      <c r="G2086" s="73">
        <v>101815988</v>
      </c>
      <c r="H2086" s="73">
        <v>102283849</v>
      </c>
      <c r="I2086" s="73" t="s">
        <v>363</v>
      </c>
      <c r="J2086" s="73">
        <v>9.3686380000000007</v>
      </c>
      <c r="K2086" s="95">
        <v>33.333332147343299</v>
      </c>
      <c r="L2086" s="73" t="s">
        <v>2474</v>
      </c>
    </row>
    <row r="2087" spans="1:12" x14ac:dyDescent="0.2">
      <c r="A2087" s="73" t="s">
        <v>2474</v>
      </c>
      <c r="B2087" s="73" t="s">
        <v>118</v>
      </c>
      <c r="C2087" s="73" t="s">
        <v>3227</v>
      </c>
      <c r="D2087" s="73" t="s">
        <v>2475</v>
      </c>
      <c r="E2087" s="73" t="s">
        <v>2481</v>
      </c>
      <c r="F2087" s="73" t="s">
        <v>362</v>
      </c>
      <c r="G2087" s="73">
        <v>180989753</v>
      </c>
      <c r="H2087" s="73">
        <v>180984553</v>
      </c>
      <c r="I2087" s="73" t="s">
        <v>372</v>
      </c>
      <c r="J2087" s="73">
        <v>2.1154989999999998</v>
      </c>
      <c r="K2087" s="95">
        <v>1.65876777622797</v>
      </c>
      <c r="L2087" s="73" t="s">
        <v>1237</v>
      </c>
    </row>
    <row r="2088" spans="1:12" x14ac:dyDescent="0.2">
      <c r="A2088" s="73" t="s">
        <v>1237</v>
      </c>
      <c r="B2088" s="73" t="s">
        <v>118</v>
      </c>
      <c r="C2088" s="73" t="s">
        <v>3228</v>
      </c>
      <c r="D2088" s="73" t="s">
        <v>2477</v>
      </c>
      <c r="E2088" s="73" t="s">
        <v>2478</v>
      </c>
      <c r="F2088" s="73" t="s">
        <v>362</v>
      </c>
      <c r="G2088" s="73">
        <v>101815988</v>
      </c>
      <c r="H2088" s="73">
        <v>102283849</v>
      </c>
      <c r="I2088" s="73" t="s">
        <v>363</v>
      </c>
      <c r="J2088" s="73">
        <v>9.3686380000000007</v>
      </c>
      <c r="K2088" s="95">
        <v>33.333332147343299</v>
      </c>
      <c r="L2088" s="73" t="s">
        <v>2474</v>
      </c>
    </row>
    <row r="2089" spans="1:12" x14ac:dyDescent="0.2">
      <c r="A2089" s="73" t="s">
        <v>2474</v>
      </c>
      <c r="B2089" s="73" t="s">
        <v>118</v>
      </c>
      <c r="C2089" s="73" t="s">
        <v>3227</v>
      </c>
      <c r="D2089" s="73" t="s">
        <v>2475</v>
      </c>
      <c r="E2089" s="73" t="s">
        <v>2482</v>
      </c>
      <c r="F2089" s="73" t="s">
        <v>362</v>
      </c>
      <c r="G2089" s="73">
        <v>180989715</v>
      </c>
      <c r="H2089" s="73">
        <v>180984534</v>
      </c>
      <c r="I2089" s="73" t="s">
        <v>372</v>
      </c>
      <c r="J2089" s="73">
        <v>2.1154989999999998</v>
      </c>
      <c r="K2089" s="95">
        <v>1.65876777622797</v>
      </c>
      <c r="L2089" s="73" t="s">
        <v>1237</v>
      </c>
    </row>
    <row r="2090" spans="1:12" x14ac:dyDescent="0.2">
      <c r="A2090" s="73" t="s">
        <v>1237</v>
      </c>
      <c r="B2090" s="73" t="s">
        <v>118</v>
      </c>
      <c r="C2090" s="73" t="s">
        <v>3228</v>
      </c>
      <c r="D2090" s="73" t="s">
        <v>2477</v>
      </c>
      <c r="E2090" s="73" t="s">
        <v>2478</v>
      </c>
      <c r="F2090" s="73" t="s">
        <v>362</v>
      </c>
      <c r="G2090" s="73">
        <v>101815988</v>
      </c>
      <c r="H2090" s="73">
        <v>102283849</v>
      </c>
      <c r="I2090" s="73" t="s">
        <v>363</v>
      </c>
      <c r="J2090" s="73">
        <v>9.3686380000000007</v>
      </c>
      <c r="K2090" s="95">
        <v>33.333332147343299</v>
      </c>
      <c r="L2090" s="73" t="s">
        <v>2474</v>
      </c>
    </row>
    <row r="2091" spans="1:12" x14ac:dyDescent="0.2">
      <c r="A2091" s="73" t="s">
        <v>2446</v>
      </c>
      <c r="B2091" s="73" t="s">
        <v>118</v>
      </c>
      <c r="C2091" s="73" t="s">
        <v>3227</v>
      </c>
      <c r="D2091" s="73" t="s">
        <v>2483</v>
      </c>
      <c r="E2091" s="73" t="s">
        <v>2484</v>
      </c>
      <c r="F2091" s="73" t="s">
        <v>362</v>
      </c>
      <c r="G2091" s="73">
        <v>108248715</v>
      </c>
      <c r="H2091" s="73">
        <v>108233357</v>
      </c>
      <c r="I2091" s="73" t="s">
        <v>372</v>
      </c>
      <c r="J2091" s="73">
        <v>1.5110710000000001</v>
      </c>
      <c r="K2091" s="95">
        <v>3.7037044299395299</v>
      </c>
      <c r="L2091" s="73" t="s">
        <v>2485</v>
      </c>
    </row>
    <row r="2092" spans="1:12" x14ac:dyDescent="0.2">
      <c r="A2092" s="73" t="s">
        <v>2485</v>
      </c>
      <c r="B2092" s="73" t="s">
        <v>118</v>
      </c>
      <c r="C2092" s="73" t="s">
        <v>3228</v>
      </c>
      <c r="D2092" s="73" t="s">
        <v>2486</v>
      </c>
      <c r="E2092" s="73" t="s">
        <v>2487</v>
      </c>
      <c r="F2092" s="73" t="s">
        <v>362</v>
      </c>
      <c r="G2092" s="73">
        <v>91179477</v>
      </c>
      <c r="H2092" s="73">
        <v>91145687</v>
      </c>
      <c r="I2092" s="73" t="s">
        <v>372</v>
      </c>
      <c r="J2092" s="73">
        <v>9.0664239999999996</v>
      </c>
      <c r="K2092" s="95">
        <v>8.6455329158694205</v>
      </c>
      <c r="L2092" s="73" t="s">
        <v>2446</v>
      </c>
    </row>
    <row r="2093" spans="1:12" x14ac:dyDescent="0.2">
      <c r="A2093" s="73" t="s">
        <v>2488</v>
      </c>
      <c r="B2093" s="73" t="s">
        <v>118</v>
      </c>
      <c r="C2093" s="73" t="s">
        <v>3227</v>
      </c>
      <c r="D2093" s="73" t="s">
        <v>2489</v>
      </c>
      <c r="E2093" s="73" t="s">
        <v>2490</v>
      </c>
      <c r="F2093" s="73" t="s">
        <v>362</v>
      </c>
      <c r="G2093" s="73">
        <v>177403597</v>
      </c>
      <c r="H2093" s="73">
        <v>177402153</v>
      </c>
      <c r="I2093" s="73" t="s">
        <v>372</v>
      </c>
      <c r="J2093" s="73">
        <v>0.90664199999999995</v>
      </c>
      <c r="K2093" s="95">
        <v>100</v>
      </c>
      <c r="L2093" s="73" t="s">
        <v>1245</v>
      </c>
    </row>
    <row r="2094" spans="1:12" x14ac:dyDescent="0.2">
      <c r="A2094" s="73" t="s">
        <v>1245</v>
      </c>
      <c r="B2094" s="73" t="s">
        <v>118</v>
      </c>
      <c r="C2094" s="73" t="s">
        <v>3228</v>
      </c>
      <c r="D2094" s="73" t="s">
        <v>2491</v>
      </c>
      <c r="E2094" s="73" t="s">
        <v>2492</v>
      </c>
      <c r="F2094" s="73" t="s">
        <v>362</v>
      </c>
      <c r="G2094" s="73">
        <v>64506293</v>
      </c>
      <c r="H2094" s="73">
        <v>64501547</v>
      </c>
      <c r="I2094" s="73" t="s">
        <v>372</v>
      </c>
      <c r="J2094" s="73">
        <v>1.2088570000000001</v>
      </c>
      <c r="K2094" s="95">
        <v>0.30030040846978501</v>
      </c>
      <c r="L2094" s="73" t="s">
        <v>2488</v>
      </c>
    </row>
    <row r="2095" spans="1:12" x14ac:dyDescent="0.2">
      <c r="A2095" s="73" t="s">
        <v>2488</v>
      </c>
      <c r="B2095" s="73" t="s">
        <v>118</v>
      </c>
      <c r="C2095" s="73" t="s">
        <v>3227</v>
      </c>
      <c r="D2095" s="73" t="s">
        <v>2489</v>
      </c>
      <c r="E2095" s="73" t="s">
        <v>2490</v>
      </c>
      <c r="F2095" s="73" t="s">
        <v>362</v>
      </c>
      <c r="G2095" s="73">
        <v>177403597</v>
      </c>
      <c r="H2095" s="73">
        <v>177402153</v>
      </c>
      <c r="I2095" s="73" t="s">
        <v>372</v>
      </c>
      <c r="J2095" s="73">
        <v>0.90664199999999995</v>
      </c>
      <c r="K2095" s="95">
        <v>100</v>
      </c>
      <c r="L2095" s="73" t="s">
        <v>1245</v>
      </c>
    </row>
    <row r="2096" spans="1:12" x14ac:dyDescent="0.2">
      <c r="A2096" s="73" t="s">
        <v>1245</v>
      </c>
      <c r="B2096" s="73" t="s">
        <v>118</v>
      </c>
      <c r="C2096" s="73" t="s">
        <v>3228</v>
      </c>
      <c r="D2096" s="73" t="s">
        <v>2491</v>
      </c>
      <c r="E2096" s="73" t="s">
        <v>1794</v>
      </c>
      <c r="F2096" s="73" t="s">
        <v>362</v>
      </c>
      <c r="G2096" s="73">
        <v>64506289</v>
      </c>
      <c r="H2096" s="73">
        <v>64500690</v>
      </c>
      <c r="I2096" s="73" t="s">
        <v>372</v>
      </c>
      <c r="J2096" s="73">
        <v>0.90664199999999995</v>
      </c>
      <c r="K2096" s="95">
        <v>0.225225120039726</v>
      </c>
      <c r="L2096" s="73" t="s">
        <v>2488</v>
      </c>
    </row>
    <row r="2097" spans="1:12" x14ac:dyDescent="0.2">
      <c r="A2097" s="73" t="s">
        <v>2488</v>
      </c>
      <c r="B2097" s="73" t="s">
        <v>118</v>
      </c>
      <c r="C2097" s="73" t="s">
        <v>3227</v>
      </c>
      <c r="D2097" s="73" t="s">
        <v>2489</v>
      </c>
      <c r="E2097" s="73" t="s">
        <v>2490</v>
      </c>
      <c r="F2097" s="73" t="s">
        <v>362</v>
      </c>
      <c r="G2097" s="73">
        <v>177403597</v>
      </c>
      <c r="H2097" s="73">
        <v>177402153</v>
      </c>
      <c r="I2097" s="73" t="s">
        <v>372</v>
      </c>
      <c r="J2097" s="73">
        <v>0.90664199999999995</v>
      </c>
      <c r="K2097" s="95">
        <v>100</v>
      </c>
      <c r="L2097" s="73" t="s">
        <v>1245</v>
      </c>
    </row>
    <row r="2098" spans="1:12" x14ac:dyDescent="0.2">
      <c r="A2098" s="73" t="s">
        <v>1245</v>
      </c>
      <c r="B2098" s="73" t="s">
        <v>118</v>
      </c>
      <c r="C2098" s="73" t="s">
        <v>3228</v>
      </c>
      <c r="D2098" s="73" t="s">
        <v>2491</v>
      </c>
      <c r="E2098" s="73" t="s">
        <v>2493</v>
      </c>
      <c r="F2098" s="73" t="s">
        <v>362</v>
      </c>
      <c r="G2098" s="73">
        <v>64500882</v>
      </c>
      <c r="H2098" s="73">
        <v>64498255</v>
      </c>
      <c r="I2098" s="73" t="s">
        <v>372</v>
      </c>
      <c r="J2098" s="73">
        <v>0.30221399999999998</v>
      </c>
      <c r="K2098" s="95">
        <v>7.5075040013242E-2</v>
      </c>
      <c r="L2098" s="73" t="s">
        <v>2488</v>
      </c>
    </row>
    <row r="2099" spans="1:12" x14ac:dyDescent="0.2">
      <c r="A2099" s="73" t="s">
        <v>384</v>
      </c>
      <c r="B2099" s="73" t="s">
        <v>118</v>
      </c>
      <c r="C2099" s="73" t="s">
        <v>3228</v>
      </c>
      <c r="D2099" s="73" t="s">
        <v>2494</v>
      </c>
      <c r="E2099" s="73" t="s">
        <v>388</v>
      </c>
      <c r="F2099" s="73" t="s">
        <v>362</v>
      </c>
      <c r="G2099" s="73">
        <v>150427374</v>
      </c>
      <c r="H2099" s="73">
        <v>150401641</v>
      </c>
      <c r="I2099" s="73" t="s">
        <v>372</v>
      </c>
      <c r="J2099" s="73">
        <v>1366.612349</v>
      </c>
      <c r="K2099" s="95">
        <v>85.208215578952505</v>
      </c>
      <c r="L2099" s="73" t="s">
        <v>2495</v>
      </c>
    </row>
    <row r="2100" spans="1:12" x14ac:dyDescent="0.2">
      <c r="A2100" s="73" t="s">
        <v>384</v>
      </c>
      <c r="B2100" s="73" t="s">
        <v>118</v>
      </c>
      <c r="C2100" s="73" t="s">
        <v>3228</v>
      </c>
      <c r="D2100" s="73" t="s">
        <v>2494</v>
      </c>
      <c r="E2100" s="73" t="s">
        <v>389</v>
      </c>
      <c r="F2100" s="73" t="s">
        <v>362</v>
      </c>
      <c r="G2100" s="73">
        <v>150412758</v>
      </c>
      <c r="H2100" s="73">
        <v>150401637</v>
      </c>
      <c r="I2100" s="73" t="s">
        <v>372</v>
      </c>
      <c r="J2100" s="73">
        <v>111.51701799999999</v>
      </c>
      <c r="K2100" s="95">
        <v>6.9530808187259598</v>
      </c>
      <c r="L2100" s="73" t="s">
        <v>2495</v>
      </c>
    </row>
    <row r="2101" spans="1:12" x14ac:dyDescent="0.2">
      <c r="A2101" s="73" t="s">
        <v>384</v>
      </c>
      <c r="B2101" s="73" t="s">
        <v>118</v>
      </c>
      <c r="C2101" s="73" t="s">
        <v>3228</v>
      </c>
      <c r="D2101" s="73" t="s">
        <v>2494</v>
      </c>
      <c r="E2101" s="73" t="s">
        <v>386</v>
      </c>
      <c r="F2101" s="73" t="s">
        <v>362</v>
      </c>
      <c r="G2101" s="73">
        <v>150412756</v>
      </c>
      <c r="H2101" s="73">
        <v>150401641</v>
      </c>
      <c r="I2101" s="73" t="s">
        <v>372</v>
      </c>
      <c r="J2101" s="73">
        <v>87.339887000000004</v>
      </c>
      <c r="K2101" s="95">
        <v>5.4456378398621901</v>
      </c>
      <c r="L2101" s="73" t="s">
        <v>2495</v>
      </c>
    </row>
    <row r="2102" spans="1:12" x14ac:dyDescent="0.2">
      <c r="A2102" s="73" t="s">
        <v>384</v>
      </c>
      <c r="B2102" s="73" t="s">
        <v>118</v>
      </c>
      <c r="C2102" s="73" t="s">
        <v>3228</v>
      </c>
      <c r="D2102" s="73" t="s">
        <v>2494</v>
      </c>
      <c r="E2102" s="73" t="s">
        <v>390</v>
      </c>
      <c r="F2102" s="73" t="s">
        <v>362</v>
      </c>
      <c r="G2102" s="73">
        <v>150412759</v>
      </c>
      <c r="H2102" s="73">
        <v>150401643</v>
      </c>
      <c r="I2102" s="73" t="s">
        <v>372</v>
      </c>
      <c r="J2102" s="73">
        <v>36.265697000000003</v>
      </c>
      <c r="K2102" s="95">
        <v>2.2611644994706301</v>
      </c>
      <c r="L2102" s="73" t="s">
        <v>2495</v>
      </c>
    </row>
    <row r="2103" spans="1:12" x14ac:dyDescent="0.2">
      <c r="A2103" s="73" t="s">
        <v>384</v>
      </c>
      <c r="B2103" s="73" t="s">
        <v>118</v>
      </c>
      <c r="C2103" s="73" t="s">
        <v>3228</v>
      </c>
      <c r="D2103" s="73" t="s">
        <v>2494</v>
      </c>
      <c r="E2103" s="73" t="s">
        <v>1374</v>
      </c>
      <c r="F2103" s="73" t="s">
        <v>362</v>
      </c>
      <c r="G2103" s="73">
        <v>150412743</v>
      </c>
      <c r="H2103" s="73">
        <v>150401671</v>
      </c>
      <c r="I2103" s="73" t="s">
        <v>372</v>
      </c>
      <c r="J2103" s="73">
        <v>2.1154989999999998</v>
      </c>
      <c r="K2103" s="95">
        <v>0.131901262988703</v>
      </c>
      <c r="L2103" s="73" t="s">
        <v>2495</v>
      </c>
    </row>
    <row r="2104" spans="1:12" x14ac:dyDescent="0.2">
      <c r="A2104" s="73" t="s">
        <v>2496</v>
      </c>
      <c r="B2104" s="73" t="s">
        <v>118</v>
      </c>
      <c r="C2104" s="73" t="s">
        <v>3227</v>
      </c>
      <c r="D2104" s="73" t="s">
        <v>2497</v>
      </c>
      <c r="E2104" s="73" t="s">
        <v>2498</v>
      </c>
      <c r="F2104" s="73" t="s">
        <v>362</v>
      </c>
      <c r="G2104" s="73">
        <v>9403290</v>
      </c>
      <c r="H2104" s="73">
        <v>9447023</v>
      </c>
      <c r="I2104" s="73" t="s">
        <v>363</v>
      </c>
      <c r="J2104" s="73">
        <v>6.0442830000000001</v>
      </c>
      <c r="K2104" s="95">
        <v>100</v>
      </c>
      <c r="L2104" s="73" t="s">
        <v>2499</v>
      </c>
    </row>
    <row r="2105" spans="1:12" x14ac:dyDescent="0.2">
      <c r="A2105" s="73" t="s">
        <v>2499</v>
      </c>
      <c r="B2105" s="73" t="s">
        <v>118</v>
      </c>
      <c r="C2105" s="73" t="s">
        <v>3228</v>
      </c>
      <c r="D2105" s="73" t="s">
        <v>2500</v>
      </c>
      <c r="E2105" s="73" t="s">
        <v>2501</v>
      </c>
      <c r="F2105" s="73" t="s">
        <v>362</v>
      </c>
      <c r="G2105" s="73">
        <v>24644944</v>
      </c>
      <c r="H2105" s="73">
        <v>24487100</v>
      </c>
      <c r="I2105" s="73" t="s">
        <v>372</v>
      </c>
      <c r="J2105" s="73">
        <v>6.3464970000000003</v>
      </c>
      <c r="K2105" s="95">
        <v>100</v>
      </c>
      <c r="L2105" s="73" t="s">
        <v>2496</v>
      </c>
    </row>
    <row r="2106" spans="1:12" x14ac:dyDescent="0.2">
      <c r="A2106" s="73" t="s">
        <v>384</v>
      </c>
      <c r="B2106" s="73" t="s">
        <v>118</v>
      </c>
      <c r="C2106" s="73" t="s">
        <v>3228</v>
      </c>
      <c r="D2106" s="73" t="s">
        <v>2449</v>
      </c>
      <c r="E2106" s="73" t="s">
        <v>388</v>
      </c>
      <c r="F2106" s="73" t="s">
        <v>362</v>
      </c>
      <c r="G2106" s="73">
        <v>150427374</v>
      </c>
      <c r="H2106" s="73">
        <v>150401641</v>
      </c>
      <c r="I2106" s="73" t="s">
        <v>372</v>
      </c>
      <c r="J2106" s="73">
        <v>1366.612349</v>
      </c>
      <c r="K2106" s="95">
        <v>85.208215578952505</v>
      </c>
      <c r="L2106" s="73" t="s">
        <v>2502</v>
      </c>
    </row>
    <row r="2107" spans="1:12" x14ac:dyDescent="0.2">
      <c r="A2107" s="73" t="s">
        <v>384</v>
      </c>
      <c r="B2107" s="73" t="s">
        <v>118</v>
      </c>
      <c r="C2107" s="73" t="s">
        <v>3228</v>
      </c>
      <c r="D2107" s="73" t="s">
        <v>2449</v>
      </c>
      <c r="E2107" s="73" t="s">
        <v>389</v>
      </c>
      <c r="F2107" s="73" t="s">
        <v>362</v>
      </c>
      <c r="G2107" s="73">
        <v>150412758</v>
      </c>
      <c r="H2107" s="73">
        <v>150401637</v>
      </c>
      <c r="I2107" s="73" t="s">
        <v>372</v>
      </c>
      <c r="J2107" s="73">
        <v>111.51701799999999</v>
      </c>
      <c r="K2107" s="95">
        <v>6.9530808187259598</v>
      </c>
      <c r="L2107" s="73" t="s">
        <v>2502</v>
      </c>
    </row>
    <row r="2108" spans="1:12" x14ac:dyDescent="0.2">
      <c r="A2108" s="73" t="s">
        <v>384</v>
      </c>
      <c r="B2108" s="73" t="s">
        <v>118</v>
      </c>
      <c r="C2108" s="73" t="s">
        <v>3228</v>
      </c>
      <c r="D2108" s="73" t="s">
        <v>2449</v>
      </c>
      <c r="E2108" s="73" t="s">
        <v>386</v>
      </c>
      <c r="F2108" s="73" t="s">
        <v>362</v>
      </c>
      <c r="G2108" s="73">
        <v>150412756</v>
      </c>
      <c r="H2108" s="73">
        <v>150401641</v>
      </c>
      <c r="I2108" s="73" t="s">
        <v>372</v>
      </c>
      <c r="J2108" s="73">
        <v>87.339887000000004</v>
      </c>
      <c r="K2108" s="95">
        <v>5.4456378398621901</v>
      </c>
      <c r="L2108" s="73" t="s">
        <v>2502</v>
      </c>
    </row>
    <row r="2109" spans="1:12" x14ac:dyDescent="0.2">
      <c r="A2109" s="73" t="s">
        <v>384</v>
      </c>
      <c r="B2109" s="73" t="s">
        <v>118</v>
      </c>
      <c r="C2109" s="73" t="s">
        <v>3228</v>
      </c>
      <c r="D2109" s="73" t="s">
        <v>2449</v>
      </c>
      <c r="E2109" s="73" t="s">
        <v>390</v>
      </c>
      <c r="F2109" s="73" t="s">
        <v>362</v>
      </c>
      <c r="G2109" s="73">
        <v>150412759</v>
      </c>
      <c r="H2109" s="73">
        <v>150401643</v>
      </c>
      <c r="I2109" s="73" t="s">
        <v>372</v>
      </c>
      <c r="J2109" s="73">
        <v>36.265697000000003</v>
      </c>
      <c r="K2109" s="95">
        <v>2.2611644994706301</v>
      </c>
      <c r="L2109" s="73" t="s">
        <v>2502</v>
      </c>
    </row>
    <row r="2110" spans="1:12" x14ac:dyDescent="0.2">
      <c r="A2110" s="73" t="s">
        <v>384</v>
      </c>
      <c r="B2110" s="73" t="s">
        <v>118</v>
      </c>
      <c r="C2110" s="73" t="s">
        <v>3228</v>
      </c>
      <c r="D2110" s="73" t="s">
        <v>2449</v>
      </c>
      <c r="E2110" s="73" t="s">
        <v>1374</v>
      </c>
      <c r="F2110" s="73" t="s">
        <v>362</v>
      </c>
      <c r="G2110" s="73">
        <v>150412743</v>
      </c>
      <c r="H2110" s="73">
        <v>150401671</v>
      </c>
      <c r="I2110" s="73" t="s">
        <v>372</v>
      </c>
      <c r="J2110" s="73">
        <v>2.1154989999999998</v>
      </c>
      <c r="K2110" s="95">
        <v>0.131901262988703</v>
      </c>
      <c r="L2110" s="73" t="s">
        <v>2502</v>
      </c>
    </row>
    <row r="2111" spans="1:12" x14ac:dyDescent="0.2">
      <c r="A2111" s="73" t="s">
        <v>2485</v>
      </c>
      <c r="B2111" s="73" t="s">
        <v>118</v>
      </c>
      <c r="C2111" s="73" t="s">
        <v>3228</v>
      </c>
      <c r="D2111" s="73" t="s">
        <v>2503</v>
      </c>
      <c r="E2111" s="73" t="s">
        <v>2487</v>
      </c>
      <c r="F2111" s="73" t="s">
        <v>362</v>
      </c>
      <c r="G2111" s="73">
        <v>91179477</v>
      </c>
      <c r="H2111" s="73">
        <v>91145687</v>
      </c>
      <c r="I2111" s="73" t="s">
        <v>372</v>
      </c>
      <c r="J2111" s="73">
        <v>9.0664239999999996</v>
      </c>
      <c r="K2111" s="95">
        <v>8.6455329158694205</v>
      </c>
      <c r="L2111" s="73" t="s">
        <v>2504</v>
      </c>
    </row>
    <row r="2112" spans="1:12" x14ac:dyDescent="0.2">
      <c r="A2112" s="73" t="s">
        <v>545</v>
      </c>
      <c r="B2112" s="73" t="s">
        <v>118</v>
      </c>
      <c r="C2112" s="73" t="s">
        <v>3227</v>
      </c>
      <c r="D2112" s="73" t="s">
        <v>2505</v>
      </c>
      <c r="E2112" s="73" t="s">
        <v>547</v>
      </c>
      <c r="F2112" s="73" t="s">
        <v>362</v>
      </c>
      <c r="G2112" s="73">
        <v>39603030</v>
      </c>
      <c r="H2112" s="73">
        <v>39342894</v>
      </c>
      <c r="I2112" s="73" t="s">
        <v>372</v>
      </c>
      <c r="J2112" s="73">
        <v>12.692994000000001</v>
      </c>
      <c r="K2112" s="95">
        <v>5.41237115380234</v>
      </c>
      <c r="L2112" s="73" t="s">
        <v>2506</v>
      </c>
    </row>
    <row r="2113" spans="1:12" x14ac:dyDescent="0.2">
      <c r="A2113" s="73" t="s">
        <v>2506</v>
      </c>
      <c r="B2113" s="73" t="s">
        <v>118</v>
      </c>
      <c r="C2113" s="73" t="s">
        <v>3228</v>
      </c>
      <c r="D2113" s="73" t="s">
        <v>2507</v>
      </c>
      <c r="E2113" s="73" t="s">
        <v>2508</v>
      </c>
      <c r="F2113" s="73" t="s">
        <v>362</v>
      </c>
      <c r="G2113" s="73">
        <v>121268146</v>
      </c>
      <c r="H2113" s="73">
        <v>121332844</v>
      </c>
      <c r="I2113" s="73" t="s">
        <v>363</v>
      </c>
      <c r="J2113" s="73">
        <v>59.8384</v>
      </c>
      <c r="K2113" s="95">
        <v>30.275229432065998</v>
      </c>
      <c r="L2113" s="73" t="s">
        <v>545</v>
      </c>
    </row>
    <row r="2114" spans="1:12" x14ac:dyDescent="0.2">
      <c r="A2114" s="73" t="s">
        <v>545</v>
      </c>
      <c r="B2114" s="73" t="s">
        <v>118</v>
      </c>
      <c r="C2114" s="73" t="s">
        <v>3227</v>
      </c>
      <c r="D2114" s="73" t="s">
        <v>2505</v>
      </c>
      <c r="E2114" s="73" t="s">
        <v>547</v>
      </c>
      <c r="F2114" s="73" t="s">
        <v>362</v>
      </c>
      <c r="G2114" s="73">
        <v>39603030</v>
      </c>
      <c r="H2114" s="73">
        <v>39342894</v>
      </c>
      <c r="I2114" s="73" t="s">
        <v>372</v>
      </c>
      <c r="J2114" s="73">
        <v>12.692994000000001</v>
      </c>
      <c r="K2114" s="95">
        <v>5.41237115380234</v>
      </c>
      <c r="L2114" s="73" t="s">
        <v>2506</v>
      </c>
    </row>
    <row r="2115" spans="1:12" x14ac:dyDescent="0.2">
      <c r="A2115" s="73" t="s">
        <v>2506</v>
      </c>
      <c r="B2115" s="73" t="s">
        <v>118</v>
      </c>
      <c r="C2115" s="73" t="s">
        <v>3228</v>
      </c>
      <c r="D2115" s="73" t="s">
        <v>2507</v>
      </c>
      <c r="E2115" s="73" t="s">
        <v>2509</v>
      </c>
      <c r="F2115" s="73" t="s">
        <v>362</v>
      </c>
      <c r="G2115" s="73">
        <v>121268165</v>
      </c>
      <c r="H2115" s="73">
        <v>121332844</v>
      </c>
      <c r="I2115" s="73" t="s">
        <v>363</v>
      </c>
      <c r="J2115" s="73">
        <v>9.0664239999999996</v>
      </c>
      <c r="K2115" s="95">
        <v>4.5871558519009499</v>
      </c>
      <c r="L2115" s="73" t="s">
        <v>545</v>
      </c>
    </row>
    <row r="2116" spans="1:12" x14ac:dyDescent="0.2">
      <c r="A2116" s="73" t="s">
        <v>2506</v>
      </c>
      <c r="B2116" s="73" t="s">
        <v>118</v>
      </c>
      <c r="C2116" s="73" t="s">
        <v>3228</v>
      </c>
      <c r="D2116" s="73" t="s">
        <v>2510</v>
      </c>
      <c r="E2116" s="73" t="s">
        <v>2508</v>
      </c>
      <c r="F2116" s="73" t="s">
        <v>362</v>
      </c>
      <c r="G2116" s="73">
        <v>121268146</v>
      </c>
      <c r="H2116" s="73">
        <v>121332844</v>
      </c>
      <c r="I2116" s="73" t="s">
        <v>363</v>
      </c>
      <c r="J2116" s="73">
        <v>59.8384</v>
      </c>
      <c r="K2116" s="95">
        <v>30.275229432065998</v>
      </c>
      <c r="L2116" s="73" t="s">
        <v>545</v>
      </c>
    </row>
    <row r="2117" spans="1:12" x14ac:dyDescent="0.2">
      <c r="A2117" s="73" t="s">
        <v>2506</v>
      </c>
      <c r="B2117" s="73" t="s">
        <v>118</v>
      </c>
      <c r="C2117" s="73" t="s">
        <v>3228</v>
      </c>
      <c r="D2117" s="73" t="s">
        <v>2510</v>
      </c>
      <c r="E2117" s="73" t="s">
        <v>2509</v>
      </c>
      <c r="F2117" s="73" t="s">
        <v>362</v>
      </c>
      <c r="G2117" s="73">
        <v>121268165</v>
      </c>
      <c r="H2117" s="73">
        <v>121332844</v>
      </c>
      <c r="I2117" s="73" t="s">
        <v>363</v>
      </c>
      <c r="J2117" s="73">
        <v>9.0664239999999996</v>
      </c>
      <c r="K2117" s="95">
        <v>4.5871558519009499</v>
      </c>
      <c r="L2117" s="73" t="s">
        <v>545</v>
      </c>
    </row>
    <row r="2118" spans="1:12" x14ac:dyDescent="0.2">
      <c r="A2118" s="73" t="s">
        <v>545</v>
      </c>
      <c r="B2118" s="73" t="s">
        <v>118</v>
      </c>
      <c r="C2118" s="73" t="s">
        <v>3227</v>
      </c>
      <c r="D2118" s="73" t="s">
        <v>2511</v>
      </c>
      <c r="E2118" s="73" t="s">
        <v>547</v>
      </c>
      <c r="F2118" s="73" t="s">
        <v>362</v>
      </c>
      <c r="G2118" s="73">
        <v>39603030</v>
      </c>
      <c r="H2118" s="73">
        <v>39342894</v>
      </c>
      <c r="I2118" s="73" t="s">
        <v>372</v>
      </c>
      <c r="J2118" s="73">
        <v>12.692994000000001</v>
      </c>
      <c r="K2118" s="95">
        <v>5.41237115380234</v>
      </c>
      <c r="L2118" s="73" t="s">
        <v>2512</v>
      </c>
    </row>
    <row r="2119" spans="1:12" x14ac:dyDescent="0.2">
      <c r="A2119" s="73" t="s">
        <v>545</v>
      </c>
      <c r="B2119" s="73" t="s">
        <v>118</v>
      </c>
      <c r="C2119" s="73" t="s">
        <v>3227</v>
      </c>
      <c r="D2119" s="73" t="s">
        <v>2513</v>
      </c>
      <c r="E2119" s="73" t="s">
        <v>547</v>
      </c>
      <c r="F2119" s="73" t="s">
        <v>362</v>
      </c>
      <c r="G2119" s="73">
        <v>39603030</v>
      </c>
      <c r="H2119" s="73">
        <v>39342894</v>
      </c>
      <c r="I2119" s="73" t="s">
        <v>372</v>
      </c>
      <c r="J2119" s="73">
        <v>12.692994000000001</v>
      </c>
      <c r="K2119" s="95">
        <v>5.41237115380234</v>
      </c>
      <c r="L2119" s="73" t="s">
        <v>2514</v>
      </c>
    </row>
    <row r="2120" spans="1:12" x14ac:dyDescent="0.2">
      <c r="A2120" s="73" t="s">
        <v>2514</v>
      </c>
      <c r="B2120" s="73" t="s">
        <v>118</v>
      </c>
      <c r="C2120" s="73" t="s">
        <v>3228</v>
      </c>
      <c r="D2120" s="73" t="s">
        <v>2515</v>
      </c>
      <c r="E2120" s="73" t="s">
        <v>2516</v>
      </c>
      <c r="F2120" s="73" t="s">
        <v>362</v>
      </c>
      <c r="G2120" s="73">
        <v>37933539</v>
      </c>
      <c r="H2120" s="73">
        <v>37945325</v>
      </c>
      <c r="I2120" s="73" t="s">
        <v>363</v>
      </c>
      <c r="J2120" s="73">
        <v>40.194481000000003</v>
      </c>
      <c r="K2120" s="95">
        <v>100</v>
      </c>
      <c r="L2120" s="73" t="s">
        <v>545</v>
      </c>
    </row>
    <row r="2121" spans="1:12" x14ac:dyDescent="0.2">
      <c r="A2121" s="73" t="s">
        <v>2517</v>
      </c>
      <c r="B2121" s="73" t="s">
        <v>118</v>
      </c>
      <c r="C2121" s="73" t="s">
        <v>3228</v>
      </c>
      <c r="D2121" s="73" t="s">
        <v>2518</v>
      </c>
      <c r="E2121" s="73" t="s">
        <v>2519</v>
      </c>
      <c r="F2121" s="73" t="s">
        <v>362</v>
      </c>
      <c r="G2121" s="73">
        <v>99793383</v>
      </c>
      <c r="H2121" s="73">
        <v>99941302</v>
      </c>
      <c r="I2121" s="73" t="s">
        <v>363</v>
      </c>
      <c r="J2121" s="73">
        <v>0.30221399999999998</v>
      </c>
      <c r="K2121" s="95">
        <v>100</v>
      </c>
      <c r="L2121" s="73" t="s">
        <v>2520</v>
      </c>
    </row>
    <row r="2122" spans="1:12" x14ac:dyDescent="0.2">
      <c r="A2122" s="73" t="s">
        <v>960</v>
      </c>
      <c r="B2122" s="73" t="s">
        <v>118</v>
      </c>
      <c r="C2122" s="73" t="s">
        <v>3228</v>
      </c>
      <c r="D2122" s="73" t="s">
        <v>2521</v>
      </c>
      <c r="E2122" s="73" t="s">
        <v>963</v>
      </c>
      <c r="F2122" s="73" t="s">
        <v>362</v>
      </c>
      <c r="G2122" s="73">
        <v>186784427</v>
      </c>
      <c r="H2122" s="73">
        <v>186789897</v>
      </c>
      <c r="I2122" s="73" t="s">
        <v>363</v>
      </c>
      <c r="J2122" s="73">
        <v>113.934731</v>
      </c>
      <c r="K2122" s="95">
        <v>61.0032362069676</v>
      </c>
      <c r="L2122" s="73" t="s">
        <v>1690</v>
      </c>
    </row>
    <row r="2123" spans="1:12" x14ac:dyDescent="0.2">
      <c r="A2123" s="73" t="s">
        <v>960</v>
      </c>
      <c r="B2123" s="73" t="s">
        <v>118</v>
      </c>
      <c r="C2123" s="73" t="s">
        <v>3228</v>
      </c>
      <c r="D2123" s="73" t="s">
        <v>2521</v>
      </c>
      <c r="E2123" s="73" t="s">
        <v>962</v>
      </c>
      <c r="F2123" s="73" t="s">
        <v>362</v>
      </c>
      <c r="G2123" s="73">
        <v>186783579</v>
      </c>
      <c r="H2123" s="73">
        <v>186789894</v>
      </c>
      <c r="I2123" s="73" t="s">
        <v>363</v>
      </c>
      <c r="J2123" s="73">
        <v>59.536186000000001</v>
      </c>
      <c r="K2123" s="95">
        <v>31.8770227966743</v>
      </c>
      <c r="L2123" s="73" t="s">
        <v>1690</v>
      </c>
    </row>
    <row r="2124" spans="1:12" x14ac:dyDescent="0.2">
      <c r="A2124" s="73" t="s">
        <v>960</v>
      </c>
      <c r="B2124" s="73" t="s">
        <v>118</v>
      </c>
      <c r="C2124" s="73" t="s">
        <v>3228</v>
      </c>
      <c r="D2124" s="73" t="s">
        <v>2521</v>
      </c>
      <c r="E2124" s="73" t="s">
        <v>964</v>
      </c>
      <c r="F2124" s="73" t="s">
        <v>362</v>
      </c>
      <c r="G2124" s="73">
        <v>186783579</v>
      </c>
      <c r="H2124" s="73">
        <v>186789896</v>
      </c>
      <c r="I2124" s="73" t="s">
        <v>363</v>
      </c>
      <c r="J2124" s="73">
        <v>13.297421999999999</v>
      </c>
      <c r="K2124" s="95">
        <v>7.1197409963580602</v>
      </c>
      <c r="L2124" s="73" t="s">
        <v>1690</v>
      </c>
    </row>
    <row r="2125" spans="1:12" x14ac:dyDescent="0.2">
      <c r="A2125" s="73" t="s">
        <v>2522</v>
      </c>
      <c r="B2125" s="73" t="s">
        <v>118</v>
      </c>
      <c r="C2125" s="73" t="s">
        <v>3228</v>
      </c>
      <c r="D2125" s="73" t="s">
        <v>2523</v>
      </c>
      <c r="E2125" s="73" t="s">
        <v>2524</v>
      </c>
      <c r="F2125" s="73" t="s">
        <v>362</v>
      </c>
      <c r="G2125" s="73">
        <v>16465742</v>
      </c>
      <c r="H2125" s="73">
        <v>16461549</v>
      </c>
      <c r="I2125" s="73" t="s">
        <v>372</v>
      </c>
      <c r="J2125" s="73">
        <v>4.2309979999999996</v>
      </c>
      <c r="K2125" s="95">
        <v>100</v>
      </c>
      <c r="L2125" s="73" t="s">
        <v>1661</v>
      </c>
    </row>
    <row r="2126" spans="1:12" x14ac:dyDescent="0.2">
      <c r="A2126" s="73" t="s">
        <v>537</v>
      </c>
      <c r="B2126" s="73" t="s">
        <v>118</v>
      </c>
      <c r="C2126" s="73" t="s">
        <v>3228</v>
      </c>
      <c r="D2126" s="73" t="s">
        <v>2525</v>
      </c>
      <c r="E2126" s="73" t="s">
        <v>539</v>
      </c>
      <c r="F2126" s="73" t="s">
        <v>362</v>
      </c>
      <c r="G2126" s="73">
        <v>116398933</v>
      </c>
      <c r="H2126" s="73">
        <v>116404774</v>
      </c>
      <c r="I2126" s="73" t="s">
        <v>363</v>
      </c>
      <c r="J2126" s="73">
        <v>145.96942999999999</v>
      </c>
      <c r="K2126" s="95">
        <v>97.773279056638003</v>
      </c>
      <c r="L2126" s="73" t="s">
        <v>2526</v>
      </c>
    </row>
    <row r="2127" spans="1:12" x14ac:dyDescent="0.2">
      <c r="A2127" s="73" t="s">
        <v>537</v>
      </c>
      <c r="B2127" s="73" t="s">
        <v>118</v>
      </c>
      <c r="C2127" s="73" t="s">
        <v>3228</v>
      </c>
      <c r="D2127" s="73" t="s">
        <v>2525</v>
      </c>
      <c r="E2127" s="73" t="s">
        <v>2527</v>
      </c>
      <c r="F2127" s="73" t="s">
        <v>362</v>
      </c>
      <c r="G2127" s="73">
        <v>116374058</v>
      </c>
      <c r="H2127" s="73">
        <v>116404771</v>
      </c>
      <c r="I2127" s="73" t="s">
        <v>363</v>
      </c>
      <c r="J2127" s="73">
        <v>3.3243559999999999</v>
      </c>
      <c r="K2127" s="95">
        <v>2.2267209433619599</v>
      </c>
      <c r="L2127" s="73" t="s">
        <v>2526</v>
      </c>
    </row>
    <row r="2128" spans="1:12" x14ac:dyDescent="0.2">
      <c r="A2128" s="73" t="s">
        <v>1698</v>
      </c>
      <c r="B2128" s="73" t="s">
        <v>118</v>
      </c>
      <c r="C2128" s="73" t="s">
        <v>3227</v>
      </c>
      <c r="D2128" s="73" t="s">
        <v>2528</v>
      </c>
      <c r="E2128" s="73" t="s">
        <v>1700</v>
      </c>
      <c r="F2128" s="73" t="s">
        <v>362</v>
      </c>
      <c r="G2128" s="73">
        <v>29603634</v>
      </c>
      <c r="H2128" s="73">
        <v>29695290</v>
      </c>
      <c r="I2128" s="73" t="s">
        <v>363</v>
      </c>
      <c r="J2128" s="73">
        <v>18.435063</v>
      </c>
      <c r="K2128" s="95">
        <v>100</v>
      </c>
      <c r="L2128" s="73" t="s">
        <v>2529</v>
      </c>
    </row>
    <row r="2129" spans="1:12" x14ac:dyDescent="0.2">
      <c r="A2129" s="73" t="s">
        <v>2529</v>
      </c>
      <c r="B2129" s="73" t="s">
        <v>118</v>
      </c>
      <c r="C2129" s="73" t="s">
        <v>3228</v>
      </c>
      <c r="D2129" s="73" t="s">
        <v>2530</v>
      </c>
      <c r="E2129" s="73" t="s">
        <v>2531</v>
      </c>
      <c r="F2129" s="73" t="s">
        <v>362</v>
      </c>
      <c r="G2129" s="73">
        <v>50312336</v>
      </c>
      <c r="H2129" s="73">
        <v>50325904</v>
      </c>
      <c r="I2129" s="73" t="s">
        <v>363</v>
      </c>
      <c r="J2129" s="73">
        <v>1.5110710000000001</v>
      </c>
      <c r="K2129" s="95">
        <v>16.1290343239823</v>
      </c>
      <c r="L2129" s="73" t="s">
        <v>1698</v>
      </c>
    </row>
    <row r="2130" spans="1:12" x14ac:dyDescent="0.2">
      <c r="A2130" s="73" t="s">
        <v>1698</v>
      </c>
      <c r="B2130" s="73" t="s">
        <v>118</v>
      </c>
      <c r="C2130" s="73" t="s">
        <v>3227</v>
      </c>
      <c r="D2130" s="73" t="s">
        <v>2528</v>
      </c>
      <c r="E2130" s="73" t="s">
        <v>1700</v>
      </c>
      <c r="F2130" s="73" t="s">
        <v>362</v>
      </c>
      <c r="G2130" s="73">
        <v>29603634</v>
      </c>
      <c r="H2130" s="73">
        <v>29695290</v>
      </c>
      <c r="I2130" s="73" t="s">
        <v>363</v>
      </c>
      <c r="J2130" s="73">
        <v>18.435063</v>
      </c>
      <c r="K2130" s="95">
        <v>100</v>
      </c>
      <c r="L2130" s="73" t="s">
        <v>2529</v>
      </c>
    </row>
    <row r="2131" spans="1:12" x14ac:dyDescent="0.2">
      <c r="A2131" s="73" t="s">
        <v>2529</v>
      </c>
      <c r="B2131" s="73" t="s">
        <v>118</v>
      </c>
      <c r="C2131" s="73" t="s">
        <v>3228</v>
      </c>
      <c r="D2131" s="73" t="s">
        <v>2530</v>
      </c>
      <c r="E2131" s="73" t="s">
        <v>2532</v>
      </c>
      <c r="F2131" s="73" t="s">
        <v>362</v>
      </c>
      <c r="G2131" s="73">
        <v>50312335</v>
      </c>
      <c r="H2131" s="73">
        <v>50326715</v>
      </c>
      <c r="I2131" s="73" t="s">
        <v>363</v>
      </c>
      <c r="J2131" s="73">
        <v>1.2088570000000001</v>
      </c>
      <c r="K2131" s="95">
        <v>12.9032295939677</v>
      </c>
      <c r="L2131" s="73" t="s">
        <v>1698</v>
      </c>
    </row>
    <row r="2132" spans="1:12" x14ac:dyDescent="0.2">
      <c r="A2132" s="73" t="s">
        <v>1698</v>
      </c>
      <c r="B2132" s="73" t="s">
        <v>118</v>
      </c>
      <c r="C2132" s="73" t="s">
        <v>3227</v>
      </c>
      <c r="D2132" s="73" t="s">
        <v>2533</v>
      </c>
      <c r="E2132" s="73" t="s">
        <v>1700</v>
      </c>
      <c r="F2132" s="73" t="s">
        <v>362</v>
      </c>
      <c r="G2132" s="73">
        <v>29603634</v>
      </c>
      <c r="H2132" s="73">
        <v>29695290</v>
      </c>
      <c r="I2132" s="73" t="s">
        <v>363</v>
      </c>
      <c r="J2132" s="73">
        <v>18.435063</v>
      </c>
      <c r="K2132" s="95">
        <v>100</v>
      </c>
      <c r="L2132" s="73" t="s">
        <v>2534</v>
      </c>
    </row>
    <row r="2133" spans="1:12" x14ac:dyDescent="0.2">
      <c r="A2133" s="73" t="s">
        <v>1598</v>
      </c>
      <c r="B2133" s="73" t="s">
        <v>118</v>
      </c>
      <c r="C2133" s="73" t="s">
        <v>3228</v>
      </c>
      <c r="D2133" s="73" t="s">
        <v>2535</v>
      </c>
      <c r="E2133" s="73" t="s">
        <v>1602</v>
      </c>
      <c r="F2133" s="73" t="s">
        <v>362</v>
      </c>
      <c r="G2133" s="73">
        <v>44915414</v>
      </c>
      <c r="H2133" s="73">
        <v>44905642</v>
      </c>
      <c r="I2133" s="73" t="s">
        <v>372</v>
      </c>
      <c r="J2133" s="73">
        <v>7.253139</v>
      </c>
      <c r="K2133" s="95">
        <v>2.2099446284959798</v>
      </c>
      <c r="L2133" s="73" t="s">
        <v>657</v>
      </c>
    </row>
    <row r="2134" spans="1:12" x14ac:dyDescent="0.2">
      <c r="A2134" s="73" t="s">
        <v>1598</v>
      </c>
      <c r="B2134" s="73" t="s">
        <v>118</v>
      </c>
      <c r="C2134" s="73" t="s">
        <v>3228</v>
      </c>
      <c r="D2134" s="73" t="s">
        <v>2535</v>
      </c>
      <c r="E2134" s="73" t="s">
        <v>1601</v>
      </c>
      <c r="F2134" s="73" t="s">
        <v>362</v>
      </c>
      <c r="G2134" s="73">
        <v>44907942</v>
      </c>
      <c r="H2134" s="73">
        <v>44905639</v>
      </c>
      <c r="I2134" s="73" t="s">
        <v>372</v>
      </c>
      <c r="J2134" s="73">
        <v>0.90664199999999995</v>
      </c>
      <c r="K2134" s="95">
        <v>0.27624296430398698</v>
      </c>
      <c r="L2134" s="73" t="s">
        <v>657</v>
      </c>
    </row>
    <row r="2135" spans="1:12" x14ac:dyDescent="0.2">
      <c r="A2135" s="73" t="s">
        <v>1598</v>
      </c>
      <c r="B2135" s="73" t="s">
        <v>118</v>
      </c>
      <c r="C2135" s="73" t="s">
        <v>3228</v>
      </c>
      <c r="D2135" s="73" t="s">
        <v>2535</v>
      </c>
      <c r="E2135" s="73" t="s">
        <v>1600</v>
      </c>
      <c r="F2135" s="73" t="s">
        <v>362</v>
      </c>
      <c r="G2135" s="73">
        <v>44915499</v>
      </c>
      <c r="H2135" s="73">
        <v>44905633</v>
      </c>
      <c r="I2135" s="73" t="s">
        <v>372</v>
      </c>
      <c r="J2135" s="73">
        <v>0.30221399999999998</v>
      </c>
      <c r="K2135" s="95">
        <v>9.20809881013291E-2</v>
      </c>
      <c r="L2135" s="73" t="s">
        <v>657</v>
      </c>
    </row>
    <row r="2136" spans="1:12" x14ac:dyDescent="0.2">
      <c r="A2136" s="73" t="s">
        <v>657</v>
      </c>
      <c r="B2136" s="73" t="s">
        <v>118</v>
      </c>
      <c r="C2136" s="73" t="s">
        <v>3227</v>
      </c>
      <c r="D2136" s="73" t="s">
        <v>2536</v>
      </c>
      <c r="E2136" s="73" t="s">
        <v>664</v>
      </c>
      <c r="F2136" s="73" t="s">
        <v>362</v>
      </c>
      <c r="G2136" s="73">
        <v>71283647</v>
      </c>
      <c r="H2136" s="73">
        <v>71301168</v>
      </c>
      <c r="I2136" s="73" t="s">
        <v>363</v>
      </c>
      <c r="J2136" s="73">
        <v>1.813285</v>
      </c>
      <c r="K2136" s="95">
        <v>37.499997414912798</v>
      </c>
      <c r="L2136" s="73" t="s">
        <v>957</v>
      </c>
    </row>
    <row r="2137" spans="1:12" x14ac:dyDescent="0.2">
      <c r="A2137" s="73" t="s">
        <v>957</v>
      </c>
      <c r="B2137" s="73" t="s">
        <v>118</v>
      </c>
      <c r="C2137" s="73" t="s">
        <v>3228</v>
      </c>
      <c r="D2137" s="73" t="s">
        <v>2537</v>
      </c>
      <c r="E2137" s="73" t="s">
        <v>959</v>
      </c>
      <c r="F2137" s="73" t="s">
        <v>362</v>
      </c>
      <c r="G2137" s="73">
        <v>31659693</v>
      </c>
      <c r="H2137" s="73">
        <v>31668733</v>
      </c>
      <c r="I2137" s="73" t="s">
        <v>363</v>
      </c>
      <c r="J2137" s="73">
        <v>583.27329299999997</v>
      </c>
      <c r="K2137" s="95">
        <v>99.177800661037296</v>
      </c>
      <c r="L2137" s="73" t="s">
        <v>657</v>
      </c>
    </row>
    <row r="2138" spans="1:12" x14ac:dyDescent="0.2">
      <c r="A2138" s="73" t="s">
        <v>657</v>
      </c>
      <c r="B2138" s="73" t="s">
        <v>118</v>
      </c>
      <c r="C2138" s="73" t="s">
        <v>3227</v>
      </c>
      <c r="D2138" s="73" t="s">
        <v>2536</v>
      </c>
      <c r="E2138" s="73" t="s">
        <v>664</v>
      </c>
      <c r="F2138" s="73" t="s">
        <v>362</v>
      </c>
      <c r="G2138" s="73">
        <v>71283647</v>
      </c>
      <c r="H2138" s="73">
        <v>71301168</v>
      </c>
      <c r="I2138" s="73" t="s">
        <v>363</v>
      </c>
      <c r="J2138" s="73">
        <v>1.813285</v>
      </c>
      <c r="K2138" s="95">
        <v>37.499997414912798</v>
      </c>
      <c r="L2138" s="73" t="s">
        <v>957</v>
      </c>
    </row>
    <row r="2139" spans="1:12" x14ac:dyDescent="0.2">
      <c r="A2139" s="73" t="s">
        <v>957</v>
      </c>
      <c r="B2139" s="73" t="s">
        <v>118</v>
      </c>
      <c r="C2139" s="73" t="s">
        <v>3228</v>
      </c>
      <c r="D2139" s="73" t="s">
        <v>2537</v>
      </c>
      <c r="E2139" s="73" t="s">
        <v>966</v>
      </c>
      <c r="F2139" s="73" t="s">
        <v>362</v>
      </c>
      <c r="G2139" s="73">
        <v>31660164</v>
      </c>
      <c r="H2139" s="73">
        <v>31668708</v>
      </c>
      <c r="I2139" s="73" t="s">
        <v>363</v>
      </c>
      <c r="J2139" s="73">
        <v>2.417713</v>
      </c>
      <c r="K2139" s="95">
        <v>0.41109966948134902</v>
      </c>
      <c r="L2139" s="73" t="s">
        <v>657</v>
      </c>
    </row>
    <row r="2140" spans="1:12" x14ac:dyDescent="0.2">
      <c r="A2140" s="73" t="s">
        <v>657</v>
      </c>
      <c r="B2140" s="73" t="s">
        <v>118</v>
      </c>
      <c r="C2140" s="73" t="s">
        <v>3227</v>
      </c>
      <c r="D2140" s="73" t="s">
        <v>2536</v>
      </c>
      <c r="E2140" s="73" t="s">
        <v>664</v>
      </c>
      <c r="F2140" s="73" t="s">
        <v>362</v>
      </c>
      <c r="G2140" s="73">
        <v>71283647</v>
      </c>
      <c r="H2140" s="73">
        <v>71301168</v>
      </c>
      <c r="I2140" s="73" t="s">
        <v>363</v>
      </c>
      <c r="J2140" s="73">
        <v>1.813285</v>
      </c>
      <c r="K2140" s="95">
        <v>37.499997414912798</v>
      </c>
      <c r="L2140" s="73" t="s">
        <v>957</v>
      </c>
    </row>
    <row r="2141" spans="1:12" x14ac:dyDescent="0.2">
      <c r="A2141" s="73" t="s">
        <v>957</v>
      </c>
      <c r="B2141" s="73" t="s">
        <v>118</v>
      </c>
      <c r="C2141" s="73" t="s">
        <v>3228</v>
      </c>
      <c r="D2141" s="73" t="s">
        <v>2537</v>
      </c>
      <c r="E2141" s="73" t="s">
        <v>965</v>
      </c>
      <c r="F2141" s="73" t="s">
        <v>362</v>
      </c>
      <c r="G2141" s="73">
        <v>31659683</v>
      </c>
      <c r="H2141" s="73">
        <v>31668754</v>
      </c>
      <c r="I2141" s="73" t="s">
        <v>363</v>
      </c>
      <c r="J2141" s="73">
        <v>2.417713</v>
      </c>
      <c r="K2141" s="95">
        <v>0.41109966948134902</v>
      </c>
      <c r="L2141" s="73" t="s">
        <v>657</v>
      </c>
    </row>
    <row r="2142" spans="1:12" x14ac:dyDescent="0.2">
      <c r="A2142" s="73" t="s">
        <v>657</v>
      </c>
      <c r="B2142" s="73" t="s">
        <v>118</v>
      </c>
      <c r="C2142" s="73" t="s">
        <v>3227</v>
      </c>
      <c r="D2142" s="73" t="s">
        <v>2536</v>
      </c>
      <c r="E2142" s="73" t="s">
        <v>662</v>
      </c>
      <c r="F2142" s="73" t="s">
        <v>362</v>
      </c>
      <c r="G2142" s="73">
        <v>71283660</v>
      </c>
      <c r="H2142" s="73">
        <v>71301030</v>
      </c>
      <c r="I2142" s="73" t="s">
        <v>363</v>
      </c>
      <c r="J2142" s="73">
        <v>1.2088570000000001</v>
      </c>
      <c r="K2142" s="95">
        <v>25.000005170174202</v>
      </c>
      <c r="L2142" s="73" t="s">
        <v>957</v>
      </c>
    </row>
    <row r="2143" spans="1:12" x14ac:dyDescent="0.2">
      <c r="A2143" s="73" t="s">
        <v>957</v>
      </c>
      <c r="B2143" s="73" t="s">
        <v>118</v>
      </c>
      <c r="C2143" s="73" t="s">
        <v>3228</v>
      </c>
      <c r="D2143" s="73" t="s">
        <v>2537</v>
      </c>
      <c r="E2143" s="73" t="s">
        <v>959</v>
      </c>
      <c r="F2143" s="73" t="s">
        <v>362</v>
      </c>
      <c r="G2143" s="73">
        <v>31659693</v>
      </c>
      <c r="H2143" s="73">
        <v>31668733</v>
      </c>
      <c r="I2143" s="73" t="s">
        <v>363</v>
      </c>
      <c r="J2143" s="73">
        <v>583.27329299999997</v>
      </c>
      <c r="K2143" s="95">
        <v>99.177800661037296</v>
      </c>
      <c r="L2143" s="73" t="s">
        <v>657</v>
      </c>
    </row>
    <row r="2144" spans="1:12" x14ac:dyDescent="0.2">
      <c r="A2144" s="73" t="s">
        <v>657</v>
      </c>
      <c r="B2144" s="73" t="s">
        <v>118</v>
      </c>
      <c r="C2144" s="73" t="s">
        <v>3227</v>
      </c>
      <c r="D2144" s="73" t="s">
        <v>2536</v>
      </c>
      <c r="E2144" s="73" t="s">
        <v>662</v>
      </c>
      <c r="F2144" s="73" t="s">
        <v>362</v>
      </c>
      <c r="G2144" s="73">
        <v>71283660</v>
      </c>
      <c r="H2144" s="73">
        <v>71301030</v>
      </c>
      <c r="I2144" s="73" t="s">
        <v>363</v>
      </c>
      <c r="J2144" s="73">
        <v>1.2088570000000001</v>
      </c>
      <c r="K2144" s="95">
        <v>25.000005170174202</v>
      </c>
      <c r="L2144" s="73" t="s">
        <v>957</v>
      </c>
    </row>
    <row r="2145" spans="1:12" x14ac:dyDescent="0.2">
      <c r="A2145" s="73" t="s">
        <v>957</v>
      </c>
      <c r="B2145" s="73" t="s">
        <v>118</v>
      </c>
      <c r="C2145" s="73" t="s">
        <v>3228</v>
      </c>
      <c r="D2145" s="73" t="s">
        <v>2537</v>
      </c>
      <c r="E2145" s="73" t="s">
        <v>966</v>
      </c>
      <c r="F2145" s="73" t="s">
        <v>362</v>
      </c>
      <c r="G2145" s="73">
        <v>31660164</v>
      </c>
      <c r="H2145" s="73">
        <v>31668708</v>
      </c>
      <c r="I2145" s="73" t="s">
        <v>363</v>
      </c>
      <c r="J2145" s="73">
        <v>2.417713</v>
      </c>
      <c r="K2145" s="95">
        <v>0.41109966948134902</v>
      </c>
      <c r="L2145" s="73" t="s">
        <v>657</v>
      </c>
    </row>
    <row r="2146" spans="1:12" x14ac:dyDescent="0.2">
      <c r="A2146" s="73" t="s">
        <v>657</v>
      </c>
      <c r="B2146" s="73" t="s">
        <v>118</v>
      </c>
      <c r="C2146" s="73" t="s">
        <v>3227</v>
      </c>
      <c r="D2146" s="73" t="s">
        <v>2536</v>
      </c>
      <c r="E2146" s="73" t="s">
        <v>662</v>
      </c>
      <c r="F2146" s="73" t="s">
        <v>362</v>
      </c>
      <c r="G2146" s="73">
        <v>71283660</v>
      </c>
      <c r="H2146" s="73">
        <v>71301030</v>
      </c>
      <c r="I2146" s="73" t="s">
        <v>363</v>
      </c>
      <c r="J2146" s="73">
        <v>1.2088570000000001</v>
      </c>
      <c r="K2146" s="95">
        <v>25.000005170174202</v>
      </c>
      <c r="L2146" s="73" t="s">
        <v>957</v>
      </c>
    </row>
    <row r="2147" spans="1:12" x14ac:dyDescent="0.2">
      <c r="A2147" s="73" t="s">
        <v>957</v>
      </c>
      <c r="B2147" s="73" t="s">
        <v>118</v>
      </c>
      <c r="C2147" s="73" t="s">
        <v>3228</v>
      </c>
      <c r="D2147" s="73" t="s">
        <v>2537</v>
      </c>
      <c r="E2147" s="73" t="s">
        <v>965</v>
      </c>
      <c r="F2147" s="73" t="s">
        <v>362</v>
      </c>
      <c r="G2147" s="73">
        <v>31659683</v>
      </c>
      <c r="H2147" s="73">
        <v>31668754</v>
      </c>
      <c r="I2147" s="73" t="s">
        <v>363</v>
      </c>
      <c r="J2147" s="73">
        <v>2.417713</v>
      </c>
      <c r="K2147" s="95">
        <v>0.41109966948134902</v>
      </c>
      <c r="L2147" s="73" t="s">
        <v>657</v>
      </c>
    </row>
    <row r="2148" spans="1:12" x14ac:dyDescent="0.2">
      <c r="A2148" s="73" t="s">
        <v>657</v>
      </c>
      <c r="B2148" s="73" t="s">
        <v>118</v>
      </c>
      <c r="C2148" s="73" t="s">
        <v>3227</v>
      </c>
      <c r="D2148" s="73" t="s">
        <v>2536</v>
      </c>
      <c r="E2148" s="73" t="s">
        <v>661</v>
      </c>
      <c r="F2148" s="73" t="s">
        <v>362</v>
      </c>
      <c r="G2148" s="73">
        <v>71283644</v>
      </c>
      <c r="H2148" s="73">
        <v>71300688</v>
      </c>
      <c r="I2148" s="73" t="s">
        <v>363</v>
      </c>
      <c r="J2148" s="73">
        <v>0.30221399999999998</v>
      </c>
      <c r="K2148" s="95">
        <v>6.2499961223693301</v>
      </c>
      <c r="L2148" s="73" t="s">
        <v>957</v>
      </c>
    </row>
    <row r="2149" spans="1:12" x14ac:dyDescent="0.2">
      <c r="A2149" s="73" t="s">
        <v>957</v>
      </c>
      <c r="B2149" s="73" t="s">
        <v>118</v>
      </c>
      <c r="C2149" s="73" t="s">
        <v>3228</v>
      </c>
      <c r="D2149" s="73" t="s">
        <v>2537</v>
      </c>
      <c r="E2149" s="73" t="s">
        <v>959</v>
      </c>
      <c r="F2149" s="73" t="s">
        <v>362</v>
      </c>
      <c r="G2149" s="73">
        <v>31659693</v>
      </c>
      <c r="H2149" s="73">
        <v>31668733</v>
      </c>
      <c r="I2149" s="73" t="s">
        <v>363</v>
      </c>
      <c r="J2149" s="73">
        <v>583.27329299999997</v>
      </c>
      <c r="K2149" s="95">
        <v>99.177800661037296</v>
      </c>
      <c r="L2149" s="73" t="s">
        <v>657</v>
      </c>
    </row>
    <row r="2150" spans="1:12" x14ac:dyDescent="0.2">
      <c r="A2150" s="73" t="s">
        <v>657</v>
      </c>
      <c r="B2150" s="73" t="s">
        <v>118</v>
      </c>
      <c r="C2150" s="73" t="s">
        <v>3227</v>
      </c>
      <c r="D2150" s="73" t="s">
        <v>2536</v>
      </c>
      <c r="E2150" s="73" t="s">
        <v>661</v>
      </c>
      <c r="F2150" s="73" t="s">
        <v>362</v>
      </c>
      <c r="G2150" s="73">
        <v>71283644</v>
      </c>
      <c r="H2150" s="73">
        <v>71300688</v>
      </c>
      <c r="I2150" s="73" t="s">
        <v>363</v>
      </c>
      <c r="J2150" s="73">
        <v>0.30221399999999998</v>
      </c>
      <c r="K2150" s="95">
        <v>6.2499961223693301</v>
      </c>
      <c r="L2150" s="73" t="s">
        <v>957</v>
      </c>
    </row>
    <row r="2151" spans="1:12" x14ac:dyDescent="0.2">
      <c r="A2151" s="73" t="s">
        <v>957</v>
      </c>
      <c r="B2151" s="73" t="s">
        <v>118</v>
      </c>
      <c r="C2151" s="73" t="s">
        <v>3228</v>
      </c>
      <c r="D2151" s="73" t="s">
        <v>2537</v>
      </c>
      <c r="E2151" s="73" t="s">
        <v>966</v>
      </c>
      <c r="F2151" s="73" t="s">
        <v>362</v>
      </c>
      <c r="G2151" s="73">
        <v>31660164</v>
      </c>
      <c r="H2151" s="73">
        <v>31668708</v>
      </c>
      <c r="I2151" s="73" t="s">
        <v>363</v>
      </c>
      <c r="J2151" s="73">
        <v>2.417713</v>
      </c>
      <c r="K2151" s="95">
        <v>0.41109966948134902</v>
      </c>
      <c r="L2151" s="73" t="s">
        <v>657</v>
      </c>
    </row>
    <row r="2152" spans="1:12" x14ac:dyDescent="0.2">
      <c r="A2152" s="73" t="s">
        <v>657</v>
      </c>
      <c r="B2152" s="73" t="s">
        <v>118</v>
      </c>
      <c r="C2152" s="73" t="s">
        <v>3227</v>
      </c>
      <c r="D2152" s="73" t="s">
        <v>2536</v>
      </c>
      <c r="E2152" s="73" t="s">
        <v>661</v>
      </c>
      <c r="F2152" s="73" t="s">
        <v>362</v>
      </c>
      <c r="G2152" s="73">
        <v>71283644</v>
      </c>
      <c r="H2152" s="73">
        <v>71300688</v>
      </c>
      <c r="I2152" s="73" t="s">
        <v>363</v>
      </c>
      <c r="J2152" s="73">
        <v>0.30221399999999998</v>
      </c>
      <c r="K2152" s="95">
        <v>6.2499961223693301</v>
      </c>
      <c r="L2152" s="73" t="s">
        <v>957</v>
      </c>
    </row>
    <row r="2153" spans="1:12" x14ac:dyDescent="0.2">
      <c r="A2153" s="73" t="s">
        <v>957</v>
      </c>
      <c r="B2153" s="73" t="s">
        <v>118</v>
      </c>
      <c r="C2153" s="73" t="s">
        <v>3228</v>
      </c>
      <c r="D2153" s="73" t="s">
        <v>2537</v>
      </c>
      <c r="E2153" s="73" t="s">
        <v>965</v>
      </c>
      <c r="F2153" s="73" t="s">
        <v>362</v>
      </c>
      <c r="G2153" s="73">
        <v>31659683</v>
      </c>
      <c r="H2153" s="73">
        <v>31668754</v>
      </c>
      <c r="I2153" s="73" t="s">
        <v>363</v>
      </c>
      <c r="J2153" s="73">
        <v>2.417713</v>
      </c>
      <c r="K2153" s="95">
        <v>0.41109966948134902</v>
      </c>
      <c r="L2153" s="73" t="s">
        <v>657</v>
      </c>
    </row>
    <row r="2154" spans="1:12" x14ac:dyDescent="0.2">
      <c r="A2154" s="73" t="s">
        <v>2538</v>
      </c>
      <c r="B2154" s="73" t="s">
        <v>118</v>
      </c>
      <c r="C2154" s="73" t="s">
        <v>3228</v>
      </c>
      <c r="D2154" s="73" t="s">
        <v>2539</v>
      </c>
      <c r="E2154" s="73" t="s">
        <v>2540</v>
      </c>
      <c r="F2154" s="73" t="s">
        <v>362</v>
      </c>
      <c r="G2154" s="73">
        <v>40285338</v>
      </c>
      <c r="H2154" s="73">
        <v>40232349</v>
      </c>
      <c r="I2154" s="73" t="s">
        <v>372</v>
      </c>
      <c r="J2154" s="73">
        <v>5.4398549999999997</v>
      </c>
      <c r="K2154" s="95">
        <v>100</v>
      </c>
      <c r="L2154" s="73" t="s">
        <v>749</v>
      </c>
    </row>
    <row r="2155" spans="1:12" x14ac:dyDescent="0.2">
      <c r="A2155" s="73" t="s">
        <v>2541</v>
      </c>
      <c r="B2155" s="73" t="s">
        <v>118</v>
      </c>
      <c r="C2155" s="73" t="s">
        <v>3228</v>
      </c>
      <c r="D2155" s="73" t="s">
        <v>2542</v>
      </c>
      <c r="E2155" s="73" t="s">
        <v>2543</v>
      </c>
      <c r="F2155" s="73" t="s">
        <v>362</v>
      </c>
      <c r="G2155" s="73">
        <v>119638838</v>
      </c>
      <c r="H2155" s="73">
        <v>119557101</v>
      </c>
      <c r="I2155" s="73" t="s">
        <v>372</v>
      </c>
      <c r="J2155" s="73">
        <v>144.76057399999999</v>
      </c>
      <c r="K2155" s="95">
        <v>97.357723476080906</v>
      </c>
      <c r="L2155" s="73" t="s">
        <v>2544</v>
      </c>
    </row>
    <row r="2156" spans="1:12" x14ac:dyDescent="0.2">
      <c r="A2156" s="73" t="s">
        <v>2414</v>
      </c>
      <c r="B2156" s="73" t="s">
        <v>118</v>
      </c>
      <c r="C2156" s="73" t="s">
        <v>3227</v>
      </c>
      <c r="D2156" s="73" t="s">
        <v>2545</v>
      </c>
      <c r="E2156" s="73" t="s">
        <v>2416</v>
      </c>
      <c r="F2156" s="73" t="s">
        <v>362</v>
      </c>
      <c r="G2156" s="73">
        <v>156786870</v>
      </c>
      <c r="H2156" s="73">
        <v>156800815</v>
      </c>
      <c r="I2156" s="73" t="s">
        <v>363</v>
      </c>
      <c r="J2156" s="73">
        <v>11.181922999999999</v>
      </c>
      <c r="K2156" s="95">
        <v>86.046516996612596</v>
      </c>
      <c r="L2156" s="73" t="s">
        <v>2546</v>
      </c>
    </row>
    <row r="2157" spans="1:12" x14ac:dyDescent="0.2">
      <c r="A2157" s="73" t="s">
        <v>2547</v>
      </c>
      <c r="B2157" s="73" t="s">
        <v>118</v>
      </c>
      <c r="C2157" s="73" t="s">
        <v>3228</v>
      </c>
      <c r="D2157" s="73" t="s">
        <v>2548</v>
      </c>
      <c r="E2157" s="73" t="s">
        <v>2549</v>
      </c>
      <c r="F2157" s="73" t="s">
        <v>362</v>
      </c>
      <c r="G2157" s="73">
        <v>48683800</v>
      </c>
      <c r="H2157" s="73">
        <v>48691420</v>
      </c>
      <c r="I2157" s="73" t="s">
        <v>363</v>
      </c>
      <c r="J2157" s="73">
        <v>5.4398549999999997</v>
      </c>
      <c r="K2157" s="95">
        <v>100</v>
      </c>
      <c r="L2157" s="73" t="s">
        <v>2550</v>
      </c>
    </row>
    <row r="2158" spans="1:12" x14ac:dyDescent="0.2">
      <c r="A2158" s="73" t="s">
        <v>2551</v>
      </c>
      <c r="B2158" s="73" t="s">
        <v>118</v>
      </c>
      <c r="C2158" s="73" t="s">
        <v>3227</v>
      </c>
      <c r="D2158" s="73" t="s">
        <v>2552</v>
      </c>
      <c r="E2158" s="73" t="s">
        <v>2553</v>
      </c>
      <c r="F2158" s="73" t="s">
        <v>362</v>
      </c>
      <c r="G2158" s="73">
        <v>71851254</v>
      </c>
      <c r="H2158" s="73">
        <v>71816372</v>
      </c>
      <c r="I2158" s="73" t="s">
        <v>372</v>
      </c>
      <c r="J2158" s="73">
        <v>1199.185714</v>
      </c>
      <c r="K2158" s="95">
        <v>87.613159667087501</v>
      </c>
      <c r="L2158" s="73" t="s">
        <v>1245</v>
      </c>
    </row>
    <row r="2159" spans="1:12" x14ac:dyDescent="0.2">
      <c r="A2159" s="73" t="s">
        <v>1245</v>
      </c>
      <c r="B2159" s="73" t="s">
        <v>118</v>
      </c>
      <c r="C2159" s="73" t="s">
        <v>3228</v>
      </c>
      <c r="D2159" s="73" t="s">
        <v>2554</v>
      </c>
      <c r="E2159" s="73" t="s">
        <v>1792</v>
      </c>
      <c r="F2159" s="73" t="s">
        <v>362</v>
      </c>
      <c r="G2159" s="73">
        <v>64506287</v>
      </c>
      <c r="H2159" s="73">
        <v>64499622</v>
      </c>
      <c r="I2159" s="73" t="s">
        <v>372</v>
      </c>
      <c r="J2159" s="73">
        <v>170.14656199999999</v>
      </c>
      <c r="K2159" s="95">
        <v>42.267267400800598</v>
      </c>
      <c r="L2159" s="73" t="s">
        <v>2551</v>
      </c>
    </row>
    <row r="2160" spans="1:12" x14ac:dyDescent="0.2">
      <c r="A2160" s="73" t="s">
        <v>2551</v>
      </c>
      <c r="B2160" s="73" t="s">
        <v>118</v>
      </c>
      <c r="C2160" s="73" t="s">
        <v>3227</v>
      </c>
      <c r="D2160" s="73" t="s">
        <v>2552</v>
      </c>
      <c r="E2160" s="73" t="s">
        <v>2553</v>
      </c>
      <c r="F2160" s="73" t="s">
        <v>362</v>
      </c>
      <c r="G2160" s="73">
        <v>71851254</v>
      </c>
      <c r="H2160" s="73">
        <v>71816372</v>
      </c>
      <c r="I2160" s="73" t="s">
        <v>372</v>
      </c>
      <c r="J2160" s="73">
        <v>1199.185714</v>
      </c>
      <c r="K2160" s="95">
        <v>87.613159667087501</v>
      </c>
      <c r="L2160" s="73" t="s">
        <v>1245</v>
      </c>
    </row>
    <row r="2161" spans="1:12" x14ac:dyDescent="0.2">
      <c r="A2161" s="73" t="s">
        <v>1245</v>
      </c>
      <c r="B2161" s="73" t="s">
        <v>118</v>
      </c>
      <c r="C2161" s="73" t="s">
        <v>3228</v>
      </c>
      <c r="D2161" s="73" t="s">
        <v>2554</v>
      </c>
      <c r="E2161" s="73" t="s">
        <v>1790</v>
      </c>
      <c r="F2161" s="73" t="s">
        <v>362</v>
      </c>
      <c r="G2161" s="73">
        <v>64506289</v>
      </c>
      <c r="H2161" s="73">
        <v>64499624</v>
      </c>
      <c r="I2161" s="73" t="s">
        <v>372</v>
      </c>
      <c r="J2161" s="73">
        <v>28.408128999999999</v>
      </c>
      <c r="K2161" s="95">
        <v>7.0570569906633702</v>
      </c>
      <c r="L2161" s="73" t="s">
        <v>2551</v>
      </c>
    </row>
    <row r="2162" spans="1:12" x14ac:dyDescent="0.2">
      <c r="A2162" s="73" t="s">
        <v>2551</v>
      </c>
      <c r="B2162" s="73" t="s">
        <v>118</v>
      </c>
      <c r="C2162" s="73" t="s">
        <v>3227</v>
      </c>
      <c r="D2162" s="73" t="s">
        <v>2552</v>
      </c>
      <c r="E2162" s="73" t="s">
        <v>2553</v>
      </c>
      <c r="F2162" s="73" t="s">
        <v>362</v>
      </c>
      <c r="G2162" s="73">
        <v>71851254</v>
      </c>
      <c r="H2162" s="73">
        <v>71816372</v>
      </c>
      <c r="I2162" s="73" t="s">
        <v>372</v>
      </c>
      <c r="J2162" s="73">
        <v>1199.185714</v>
      </c>
      <c r="K2162" s="95">
        <v>87.613159667087501</v>
      </c>
      <c r="L2162" s="73" t="s">
        <v>1245</v>
      </c>
    </row>
    <row r="2163" spans="1:12" x14ac:dyDescent="0.2">
      <c r="A2163" s="73" t="s">
        <v>1245</v>
      </c>
      <c r="B2163" s="73" t="s">
        <v>118</v>
      </c>
      <c r="C2163" s="73" t="s">
        <v>3228</v>
      </c>
      <c r="D2163" s="73" t="s">
        <v>2554</v>
      </c>
      <c r="E2163" s="73" t="s">
        <v>1793</v>
      </c>
      <c r="F2163" s="73" t="s">
        <v>362</v>
      </c>
      <c r="G2163" s="73">
        <v>64506297</v>
      </c>
      <c r="H2163" s="73">
        <v>64499632</v>
      </c>
      <c r="I2163" s="73" t="s">
        <v>372</v>
      </c>
      <c r="J2163" s="73">
        <v>3.022141</v>
      </c>
      <c r="K2163" s="95">
        <v>0.75075064854923701</v>
      </c>
      <c r="L2163" s="73" t="s">
        <v>2551</v>
      </c>
    </row>
    <row r="2164" spans="1:12" x14ac:dyDescent="0.2">
      <c r="A2164" s="73" t="s">
        <v>2551</v>
      </c>
      <c r="B2164" s="73" t="s">
        <v>118</v>
      </c>
      <c r="C2164" s="73" t="s">
        <v>3227</v>
      </c>
      <c r="D2164" s="73" t="s">
        <v>2552</v>
      </c>
      <c r="E2164" s="73" t="s">
        <v>2553</v>
      </c>
      <c r="F2164" s="73" t="s">
        <v>362</v>
      </c>
      <c r="G2164" s="73">
        <v>71851254</v>
      </c>
      <c r="H2164" s="73">
        <v>71816372</v>
      </c>
      <c r="I2164" s="73" t="s">
        <v>372</v>
      </c>
      <c r="J2164" s="73">
        <v>1199.185714</v>
      </c>
      <c r="K2164" s="95">
        <v>87.613159667087501</v>
      </c>
      <c r="L2164" s="73" t="s">
        <v>1245</v>
      </c>
    </row>
    <row r="2165" spans="1:12" x14ac:dyDescent="0.2">
      <c r="A2165" s="73" t="s">
        <v>1245</v>
      </c>
      <c r="B2165" s="73" t="s">
        <v>118</v>
      </c>
      <c r="C2165" s="73" t="s">
        <v>3228</v>
      </c>
      <c r="D2165" s="73" t="s">
        <v>2554</v>
      </c>
      <c r="E2165" s="73" t="s">
        <v>1794</v>
      </c>
      <c r="F2165" s="73" t="s">
        <v>362</v>
      </c>
      <c r="G2165" s="73">
        <v>64506289</v>
      </c>
      <c r="H2165" s="73">
        <v>64500690</v>
      </c>
      <c r="I2165" s="73" t="s">
        <v>372</v>
      </c>
      <c r="J2165" s="73">
        <v>0.90664199999999995</v>
      </c>
      <c r="K2165" s="95">
        <v>0.225225120039726</v>
      </c>
      <c r="L2165" s="73" t="s">
        <v>2551</v>
      </c>
    </row>
    <row r="2166" spans="1:12" x14ac:dyDescent="0.2">
      <c r="A2166" s="73" t="s">
        <v>2555</v>
      </c>
      <c r="B2166" s="73" t="s">
        <v>118</v>
      </c>
      <c r="C2166" s="73" t="s">
        <v>3227</v>
      </c>
      <c r="D2166" s="73" t="s">
        <v>2556</v>
      </c>
      <c r="E2166" s="73" t="s">
        <v>2557</v>
      </c>
      <c r="F2166" s="73" t="s">
        <v>362</v>
      </c>
      <c r="G2166" s="73">
        <v>10701460</v>
      </c>
      <c r="H2166" s="73">
        <v>10713363</v>
      </c>
      <c r="I2166" s="73" t="s">
        <v>363</v>
      </c>
      <c r="J2166" s="73">
        <v>23.270489000000001</v>
      </c>
      <c r="K2166" s="95">
        <v>64.705882352941103</v>
      </c>
      <c r="L2166" s="73" t="s">
        <v>2195</v>
      </c>
    </row>
    <row r="2167" spans="1:12" x14ac:dyDescent="0.2">
      <c r="A2167" s="73" t="s">
        <v>2555</v>
      </c>
      <c r="B2167" s="73" t="s">
        <v>118</v>
      </c>
      <c r="C2167" s="73" t="s">
        <v>3227</v>
      </c>
      <c r="D2167" s="73" t="s">
        <v>2556</v>
      </c>
      <c r="E2167" s="73" t="s">
        <v>2558</v>
      </c>
      <c r="F2167" s="73" t="s">
        <v>362</v>
      </c>
      <c r="G2167" s="73">
        <v>10701459</v>
      </c>
      <c r="H2167" s="73">
        <v>10713335</v>
      </c>
      <c r="I2167" s="73" t="s">
        <v>363</v>
      </c>
      <c r="J2167" s="73">
        <v>4.835426</v>
      </c>
      <c r="K2167" s="95">
        <v>13.4453773568038</v>
      </c>
      <c r="L2167" s="73" t="s">
        <v>2195</v>
      </c>
    </row>
    <row r="2168" spans="1:12" x14ac:dyDescent="0.2">
      <c r="A2168" s="73" t="s">
        <v>2555</v>
      </c>
      <c r="B2168" s="73" t="s">
        <v>118</v>
      </c>
      <c r="C2168" s="73" t="s">
        <v>3227</v>
      </c>
      <c r="D2168" s="73" t="s">
        <v>2556</v>
      </c>
      <c r="E2168" s="73" t="s">
        <v>2559</v>
      </c>
      <c r="F2168" s="73" t="s">
        <v>362</v>
      </c>
      <c r="G2168" s="73">
        <v>10712687</v>
      </c>
      <c r="H2168" s="73">
        <v>10713352</v>
      </c>
      <c r="I2168" s="73" t="s">
        <v>363</v>
      </c>
      <c r="J2168" s="73">
        <v>1.813285</v>
      </c>
      <c r="K2168" s="95">
        <v>5.0420172039510103</v>
      </c>
      <c r="L2168" s="73" t="s">
        <v>2195</v>
      </c>
    </row>
    <row r="2169" spans="1:12" x14ac:dyDescent="0.2">
      <c r="A2169" s="73" t="s">
        <v>2560</v>
      </c>
      <c r="B2169" s="73" t="s">
        <v>118</v>
      </c>
      <c r="C2169" s="73" t="s">
        <v>3227</v>
      </c>
      <c r="D2169" s="73" t="s">
        <v>2561</v>
      </c>
      <c r="E2169" s="73" t="s">
        <v>2562</v>
      </c>
      <c r="F2169" s="73" t="s">
        <v>362</v>
      </c>
      <c r="G2169" s="73">
        <v>89892193</v>
      </c>
      <c r="H2169" s="73">
        <v>89911379</v>
      </c>
      <c r="I2169" s="73" t="s">
        <v>363</v>
      </c>
      <c r="J2169" s="73">
        <v>58.629542999999998</v>
      </c>
      <c r="K2169" s="95">
        <v>80.833332666955201</v>
      </c>
      <c r="L2169" s="73" t="s">
        <v>1640</v>
      </c>
    </row>
    <row r="2170" spans="1:12" x14ac:dyDescent="0.2">
      <c r="A2170" s="73" t="s">
        <v>1640</v>
      </c>
      <c r="B2170" s="73" t="s">
        <v>118</v>
      </c>
      <c r="C2170" s="73" t="s">
        <v>3228</v>
      </c>
      <c r="D2170" s="73" t="s">
        <v>2563</v>
      </c>
      <c r="E2170" s="73" t="s">
        <v>2564</v>
      </c>
      <c r="F2170" s="73" t="s">
        <v>362</v>
      </c>
      <c r="G2170" s="73">
        <v>3785200</v>
      </c>
      <c r="H2170" s="73">
        <v>3776603</v>
      </c>
      <c r="I2170" s="73" t="s">
        <v>372</v>
      </c>
      <c r="J2170" s="73">
        <v>6.6487109999999996</v>
      </c>
      <c r="K2170" s="95">
        <v>100</v>
      </c>
      <c r="L2170" s="73" t="s">
        <v>2560</v>
      </c>
    </row>
    <row r="2171" spans="1:12" x14ac:dyDescent="0.2">
      <c r="A2171" s="73" t="s">
        <v>2560</v>
      </c>
      <c r="B2171" s="73" t="s">
        <v>118</v>
      </c>
      <c r="C2171" s="73" t="s">
        <v>3227</v>
      </c>
      <c r="D2171" s="73" t="s">
        <v>2561</v>
      </c>
      <c r="E2171" s="73" t="s">
        <v>2565</v>
      </c>
      <c r="F2171" s="73" t="s">
        <v>362</v>
      </c>
      <c r="G2171" s="73">
        <v>89909017</v>
      </c>
      <c r="H2171" s="73">
        <v>89911379</v>
      </c>
      <c r="I2171" s="73" t="s">
        <v>363</v>
      </c>
      <c r="J2171" s="73">
        <v>10.275281</v>
      </c>
      <c r="K2171" s="95">
        <v>14.1666669194307</v>
      </c>
      <c r="L2171" s="73" t="s">
        <v>1640</v>
      </c>
    </row>
    <row r="2172" spans="1:12" x14ac:dyDescent="0.2">
      <c r="A2172" s="73" t="s">
        <v>1640</v>
      </c>
      <c r="B2172" s="73" t="s">
        <v>118</v>
      </c>
      <c r="C2172" s="73" t="s">
        <v>3228</v>
      </c>
      <c r="D2172" s="73" t="s">
        <v>2563</v>
      </c>
      <c r="E2172" s="73" t="s">
        <v>2564</v>
      </c>
      <c r="F2172" s="73" t="s">
        <v>362</v>
      </c>
      <c r="G2172" s="73">
        <v>3785200</v>
      </c>
      <c r="H2172" s="73">
        <v>3776603</v>
      </c>
      <c r="I2172" s="73" t="s">
        <v>372</v>
      </c>
      <c r="J2172" s="73">
        <v>6.6487109999999996</v>
      </c>
      <c r="K2172" s="95">
        <v>100</v>
      </c>
      <c r="L2172" s="73" t="s">
        <v>2560</v>
      </c>
    </row>
    <row r="2173" spans="1:12" x14ac:dyDescent="0.2">
      <c r="A2173" s="73" t="s">
        <v>2560</v>
      </c>
      <c r="B2173" s="73" t="s">
        <v>118</v>
      </c>
      <c r="C2173" s="73" t="s">
        <v>3227</v>
      </c>
      <c r="D2173" s="73" t="s">
        <v>2561</v>
      </c>
      <c r="E2173" s="73" t="s">
        <v>2566</v>
      </c>
      <c r="F2173" s="73" t="s">
        <v>362</v>
      </c>
      <c r="G2173" s="73">
        <v>89873620</v>
      </c>
      <c r="H2173" s="73">
        <v>89911378</v>
      </c>
      <c r="I2173" s="73" t="s">
        <v>363</v>
      </c>
      <c r="J2173" s="73">
        <v>3.6265700000000001</v>
      </c>
      <c r="K2173" s="95">
        <v>5.0000004136139999</v>
      </c>
      <c r="L2173" s="73" t="s">
        <v>1640</v>
      </c>
    </row>
    <row r="2174" spans="1:12" x14ac:dyDescent="0.2">
      <c r="A2174" s="73" t="s">
        <v>1640</v>
      </c>
      <c r="B2174" s="73" t="s">
        <v>118</v>
      </c>
      <c r="C2174" s="73" t="s">
        <v>3228</v>
      </c>
      <c r="D2174" s="73" t="s">
        <v>2563</v>
      </c>
      <c r="E2174" s="73" t="s">
        <v>2564</v>
      </c>
      <c r="F2174" s="73" t="s">
        <v>362</v>
      </c>
      <c r="G2174" s="73">
        <v>3785200</v>
      </c>
      <c r="H2174" s="73">
        <v>3776603</v>
      </c>
      <c r="I2174" s="73" t="s">
        <v>372</v>
      </c>
      <c r="J2174" s="73">
        <v>6.6487109999999996</v>
      </c>
      <c r="K2174" s="95">
        <v>100</v>
      </c>
      <c r="L2174" s="73" t="s">
        <v>2560</v>
      </c>
    </row>
    <row r="2175" spans="1:12" x14ac:dyDescent="0.2">
      <c r="A2175" s="73" t="s">
        <v>384</v>
      </c>
      <c r="B2175" s="73" t="s">
        <v>118</v>
      </c>
      <c r="C2175" s="73" t="s">
        <v>3228</v>
      </c>
      <c r="D2175" s="73" t="s">
        <v>2567</v>
      </c>
      <c r="E2175" s="73" t="s">
        <v>388</v>
      </c>
      <c r="F2175" s="73" t="s">
        <v>362</v>
      </c>
      <c r="G2175" s="73">
        <v>150427374</v>
      </c>
      <c r="H2175" s="73">
        <v>150401641</v>
      </c>
      <c r="I2175" s="73" t="s">
        <v>372</v>
      </c>
      <c r="J2175" s="73">
        <v>1366.612349</v>
      </c>
      <c r="K2175" s="95">
        <v>85.208215578952505</v>
      </c>
      <c r="L2175" s="73" t="s">
        <v>2568</v>
      </c>
    </row>
    <row r="2176" spans="1:12" x14ac:dyDescent="0.2">
      <c r="A2176" s="73" t="s">
        <v>384</v>
      </c>
      <c r="B2176" s="73" t="s">
        <v>118</v>
      </c>
      <c r="C2176" s="73" t="s">
        <v>3228</v>
      </c>
      <c r="D2176" s="73" t="s">
        <v>2567</v>
      </c>
      <c r="E2176" s="73" t="s">
        <v>389</v>
      </c>
      <c r="F2176" s="73" t="s">
        <v>362</v>
      </c>
      <c r="G2176" s="73">
        <v>150412758</v>
      </c>
      <c r="H2176" s="73">
        <v>150401637</v>
      </c>
      <c r="I2176" s="73" t="s">
        <v>372</v>
      </c>
      <c r="J2176" s="73">
        <v>111.51701799999999</v>
      </c>
      <c r="K2176" s="95">
        <v>6.9530808187259598</v>
      </c>
      <c r="L2176" s="73" t="s">
        <v>2568</v>
      </c>
    </row>
    <row r="2177" spans="1:12" x14ac:dyDescent="0.2">
      <c r="A2177" s="73" t="s">
        <v>384</v>
      </c>
      <c r="B2177" s="73" t="s">
        <v>118</v>
      </c>
      <c r="C2177" s="73" t="s">
        <v>3228</v>
      </c>
      <c r="D2177" s="73" t="s">
        <v>2567</v>
      </c>
      <c r="E2177" s="73" t="s">
        <v>386</v>
      </c>
      <c r="F2177" s="73" t="s">
        <v>362</v>
      </c>
      <c r="G2177" s="73">
        <v>150412756</v>
      </c>
      <c r="H2177" s="73">
        <v>150401641</v>
      </c>
      <c r="I2177" s="73" t="s">
        <v>372</v>
      </c>
      <c r="J2177" s="73">
        <v>87.339887000000004</v>
      </c>
      <c r="K2177" s="95">
        <v>5.4456378398621901</v>
      </c>
      <c r="L2177" s="73" t="s">
        <v>2568</v>
      </c>
    </row>
    <row r="2178" spans="1:12" x14ac:dyDescent="0.2">
      <c r="A2178" s="73" t="s">
        <v>384</v>
      </c>
      <c r="B2178" s="73" t="s">
        <v>118</v>
      </c>
      <c r="C2178" s="73" t="s">
        <v>3228</v>
      </c>
      <c r="D2178" s="73" t="s">
        <v>2567</v>
      </c>
      <c r="E2178" s="73" t="s">
        <v>390</v>
      </c>
      <c r="F2178" s="73" t="s">
        <v>362</v>
      </c>
      <c r="G2178" s="73">
        <v>150412759</v>
      </c>
      <c r="H2178" s="73">
        <v>150401643</v>
      </c>
      <c r="I2178" s="73" t="s">
        <v>372</v>
      </c>
      <c r="J2178" s="73">
        <v>36.265697000000003</v>
      </c>
      <c r="K2178" s="95">
        <v>2.2611644994706301</v>
      </c>
      <c r="L2178" s="73" t="s">
        <v>2568</v>
      </c>
    </row>
    <row r="2179" spans="1:12" x14ac:dyDescent="0.2">
      <c r="A2179" s="73" t="s">
        <v>384</v>
      </c>
      <c r="B2179" s="73" t="s">
        <v>118</v>
      </c>
      <c r="C2179" s="73" t="s">
        <v>3228</v>
      </c>
      <c r="D2179" s="73" t="s">
        <v>2567</v>
      </c>
      <c r="E2179" s="73" t="s">
        <v>1374</v>
      </c>
      <c r="F2179" s="73" t="s">
        <v>362</v>
      </c>
      <c r="G2179" s="73">
        <v>150412743</v>
      </c>
      <c r="H2179" s="73">
        <v>150401671</v>
      </c>
      <c r="I2179" s="73" t="s">
        <v>372</v>
      </c>
      <c r="J2179" s="73">
        <v>2.1154989999999998</v>
      </c>
      <c r="K2179" s="95">
        <v>0.131901262988703</v>
      </c>
      <c r="L2179" s="73" t="s">
        <v>2568</v>
      </c>
    </row>
    <row r="2180" spans="1:12" x14ac:dyDescent="0.2">
      <c r="A2180" s="73" t="s">
        <v>447</v>
      </c>
      <c r="B2180" s="73" t="s">
        <v>118</v>
      </c>
      <c r="C2180" s="73" t="s">
        <v>3227</v>
      </c>
      <c r="D2180" s="73" t="s">
        <v>2569</v>
      </c>
      <c r="E2180" s="73" t="s">
        <v>1292</v>
      </c>
      <c r="F2180" s="73" t="s">
        <v>362</v>
      </c>
      <c r="G2180" s="73">
        <v>12975110</v>
      </c>
      <c r="H2180" s="73">
        <v>12977226</v>
      </c>
      <c r="I2180" s="73" t="s">
        <v>363</v>
      </c>
      <c r="J2180" s="73">
        <v>19027.704575</v>
      </c>
      <c r="K2180" s="95">
        <v>92.679659668003595</v>
      </c>
      <c r="L2180" s="73" t="s">
        <v>557</v>
      </c>
    </row>
    <row r="2181" spans="1:12" x14ac:dyDescent="0.2">
      <c r="A2181" s="73" t="s">
        <v>557</v>
      </c>
      <c r="B2181" s="73" t="s">
        <v>118</v>
      </c>
      <c r="C2181" s="73" t="s">
        <v>3228</v>
      </c>
      <c r="D2181" s="73" t="s">
        <v>2570</v>
      </c>
      <c r="E2181" s="73" t="s">
        <v>559</v>
      </c>
      <c r="F2181" s="73" t="s">
        <v>362</v>
      </c>
      <c r="G2181" s="73">
        <v>44711513</v>
      </c>
      <c r="H2181" s="73">
        <v>44718144</v>
      </c>
      <c r="I2181" s="73" t="s">
        <v>363</v>
      </c>
      <c r="J2181" s="73">
        <v>8915.6193939999994</v>
      </c>
      <c r="K2181" s="95">
        <v>97.109845610733103</v>
      </c>
      <c r="L2181" s="73" t="s">
        <v>447</v>
      </c>
    </row>
    <row r="2182" spans="1:12" x14ac:dyDescent="0.2">
      <c r="A2182" s="73" t="s">
        <v>447</v>
      </c>
      <c r="B2182" s="73" t="s">
        <v>118</v>
      </c>
      <c r="C2182" s="73" t="s">
        <v>3227</v>
      </c>
      <c r="D2182" s="73" t="s">
        <v>2569</v>
      </c>
      <c r="E2182" s="73" t="s">
        <v>1292</v>
      </c>
      <c r="F2182" s="73" t="s">
        <v>362</v>
      </c>
      <c r="G2182" s="73">
        <v>12975110</v>
      </c>
      <c r="H2182" s="73">
        <v>12977226</v>
      </c>
      <c r="I2182" s="73" t="s">
        <v>363</v>
      </c>
      <c r="J2182" s="73">
        <v>19027.704575</v>
      </c>
      <c r="K2182" s="95">
        <v>92.679659668003595</v>
      </c>
      <c r="L2182" s="73" t="s">
        <v>557</v>
      </c>
    </row>
    <row r="2183" spans="1:12" x14ac:dyDescent="0.2">
      <c r="A2183" s="73" t="s">
        <v>557</v>
      </c>
      <c r="B2183" s="73" t="s">
        <v>118</v>
      </c>
      <c r="C2183" s="73" t="s">
        <v>3228</v>
      </c>
      <c r="D2183" s="73" t="s">
        <v>2570</v>
      </c>
      <c r="E2183" s="73" t="s">
        <v>1414</v>
      </c>
      <c r="F2183" s="73" t="s">
        <v>362</v>
      </c>
      <c r="G2183" s="73">
        <v>44715460</v>
      </c>
      <c r="H2183" s="73">
        <v>44718140</v>
      </c>
      <c r="I2183" s="73" t="s">
        <v>363</v>
      </c>
      <c r="J2183" s="73">
        <v>12.390779999999999</v>
      </c>
      <c r="K2183" s="95">
        <v>0.13496165320900999</v>
      </c>
      <c r="L2183" s="73" t="s">
        <v>447</v>
      </c>
    </row>
    <row r="2184" spans="1:12" x14ac:dyDescent="0.2">
      <c r="A2184" s="73" t="s">
        <v>447</v>
      </c>
      <c r="B2184" s="73" t="s">
        <v>118</v>
      </c>
      <c r="C2184" s="73" t="s">
        <v>3227</v>
      </c>
      <c r="D2184" s="73" t="s">
        <v>2569</v>
      </c>
      <c r="E2184" s="73" t="s">
        <v>449</v>
      </c>
      <c r="F2184" s="73" t="s">
        <v>362</v>
      </c>
      <c r="G2184" s="73">
        <v>12976263</v>
      </c>
      <c r="H2184" s="73">
        <v>12977226</v>
      </c>
      <c r="I2184" s="73" t="s">
        <v>363</v>
      </c>
      <c r="J2184" s="73">
        <v>1418.2909669999999</v>
      </c>
      <c r="K2184" s="95">
        <v>6.9081755822753399</v>
      </c>
      <c r="L2184" s="73" t="s">
        <v>557</v>
      </c>
    </row>
    <row r="2185" spans="1:12" x14ac:dyDescent="0.2">
      <c r="A2185" s="73" t="s">
        <v>557</v>
      </c>
      <c r="B2185" s="73" t="s">
        <v>118</v>
      </c>
      <c r="C2185" s="73" t="s">
        <v>3228</v>
      </c>
      <c r="D2185" s="73" t="s">
        <v>2570</v>
      </c>
      <c r="E2185" s="73" t="s">
        <v>559</v>
      </c>
      <c r="F2185" s="73" t="s">
        <v>362</v>
      </c>
      <c r="G2185" s="73">
        <v>44711513</v>
      </c>
      <c r="H2185" s="73">
        <v>44718144</v>
      </c>
      <c r="I2185" s="73" t="s">
        <v>363</v>
      </c>
      <c r="J2185" s="73">
        <v>8915.6193939999994</v>
      </c>
      <c r="K2185" s="95">
        <v>97.109845610733103</v>
      </c>
      <c r="L2185" s="73" t="s">
        <v>447</v>
      </c>
    </row>
    <row r="2186" spans="1:12" x14ac:dyDescent="0.2">
      <c r="A2186" s="73" t="s">
        <v>447</v>
      </c>
      <c r="B2186" s="73" t="s">
        <v>118</v>
      </c>
      <c r="C2186" s="73" t="s">
        <v>3227</v>
      </c>
      <c r="D2186" s="73" t="s">
        <v>2569</v>
      </c>
      <c r="E2186" s="73" t="s">
        <v>449</v>
      </c>
      <c r="F2186" s="73" t="s">
        <v>362</v>
      </c>
      <c r="G2186" s="73">
        <v>12976263</v>
      </c>
      <c r="H2186" s="73">
        <v>12977226</v>
      </c>
      <c r="I2186" s="73" t="s">
        <v>363</v>
      </c>
      <c r="J2186" s="73">
        <v>1418.2909669999999</v>
      </c>
      <c r="K2186" s="95">
        <v>6.9081755822753399</v>
      </c>
      <c r="L2186" s="73" t="s">
        <v>557</v>
      </c>
    </row>
    <row r="2187" spans="1:12" x14ac:dyDescent="0.2">
      <c r="A2187" s="73" t="s">
        <v>557</v>
      </c>
      <c r="B2187" s="73" t="s">
        <v>118</v>
      </c>
      <c r="C2187" s="73" t="s">
        <v>3228</v>
      </c>
      <c r="D2187" s="73" t="s">
        <v>2570</v>
      </c>
      <c r="E2187" s="73" t="s">
        <v>1414</v>
      </c>
      <c r="F2187" s="73" t="s">
        <v>362</v>
      </c>
      <c r="G2187" s="73">
        <v>44715460</v>
      </c>
      <c r="H2187" s="73">
        <v>44718140</v>
      </c>
      <c r="I2187" s="73" t="s">
        <v>363</v>
      </c>
      <c r="J2187" s="73">
        <v>12.390779999999999</v>
      </c>
      <c r="K2187" s="95">
        <v>0.13496165320900999</v>
      </c>
      <c r="L2187" s="73" t="s">
        <v>447</v>
      </c>
    </row>
    <row r="2188" spans="1:12" x14ac:dyDescent="0.2">
      <c r="A2188" s="73" t="s">
        <v>447</v>
      </c>
      <c r="B2188" s="73" t="s">
        <v>118</v>
      </c>
      <c r="C2188" s="73" t="s">
        <v>3227</v>
      </c>
      <c r="D2188" s="73" t="s">
        <v>2569</v>
      </c>
      <c r="E2188" s="73" t="s">
        <v>451</v>
      </c>
      <c r="F2188" s="73" t="s">
        <v>362</v>
      </c>
      <c r="G2188" s="73">
        <v>12976146</v>
      </c>
      <c r="H2188" s="73">
        <v>12977227</v>
      </c>
      <c r="I2188" s="73" t="s">
        <v>363</v>
      </c>
      <c r="J2188" s="73">
        <v>84.619960000000006</v>
      </c>
      <c r="K2188" s="95">
        <v>0.41216474972100398</v>
      </c>
      <c r="L2188" s="73" t="s">
        <v>557</v>
      </c>
    </row>
    <row r="2189" spans="1:12" x14ac:dyDescent="0.2">
      <c r="A2189" s="73" t="s">
        <v>557</v>
      </c>
      <c r="B2189" s="73" t="s">
        <v>118</v>
      </c>
      <c r="C2189" s="73" t="s">
        <v>3228</v>
      </c>
      <c r="D2189" s="73" t="s">
        <v>2570</v>
      </c>
      <c r="E2189" s="73" t="s">
        <v>559</v>
      </c>
      <c r="F2189" s="73" t="s">
        <v>362</v>
      </c>
      <c r="G2189" s="73">
        <v>44711513</v>
      </c>
      <c r="H2189" s="73">
        <v>44718144</v>
      </c>
      <c r="I2189" s="73" t="s">
        <v>363</v>
      </c>
      <c r="J2189" s="73">
        <v>8915.6193939999994</v>
      </c>
      <c r="K2189" s="95">
        <v>97.109845610733103</v>
      </c>
      <c r="L2189" s="73" t="s">
        <v>447</v>
      </c>
    </row>
    <row r="2190" spans="1:12" x14ac:dyDescent="0.2">
      <c r="A2190" s="73" t="s">
        <v>447</v>
      </c>
      <c r="B2190" s="73" t="s">
        <v>118</v>
      </c>
      <c r="C2190" s="73" t="s">
        <v>3227</v>
      </c>
      <c r="D2190" s="73" t="s">
        <v>2569</v>
      </c>
      <c r="E2190" s="73" t="s">
        <v>451</v>
      </c>
      <c r="F2190" s="73" t="s">
        <v>362</v>
      </c>
      <c r="G2190" s="73">
        <v>12976146</v>
      </c>
      <c r="H2190" s="73">
        <v>12977227</v>
      </c>
      <c r="I2190" s="73" t="s">
        <v>363</v>
      </c>
      <c r="J2190" s="73">
        <v>84.619960000000006</v>
      </c>
      <c r="K2190" s="95">
        <v>0.41216474972100398</v>
      </c>
      <c r="L2190" s="73" t="s">
        <v>557</v>
      </c>
    </row>
    <row r="2191" spans="1:12" x14ac:dyDescent="0.2">
      <c r="A2191" s="73" t="s">
        <v>557</v>
      </c>
      <c r="B2191" s="73" t="s">
        <v>118</v>
      </c>
      <c r="C2191" s="73" t="s">
        <v>3228</v>
      </c>
      <c r="D2191" s="73" t="s">
        <v>2570</v>
      </c>
      <c r="E2191" s="73" t="s">
        <v>1414</v>
      </c>
      <c r="F2191" s="73" t="s">
        <v>362</v>
      </c>
      <c r="G2191" s="73">
        <v>44715460</v>
      </c>
      <c r="H2191" s="73">
        <v>44718140</v>
      </c>
      <c r="I2191" s="73" t="s">
        <v>363</v>
      </c>
      <c r="J2191" s="73">
        <v>12.390779999999999</v>
      </c>
      <c r="K2191" s="95">
        <v>0.13496165320900999</v>
      </c>
      <c r="L2191" s="73" t="s">
        <v>447</v>
      </c>
    </row>
    <row r="2192" spans="1:12" x14ac:dyDescent="0.2">
      <c r="A2192" s="73" t="s">
        <v>447</v>
      </c>
      <c r="B2192" s="73" t="s">
        <v>118</v>
      </c>
      <c r="C2192" s="73" t="s">
        <v>3227</v>
      </c>
      <c r="D2192" s="73" t="s">
        <v>2571</v>
      </c>
      <c r="E2192" s="73" t="s">
        <v>1292</v>
      </c>
      <c r="F2192" s="73" t="s">
        <v>362</v>
      </c>
      <c r="G2192" s="73">
        <v>12975110</v>
      </c>
      <c r="H2192" s="73">
        <v>12977226</v>
      </c>
      <c r="I2192" s="73" t="s">
        <v>363</v>
      </c>
      <c r="J2192" s="73">
        <v>19027.704575</v>
      </c>
      <c r="K2192" s="95">
        <v>92.679659668003595</v>
      </c>
      <c r="L2192" s="73" t="s">
        <v>2572</v>
      </c>
    </row>
    <row r="2193" spans="1:12" x14ac:dyDescent="0.2">
      <c r="A2193" s="73" t="s">
        <v>447</v>
      </c>
      <c r="B2193" s="73" t="s">
        <v>118</v>
      </c>
      <c r="C2193" s="73" t="s">
        <v>3227</v>
      </c>
      <c r="D2193" s="73" t="s">
        <v>2571</v>
      </c>
      <c r="E2193" s="73" t="s">
        <v>449</v>
      </c>
      <c r="F2193" s="73" t="s">
        <v>362</v>
      </c>
      <c r="G2193" s="73">
        <v>12976263</v>
      </c>
      <c r="H2193" s="73">
        <v>12977226</v>
      </c>
      <c r="I2193" s="73" t="s">
        <v>363</v>
      </c>
      <c r="J2193" s="73">
        <v>1418.2909669999999</v>
      </c>
      <c r="K2193" s="95">
        <v>6.9081755822753399</v>
      </c>
      <c r="L2193" s="73" t="s">
        <v>2572</v>
      </c>
    </row>
    <row r="2194" spans="1:12" x14ac:dyDescent="0.2">
      <c r="A2194" s="73" t="s">
        <v>447</v>
      </c>
      <c r="B2194" s="73" t="s">
        <v>118</v>
      </c>
      <c r="C2194" s="73" t="s">
        <v>3227</v>
      </c>
      <c r="D2194" s="73" t="s">
        <v>2571</v>
      </c>
      <c r="E2194" s="73" t="s">
        <v>451</v>
      </c>
      <c r="F2194" s="73" t="s">
        <v>362</v>
      </c>
      <c r="G2194" s="73">
        <v>12976146</v>
      </c>
      <c r="H2194" s="73">
        <v>12977227</v>
      </c>
      <c r="I2194" s="73" t="s">
        <v>363</v>
      </c>
      <c r="J2194" s="73">
        <v>84.619960000000006</v>
      </c>
      <c r="K2194" s="95">
        <v>0.41216474972100398</v>
      </c>
      <c r="L2194" s="73" t="s">
        <v>2572</v>
      </c>
    </row>
    <row r="2195" spans="1:12" x14ac:dyDescent="0.2">
      <c r="A2195" s="73" t="s">
        <v>447</v>
      </c>
      <c r="B2195" s="73" t="s">
        <v>118</v>
      </c>
      <c r="C2195" s="73" t="s">
        <v>3227</v>
      </c>
      <c r="D2195" s="73" t="s">
        <v>2573</v>
      </c>
      <c r="E2195" s="73" t="s">
        <v>1292</v>
      </c>
      <c r="F2195" s="73" t="s">
        <v>362</v>
      </c>
      <c r="G2195" s="73">
        <v>12975110</v>
      </c>
      <c r="H2195" s="73">
        <v>12977226</v>
      </c>
      <c r="I2195" s="73" t="s">
        <v>363</v>
      </c>
      <c r="J2195" s="73">
        <v>19027.704575</v>
      </c>
      <c r="K2195" s="95">
        <v>92.679659668003595</v>
      </c>
      <c r="L2195" s="73" t="s">
        <v>2574</v>
      </c>
    </row>
    <row r="2196" spans="1:12" x14ac:dyDescent="0.2">
      <c r="A2196" s="73" t="s">
        <v>447</v>
      </c>
      <c r="B2196" s="73" t="s">
        <v>118</v>
      </c>
      <c r="C2196" s="73" t="s">
        <v>3227</v>
      </c>
      <c r="D2196" s="73" t="s">
        <v>2573</v>
      </c>
      <c r="E2196" s="73" t="s">
        <v>449</v>
      </c>
      <c r="F2196" s="73" t="s">
        <v>362</v>
      </c>
      <c r="G2196" s="73">
        <v>12976263</v>
      </c>
      <c r="H2196" s="73">
        <v>12977226</v>
      </c>
      <c r="I2196" s="73" t="s">
        <v>363</v>
      </c>
      <c r="J2196" s="73">
        <v>1418.2909669999999</v>
      </c>
      <c r="K2196" s="95">
        <v>6.9081755822753399</v>
      </c>
      <c r="L2196" s="73" t="s">
        <v>2574</v>
      </c>
    </row>
    <row r="2197" spans="1:12" x14ac:dyDescent="0.2">
      <c r="A2197" s="73" t="s">
        <v>447</v>
      </c>
      <c r="B2197" s="73" t="s">
        <v>118</v>
      </c>
      <c r="C2197" s="73" t="s">
        <v>3227</v>
      </c>
      <c r="D2197" s="73" t="s">
        <v>2573</v>
      </c>
      <c r="E2197" s="73" t="s">
        <v>451</v>
      </c>
      <c r="F2197" s="73" t="s">
        <v>362</v>
      </c>
      <c r="G2197" s="73">
        <v>12976146</v>
      </c>
      <c r="H2197" s="73">
        <v>12977227</v>
      </c>
      <c r="I2197" s="73" t="s">
        <v>363</v>
      </c>
      <c r="J2197" s="73">
        <v>84.619960000000006</v>
      </c>
      <c r="K2197" s="95">
        <v>0.41216474972100398</v>
      </c>
      <c r="L2197" s="73" t="s">
        <v>2574</v>
      </c>
    </row>
    <row r="2198" spans="1:12" x14ac:dyDescent="0.2">
      <c r="A2198" s="73" t="s">
        <v>2575</v>
      </c>
      <c r="B2198" s="73" t="s">
        <v>118</v>
      </c>
      <c r="C2198" s="73" t="s">
        <v>3227</v>
      </c>
      <c r="D2198" s="73" t="s">
        <v>2576</v>
      </c>
      <c r="E2198" s="73" t="s">
        <v>2577</v>
      </c>
      <c r="F2198" s="73" t="s">
        <v>362</v>
      </c>
      <c r="G2198" s="73">
        <v>28846301</v>
      </c>
      <c r="H2198" s="73">
        <v>28842789</v>
      </c>
      <c r="I2198" s="73" t="s">
        <v>372</v>
      </c>
      <c r="J2198" s="73">
        <v>10.879709</v>
      </c>
      <c r="K2198" s="95">
        <v>50.704225023912699</v>
      </c>
      <c r="L2198" s="73" t="s">
        <v>2578</v>
      </c>
    </row>
    <row r="2199" spans="1:12" x14ac:dyDescent="0.2">
      <c r="A2199" s="73" t="s">
        <v>2578</v>
      </c>
      <c r="B2199" s="73" t="s">
        <v>118</v>
      </c>
      <c r="C2199" s="73" t="s">
        <v>3228</v>
      </c>
      <c r="D2199" s="73" t="s">
        <v>2579</v>
      </c>
      <c r="E2199" s="73" t="s">
        <v>2580</v>
      </c>
      <c r="F2199" s="73" t="s">
        <v>362</v>
      </c>
      <c r="G2199" s="73">
        <v>88990824</v>
      </c>
      <c r="H2199" s="73">
        <v>89015517</v>
      </c>
      <c r="I2199" s="73" t="s">
        <v>363</v>
      </c>
      <c r="J2199" s="73">
        <v>0.60442799999999997</v>
      </c>
      <c r="K2199" s="95">
        <v>33.3333333333333</v>
      </c>
      <c r="L2199" s="73" t="s">
        <v>2575</v>
      </c>
    </row>
    <row r="2200" spans="1:12" x14ac:dyDescent="0.2">
      <c r="A2200" s="73" t="s">
        <v>2575</v>
      </c>
      <c r="B2200" s="73" t="s">
        <v>118</v>
      </c>
      <c r="C2200" s="73" t="s">
        <v>3227</v>
      </c>
      <c r="D2200" s="73" t="s">
        <v>2576</v>
      </c>
      <c r="E2200" s="73" t="s">
        <v>2577</v>
      </c>
      <c r="F2200" s="73" t="s">
        <v>362</v>
      </c>
      <c r="G2200" s="73">
        <v>28846301</v>
      </c>
      <c r="H2200" s="73">
        <v>28842789</v>
      </c>
      <c r="I2200" s="73" t="s">
        <v>372</v>
      </c>
      <c r="J2200" s="73">
        <v>10.879709</v>
      </c>
      <c r="K2200" s="95">
        <v>50.704225023912699</v>
      </c>
      <c r="L2200" s="73" t="s">
        <v>2578</v>
      </c>
    </row>
    <row r="2201" spans="1:12" x14ac:dyDescent="0.2">
      <c r="A2201" s="73" t="s">
        <v>2578</v>
      </c>
      <c r="B2201" s="73" t="s">
        <v>118</v>
      </c>
      <c r="C2201" s="73" t="s">
        <v>3228</v>
      </c>
      <c r="D2201" s="73" t="s">
        <v>2579</v>
      </c>
      <c r="E2201" s="73" t="s">
        <v>2581</v>
      </c>
      <c r="F2201" s="73" t="s">
        <v>362</v>
      </c>
      <c r="G2201" s="73">
        <v>88991433</v>
      </c>
      <c r="H2201" s="73">
        <v>89015096</v>
      </c>
      <c r="I2201" s="73" t="s">
        <v>363</v>
      </c>
      <c r="J2201" s="73">
        <v>0.60442799999999997</v>
      </c>
      <c r="K2201" s="95">
        <v>33.3333333333333</v>
      </c>
      <c r="L2201" s="73" t="s">
        <v>2575</v>
      </c>
    </row>
    <row r="2202" spans="1:12" x14ac:dyDescent="0.2">
      <c r="A2202" s="73" t="s">
        <v>2575</v>
      </c>
      <c r="B2202" s="73" t="s">
        <v>118</v>
      </c>
      <c r="C2202" s="73" t="s">
        <v>3227</v>
      </c>
      <c r="D2202" s="73" t="s">
        <v>2576</v>
      </c>
      <c r="E2202" s="73" t="s">
        <v>2577</v>
      </c>
      <c r="F2202" s="73" t="s">
        <v>362</v>
      </c>
      <c r="G2202" s="73">
        <v>28846301</v>
      </c>
      <c r="H2202" s="73">
        <v>28842789</v>
      </c>
      <c r="I2202" s="73" t="s">
        <v>372</v>
      </c>
      <c r="J2202" s="73">
        <v>10.879709</v>
      </c>
      <c r="K2202" s="95">
        <v>50.704225023912699</v>
      </c>
      <c r="L2202" s="73" t="s">
        <v>2578</v>
      </c>
    </row>
    <row r="2203" spans="1:12" x14ac:dyDescent="0.2">
      <c r="A2203" s="73" t="s">
        <v>2578</v>
      </c>
      <c r="B2203" s="73" t="s">
        <v>118</v>
      </c>
      <c r="C2203" s="73" t="s">
        <v>3228</v>
      </c>
      <c r="D2203" s="73" t="s">
        <v>2579</v>
      </c>
      <c r="E2203" s="73" t="s">
        <v>2582</v>
      </c>
      <c r="F2203" s="73" t="s">
        <v>362</v>
      </c>
      <c r="G2203" s="73">
        <v>88990744</v>
      </c>
      <c r="H2203" s="73">
        <v>89015103</v>
      </c>
      <c r="I2203" s="73" t="s">
        <v>363</v>
      </c>
      <c r="J2203" s="73">
        <v>0.60442799999999997</v>
      </c>
      <c r="K2203" s="95">
        <v>33.3333333333333</v>
      </c>
      <c r="L2203" s="73" t="s">
        <v>2575</v>
      </c>
    </row>
    <row r="2204" spans="1:12" x14ac:dyDescent="0.2">
      <c r="A2204" s="73" t="s">
        <v>2583</v>
      </c>
      <c r="B2204" s="73" t="s">
        <v>118</v>
      </c>
      <c r="C2204" s="73" t="s">
        <v>3228</v>
      </c>
      <c r="D2204" s="73" t="s">
        <v>2584</v>
      </c>
      <c r="E2204" s="73" t="s">
        <v>2585</v>
      </c>
      <c r="F2204" s="73" t="s">
        <v>362</v>
      </c>
      <c r="G2204" s="73">
        <v>320856</v>
      </c>
      <c r="H2204" s="73">
        <v>319677</v>
      </c>
      <c r="I2204" s="73" t="s">
        <v>372</v>
      </c>
      <c r="J2204" s="73">
        <v>2400.1847130000001</v>
      </c>
      <c r="K2204" s="95">
        <v>96.173407634112195</v>
      </c>
      <c r="L2204" s="73" t="s">
        <v>471</v>
      </c>
    </row>
    <row r="2205" spans="1:12" x14ac:dyDescent="0.2">
      <c r="A2205" s="73" t="s">
        <v>2583</v>
      </c>
      <c r="B2205" s="73" t="s">
        <v>118</v>
      </c>
      <c r="C2205" s="73" t="s">
        <v>3228</v>
      </c>
      <c r="D2205" s="73" t="s">
        <v>2584</v>
      </c>
      <c r="E2205" s="73" t="s">
        <v>2586</v>
      </c>
      <c r="F2205" s="73" t="s">
        <v>362</v>
      </c>
      <c r="G2205" s="73">
        <v>320819</v>
      </c>
      <c r="H2205" s="73">
        <v>319679</v>
      </c>
      <c r="I2205" s="73" t="s">
        <v>372</v>
      </c>
      <c r="J2205" s="73">
        <v>87.944315000000003</v>
      </c>
      <c r="K2205" s="95">
        <v>3.5238556473539902</v>
      </c>
      <c r="L2205" s="73" t="s">
        <v>471</v>
      </c>
    </row>
    <row r="2206" spans="1:12" x14ac:dyDescent="0.2">
      <c r="A2206" s="73" t="s">
        <v>2583</v>
      </c>
      <c r="B2206" s="73" t="s">
        <v>118</v>
      </c>
      <c r="C2206" s="73" t="s">
        <v>3228</v>
      </c>
      <c r="D2206" s="73" t="s">
        <v>2584</v>
      </c>
      <c r="E2206" s="73" t="s">
        <v>2587</v>
      </c>
      <c r="F2206" s="73" t="s">
        <v>362</v>
      </c>
      <c r="G2206" s="73">
        <v>320798</v>
      </c>
      <c r="H2206" s="73">
        <v>319676</v>
      </c>
      <c r="I2206" s="73" t="s">
        <v>372</v>
      </c>
      <c r="J2206" s="73">
        <v>4.835426</v>
      </c>
      <c r="K2206" s="95">
        <v>0.19375150306716599</v>
      </c>
      <c r="L2206" s="73" t="s">
        <v>471</v>
      </c>
    </row>
    <row r="2207" spans="1:12" x14ac:dyDescent="0.2">
      <c r="A2207" s="73" t="s">
        <v>2583</v>
      </c>
      <c r="B2207" s="73" t="s">
        <v>118</v>
      </c>
      <c r="C2207" s="73" t="s">
        <v>3228</v>
      </c>
      <c r="D2207" s="73" t="s">
        <v>2584</v>
      </c>
      <c r="E2207" s="73" t="s">
        <v>2588</v>
      </c>
      <c r="F2207" s="73" t="s">
        <v>362</v>
      </c>
      <c r="G2207" s="73">
        <v>320845</v>
      </c>
      <c r="H2207" s="73">
        <v>319677</v>
      </c>
      <c r="I2207" s="73" t="s">
        <v>372</v>
      </c>
      <c r="J2207" s="73">
        <v>1.813285</v>
      </c>
      <c r="K2207" s="95">
        <v>7.2656823667479595E-2</v>
      </c>
      <c r="L2207" s="73" t="s">
        <v>471</v>
      </c>
    </row>
    <row r="2208" spans="1:12" x14ac:dyDescent="0.2">
      <c r="A2208" s="73" t="s">
        <v>2583</v>
      </c>
      <c r="B2208" s="73" t="s">
        <v>118</v>
      </c>
      <c r="C2208" s="73" t="s">
        <v>3228</v>
      </c>
      <c r="D2208" s="73" t="s">
        <v>2584</v>
      </c>
      <c r="E2208" s="73" t="s">
        <v>2589</v>
      </c>
      <c r="F2208" s="73" t="s">
        <v>362</v>
      </c>
      <c r="G2208" s="73">
        <v>320287</v>
      </c>
      <c r="H2208" s="73">
        <v>319676</v>
      </c>
      <c r="I2208" s="73" t="s">
        <v>372</v>
      </c>
      <c r="J2208" s="73">
        <v>0.90664199999999995</v>
      </c>
      <c r="K2208" s="95">
        <v>3.6328391799155098E-2</v>
      </c>
      <c r="L2208" s="73" t="s">
        <v>471</v>
      </c>
    </row>
    <row r="2209" spans="1:12" x14ac:dyDescent="0.2">
      <c r="A2209" s="73" t="s">
        <v>2414</v>
      </c>
      <c r="B2209" s="73" t="s">
        <v>118</v>
      </c>
      <c r="C2209" s="73" t="s">
        <v>3228</v>
      </c>
      <c r="D2209" s="73" t="s">
        <v>2415</v>
      </c>
      <c r="E2209" s="73" t="s">
        <v>2590</v>
      </c>
      <c r="F2209" s="73" t="s">
        <v>485</v>
      </c>
      <c r="G2209" s="73">
        <v>156767495</v>
      </c>
      <c r="H2209" s="73">
        <v>156800815</v>
      </c>
      <c r="I2209" s="73" t="s">
        <v>363</v>
      </c>
      <c r="J2209" s="73">
        <v>0.90664199999999995</v>
      </c>
      <c r="K2209" s="95">
        <v>6.9767415016936596</v>
      </c>
      <c r="L2209" s="73" t="s">
        <v>2417</v>
      </c>
    </row>
    <row r="2210" spans="1:12" x14ac:dyDescent="0.2">
      <c r="A2210" s="73" t="s">
        <v>2414</v>
      </c>
      <c r="B2210" s="73" t="s">
        <v>118</v>
      </c>
      <c r="C2210" s="73" t="s">
        <v>3228</v>
      </c>
      <c r="D2210" s="73" t="s">
        <v>2415</v>
      </c>
      <c r="E2210" s="73" t="s">
        <v>2591</v>
      </c>
      <c r="F2210" s="73" t="s">
        <v>485</v>
      </c>
      <c r="G2210" s="73">
        <v>156767495</v>
      </c>
      <c r="H2210" s="73">
        <v>156800815</v>
      </c>
      <c r="I2210" s="73" t="s">
        <v>363</v>
      </c>
      <c r="J2210" s="73">
        <v>0.90664199999999995</v>
      </c>
      <c r="K2210" s="95">
        <v>6.9767415016936596</v>
      </c>
      <c r="L2210" s="73" t="s">
        <v>2417</v>
      </c>
    </row>
    <row r="2211" spans="1:12" x14ac:dyDescent="0.2">
      <c r="A2211" s="73" t="s">
        <v>1473</v>
      </c>
      <c r="B2211" s="73" t="s">
        <v>118</v>
      </c>
      <c r="C2211" s="73" t="s">
        <v>3228</v>
      </c>
      <c r="D2211" s="73" t="s">
        <v>2418</v>
      </c>
      <c r="E2211" s="73" t="s">
        <v>2592</v>
      </c>
      <c r="F2211" s="73" t="s">
        <v>485</v>
      </c>
      <c r="G2211" s="73">
        <v>10141753</v>
      </c>
      <c r="H2211" s="73">
        <v>10153667</v>
      </c>
      <c r="I2211" s="73" t="s">
        <v>363</v>
      </c>
      <c r="J2211" s="73">
        <v>3.3243559999999999</v>
      </c>
      <c r="K2211" s="95">
        <v>36.666668504950898</v>
      </c>
      <c r="L2211" s="73" t="s">
        <v>2419</v>
      </c>
    </row>
    <row r="2212" spans="1:12" x14ac:dyDescent="0.2">
      <c r="A2212" s="73" t="s">
        <v>1473</v>
      </c>
      <c r="B2212" s="73" t="s">
        <v>118</v>
      </c>
      <c r="C2212" s="73" t="s">
        <v>3228</v>
      </c>
      <c r="D2212" s="73" t="s">
        <v>2418</v>
      </c>
      <c r="E2212" s="73" t="s">
        <v>2593</v>
      </c>
      <c r="F2212" s="73" t="s">
        <v>485</v>
      </c>
      <c r="G2212" s="73">
        <v>10141753</v>
      </c>
      <c r="H2212" s="73">
        <v>10153667</v>
      </c>
      <c r="I2212" s="73" t="s">
        <v>363</v>
      </c>
      <c r="J2212" s="73">
        <v>1.813285</v>
      </c>
      <c r="K2212" s="95">
        <v>20</v>
      </c>
      <c r="L2212" s="73" t="s">
        <v>2419</v>
      </c>
    </row>
    <row r="2213" spans="1:12" x14ac:dyDescent="0.2">
      <c r="A2213" s="73" t="s">
        <v>1473</v>
      </c>
      <c r="B2213" s="73" t="s">
        <v>118</v>
      </c>
      <c r="C2213" s="73" t="s">
        <v>3228</v>
      </c>
      <c r="D2213" s="73" t="s">
        <v>2418</v>
      </c>
      <c r="E2213" s="73" t="s">
        <v>2594</v>
      </c>
      <c r="F2213" s="73" t="s">
        <v>485</v>
      </c>
      <c r="G2213" s="73">
        <v>10141785</v>
      </c>
      <c r="H2213" s="73">
        <v>10153667</v>
      </c>
      <c r="I2213" s="73" t="s">
        <v>363</v>
      </c>
      <c r="J2213" s="73">
        <v>1.5110710000000001</v>
      </c>
      <c r="K2213" s="95">
        <v>16.666668504950898</v>
      </c>
      <c r="L2213" s="73" t="s">
        <v>2419</v>
      </c>
    </row>
    <row r="2214" spans="1:12" x14ac:dyDescent="0.2">
      <c r="A2214" s="73" t="s">
        <v>557</v>
      </c>
      <c r="B2214" s="73" t="s">
        <v>118</v>
      </c>
      <c r="C2214" s="73" t="s">
        <v>3227</v>
      </c>
      <c r="D2214" s="73" t="s">
        <v>2427</v>
      </c>
      <c r="E2214" s="73" t="s">
        <v>2595</v>
      </c>
      <c r="F2214" s="73" t="s">
        <v>485</v>
      </c>
      <c r="G2214" s="73">
        <v>44711508</v>
      </c>
      <c r="H2214" s="73">
        <v>44718145</v>
      </c>
      <c r="I2214" s="73" t="s">
        <v>363</v>
      </c>
      <c r="J2214" s="73">
        <v>252.953237</v>
      </c>
      <c r="K2214" s="95">
        <v>2.7551927360578299</v>
      </c>
      <c r="L2214" s="73" t="s">
        <v>2428</v>
      </c>
    </row>
    <row r="2215" spans="1:12" x14ac:dyDescent="0.2">
      <c r="A2215" s="73" t="s">
        <v>2432</v>
      </c>
      <c r="B2215" s="73" t="s">
        <v>118</v>
      </c>
      <c r="C2215" s="73" t="s">
        <v>3228</v>
      </c>
      <c r="D2215" s="73" t="s">
        <v>2433</v>
      </c>
      <c r="E2215" s="73" t="s">
        <v>2596</v>
      </c>
      <c r="F2215" s="73" t="s">
        <v>485</v>
      </c>
      <c r="G2215" s="73">
        <v>61362366</v>
      </c>
      <c r="H2215" s="73">
        <v>61369211</v>
      </c>
      <c r="I2215" s="73" t="s">
        <v>363</v>
      </c>
      <c r="J2215" s="73">
        <v>1.2088570000000001</v>
      </c>
      <c r="K2215" s="95">
        <v>36.363644567549301</v>
      </c>
      <c r="L2215" s="73" t="s">
        <v>2435</v>
      </c>
    </row>
    <row r="2216" spans="1:12" x14ac:dyDescent="0.2">
      <c r="A2216" s="73" t="s">
        <v>2440</v>
      </c>
      <c r="B2216" s="73" t="s">
        <v>118</v>
      </c>
      <c r="C2216" s="73" t="s">
        <v>3228</v>
      </c>
      <c r="D2216" s="73" t="s">
        <v>2441</v>
      </c>
      <c r="E2216" s="73" t="s">
        <v>2597</v>
      </c>
      <c r="F2216" s="73" t="s">
        <v>485</v>
      </c>
      <c r="G2216" s="73">
        <v>125241388</v>
      </c>
      <c r="H2216" s="73">
        <v>125236238</v>
      </c>
      <c r="I2216" s="73" t="s">
        <v>372</v>
      </c>
      <c r="J2216" s="73">
        <v>133.57865100000001</v>
      </c>
      <c r="K2216" s="95">
        <v>52.369668307761501</v>
      </c>
      <c r="L2216" s="73" t="s">
        <v>1441</v>
      </c>
    </row>
    <row r="2217" spans="1:12" x14ac:dyDescent="0.2">
      <c r="A2217" s="73" t="s">
        <v>2443</v>
      </c>
      <c r="B2217" s="73" t="s">
        <v>118</v>
      </c>
      <c r="C2217" s="73" t="s">
        <v>3227</v>
      </c>
      <c r="D2217" s="73" t="s">
        <v>2444</v>
      </c>
      <c r="E2217" s="73" t="s">
        <v>2598</v>
      </c>
      <c r="F2217" s="73" t="s">
        <v>485</v>
      </c>
      <c r="G2217" s="73">
        <v>27772651</v>
      </c>
      <c r="H2217" s="73">
        <v>27735051</v>
      </c>
      <c r="I2217" s="73" t="s">
        <v>372</v>
      </c>
      <c r="J2217" s="73">
        <v>1.813285</v>
      </c>
      <c r="K2217" s="95">
        <v>24.000000529425801</v>
      </c>
      <c r="L2217" s="73" t="s">
        <v>2446</v>
      </c>
    </row>
    <row r="2218" spans="1:12" x14ac:dyDescent="0.2">
      <c r="A2218" s="73" t="s">
        <v>2446</v>
      </c>
      <c r="B2218" s="73" t="s">
        <v>118</v>
      </c>
      <c r="C2218" s="73" t="s">
        <v>3228</v>
      </c>
      <c r="D2218" s="73" t="s">
        <v>2599</v>
      </c>
      <c r="E2218" s="73" t="s">
        <v>2600</v>
      </c>
      <c r="F2218" s="73" t="s">
        <v>485</v>
      </c>
      <c r="G2218" s="73">
        <v>108248802</v>
      </c>
      <c r="H2218" s="73">
        <v>108201742</v>
      </c>
      <c r="I2218" s="73" t="s">
        <v>372</v>
      </c>
      <c r="J2218" s="73">
        <v>39.287838000000001</v>
      </c>
      <c r="K2218" s="95">
        <v>96.296295570060394</v>
      </c>
      <c r="L2218" s="73" t="s">
        <v>2443</v>
      </c>
    </row>
    <row r="2219" spans="1:12" x14ac:dyDescent="0.2">
      <c r="A2219" s="73" t="s">
        <v>2451</v>
      </c>
      <c r="B2219" s="73" t="s">
        <v>118</v>
      </c>
      <c r="C2219" s="73" t="s">
        <v>3228</v>
      </c>
      <c r="D2219" s="73" t="s">
        <v>2452</v>
      </c>
      <c r="E2219" s="73" t="s">
        <v>2601</v>
      </c>
      <c r="F2219" s="73" t="s">
        <v>485</v>
      </c>
      <c r="G2219" s="73">
        <v>69437471</v>
      </c>
      <c r="H2219" s="73">
        <v>69396125</v>
      </c>
      <c r="I2219" s="73" t="s">
        <v>372</v>
      </c>
      <c r="J2219" s="73">
        <v>7.8575679999999997</v>
      </c>
      <c r="K2219" s="95">
        <v>15.476190734113001</v>
      </c>
      <c r="L2219" s="73" t="s">
        <v>384</v>
      </c>
    </row>
    <row r="2220" spans="1:12" x14ac:dyDescent="0.2">
      <c r="A2220" s="73" t="s">
        <v>2451</v>
      </c>
      <c r="B2220" s="73" t="s">
        <v>118</v>
      </c>
      <c r="C2220" s="73" t="s">
        <v>3228</v>
      </c>
      <c r="D2220" s="73" t="s">
        <v>2452</v>
      </c>
      <c r="E2220" s="73" t="s">
        <v>2602</v>
      </c>
      <c r="F2220" s="73" t="s">
        <v>485</v>
      </c>
      <c r="G2220" s="73">
        <v>69437505</v>
      </c>
      <c r="H2220" s="73">
        <v>69396114</v>
      </c>
      <c r="I2220" s="73" t="s">
        <v>372</v>
      </c>
      <c r="J2220" s="73">
        <v>1.2088570000000001</v>
      </c>
      <c r="K2220" s="95">
        <v>2.3809531781675499</v>
      </c>
      <c r="L2220" s="73" t="s">
        <v>384</v>
      </c>
    </row>
    <row r="2221" spans="1:12" x14ac:dyDescent="0.2">
      <c r="A2221" s="73" t="s">
        <v>2451</v>
      </c>
      <c r="B2221" s="73" t="s">
        <v>118</v>
      </c>
      <c r="C2221" s="73" t="s">
        <v>3228</v>
      </c>
      <c r="D2221" s="73" t="s">
        <v>2452</v>
      </c>
      <c r="E2221" s="73" t="s">
        <v>2603</v>
      </c>
      <c r="F2221" s="73" t="s">
        <v>485</v>
      </c>
      <c r="G2221" s="73">
        <v>69439472</v>
      </c>
      <c r="H2221" s="73">
        <v>69396125</v>
      </c>
      <c r="I2221" s="73" t="s">
        <v>372</v>
      </c>
      <c r="J2221" s="73">
        <v>1.2088570000000001</v>
      </c>
      <c r="K2221" s="95">
        <v>2.3809531781675499</v>
      </c>
      <c r="L2221" s="73" t="s">
        <v>384</v>
      </c>
    </row>
    <row r="2222" spans="1:12" x14ac:dyDescent="0.2">
      <c r="A2222" s="73" t="s">
        <v>2455</v>
      </c>
      <c r="B2222" s="73" t="s">
        <v>118</v>
      </c>
      <c r="C2222" s="73" t="s">
        <v>3227</v>
      </c>
      <c r="D2222" s="73" t="s">
        <v>2456</v>
      </c>
      <c r="E2222" s="73" t="s">
        <v>2604</v>
      </c>
      <c r="F2222" s="73" t="s">
        <v>485</v>
      </c>
      <c r="G2222" s="73">
        <v>2691440</v>
      </c>
      <c r="H2222" s="73">
        <v>2741309</v>
      </c>
      <c r="I2222" s="73" t="s">
        <v>363</v>
      </c>
      <c r="J2222" s="73">
        <v>95.499668999999997</v>
      </c>
      <c r="K2222" s="95">
        <v>94.894895291764996</v>
      </c>
      <c r="L2222" s="73" t="s">
        <v>1678</v>
      </c>
    </row>
    <row r="2223" spans="1:12" x14ac:dyDescent="0.2">
      <c r="A2223" s="73" t="s">
        <v>589</v>
      </c>
      <c r="B2223" s="73" t="s">
        <v>118</v>
      </c>
      <c r="C2223" s="73" t="s">
        <v>3228</v>
      </c>
      <c r="D2223" s="73" t="s">
        <v>2460</v>
      </c>
      <c r="E2223" s="73" t="s">
        <v>2605</v>
      </c>
      <c r="F2223" s="73" t="s">
        <v>485</v>
      </c>
      <c r="G2223" s="73">
        <v>65858192</v>
      </c>
      <c r="H2223" s="73">
        <v>65854810</v>
      </c>
      <c r="I2223" s="73" t="s">
        <v>372</v>
      </c>
      <c r="J2223" s="73">
        <v>249.931095</v>
      </c>
      <c r="K2223" s="95">
        <v>88.166311208500204</v>
      </c>
      <c r="L2223" s="73" t="s">
        <v>2461</v>
      </c>
    </row>
    <row r="2224" spans="1:12" x14ac:dyDescent="0.2">
      <c r="A2224" s="73" t="s">
        <v>1237</v>
      </c>
      <c r="B2224" s="73" t="s">
        <v>118</v>
      </c>
      <c r="C2224" s="73" t="s">
        <v>3228</v>
      </c>
      <c r="D2224" s="73" t="s">
        <v>2477</v>
      </c>
      <c r="E2224" s="73" t="s">
        <v>2606</v>
      </c>
      <c r="F2224" s="73" t="s">
        <v>485</v>
      </c>
      <c r="G2224" s="73">
        <v>102279758</v>
      </c>
      <c r="H2224" s="73">
        <v>102283958</v>
      </c>
      <c r="I2224" s="73" t="s">
        <v>363</v>
      </c>
      <c r="J2224" s="73">
        <v>18.737276999999999</v>
      </c>
      <c r="K2224" s="95">
        <v>66.666667852656602</v>
      </c>
      <c r="L2224" s="73" t="s">
        <v>2474</v>
      </c>
    </row>
    <row r="2225" spans="1:12" x14ac:dyDescent="0.2">
      <c r="A2225" s="73" t="s">
        <v>2485</v>
      </c>
      <c r="B2225" s="73" t="s">
        <v>118</v>
      </c>
      <c r="C2225" s="73" t="s">
        <v>3228</v>
      </c>
      <c r="D2225" s="73" t="s">
        <v>2486</v>
      </c>
      <c r="E2225" s="73" t="s">
        <v>2607</v>
      </c>
      <c r="F2225" s="73" t="s">
        <v>485</v>
      </c>
      <c r="G2225" s="73">
        <v>91179642</v>
      </c>
      <c r="H2225" s="73">
        <v>91145258</v>
      </c>
      <c r="I2225" s="73" t="s">
        <v>372</v>
      </c>
      <c r="J2225" s="73">
        <v>95.801883000000004</v>
      </c>
      <c r="K2225" s="95">
        <v>91.354467084130505</v>
      </c>
      <c r="L2225" s="73" t="s">
        <v>2446</v>
      </c>
    </row>
    <row r="2226" spans="1:12" x14ac:dyDescent="0.2">
      <c r="A2226" s="73" t="s">
        <v>2608</v>
      </c>
      <c r="B2226" s="73" t="s">
        <v>118</v>
      </c>
      <c r="C2226" s="73" t="s">
        <v>3228</v>
      </c>
      <c r="D2226" s="73" t="s">
        <v>2609</v>
      </c>
      <c r="E2226" s="73" t="s">
        <v>2610</v>
      </c>
      <c r="F2226" s="73" t="s">
        <v>485</v>
      </c>
      <c r="G2226" s="73">
        <v>180242783</v>
      </c>
      <c r="H2226" s="73">
        <v>180235788</v>
      </c>
      <c r="I2226" s="73" t="s">
        <v>372</v>
      </c>
      <c r="J2226" s="73">
        <v>9.0664239999999996</v>
      </c>
      <c r="K2226" s="95">
        <v>100</v>
      </c>
      <c r="L2226" s="73" t="s">
        <v>647</v>
      </c>
    </row>
    <row r="2227" spans="1:12" x14ac:dyDescent="0.2">
      <c r="A2227" s="73" t="s">
        <v>2485</v>
      </c>
      <c r="B2227" s="73" t="s">
        <v>118</v>
      </c>
      <c r="C2227" s="73" t="s">
        <v>3228</v>
      </c>
      <c r="D2227" s="73" t="s">
        <v>2503</v>
      </c>
      <c r="E2227" s="73" t="s">
        <v>2607</v>
      </c>
      <c r="F2227" s="73" t="s">
        <v>485</v>
      </c>
      <c r="G2227" s="73">
        <v>91179642</v>
      </c>
      <c r="H2227" s="73">
        <v>91145258</v>
      </c>
      <c r="I2227" s="73" t="s">
        <v>372</v>
      </c>
      <c r="J2227" s="73">
        <v>95.801883000000004</v>
      </c>
      <c r="K2227" s="95">
        <v>91.354467084130505</v>
      </c>
      <c r="L2227" s="73" t="s">
        <v>2504</v>
      </c>
    </row>
    <row r="2228" spans="1:12" x14ac:dyDescent="0.2">
      <c r="A2228" s="73" t="s">
        <v>545</v>
      </c>
      <c r="B2228" s="73" t="s">
        <v>118</v>
      </c>
      <c r="C2228" s="73" t="s">
        <v>3227</v>
      </c>
      <c r="D2228" s="73" t="s">
        <v>2505</v>
      </c>
      <c r="E2228" s="73" t="s">
        <v>2611</v>
      </c>
      <c r="F2228" s="73" t="s">
        <v>485</v>
      </c>
      <c r="G2228" s="73">
        <v>39378674</v>
      </c>
      <c r="H2228" s="73">
        <v>39342891</v>
      </c>
      <c r="I2228" s="73" t="s">
        <v>372</v>
      </c>
      <c r="J2228" s="73">
        <v>221.82517999999999</v>
      </c>
      <c r="K2228" s="95">
        <v>94.587628846197603</v>
      </c>
      <c r="L2228" s="73" t="s">
        <v>2506</v>
      </c>
    </row>
    <row r="2229" spans="1:12" x14ac:dyDescent="0.2">
      <c r="A2229" s="73" t="s">
        <v>2506</v>
      </c>
      <c r="B2229" s="73" t="s">
        <v>118</v>
      </c>
      <c r="C2229" s="73" t="s">
        <v>3228</v>
      </c>
      <c r="D2229" s="73" t="s">
        <v>2507</v>
      </c>
      <c r="E2229" s="73" t="s">
        <v>2612</v>
      </c>
      <c r="F2229" s="73" t="s">
        <v>485</v>
      </c>
      <c r="G2229" s="73">
        <v>121326500</v>
      </c>
      <c r="H2229" s="73">
        <v>121332842</v>
      </c>
      <c r="I2229" s="73" t="s">
        <v>363</v>
      </c>
      <c r="J2229" s="73">
        <v>128.743224</v>
      </c>
      <c r="K2229" s="95">
        <v>65.137614716032999</v>
      </c>
      <c r="L2229" s="73" t="s">
        <v>545</v>
      </c>
    </row>
    <row r="2230" spans="1:12" x14ac:dyDescent="0.2">
      <c r="A2230" s="73" t="s">
        <v>2506</v>
      </c>
      <c r="B2230" s="73" t="s">
        <v>118</v>
      </c>
      <c r="C2230" s="73" t="s">
        <v>3228</v>
      </c>
      <c r="D2230" s="73" t="s">
        <v>2510</v>
      </c>
      <c r="E2230" s="73" t="s">
        <v>2612</v>
      </c>
      <c r="F2230" s="73" t="s">
        <v>485</v>
      </c>
      <c r="G2230" s="73">
        <v>121326500</v>
      </c>
      <c r="H2230" s="73">
        <v>121332842</v>
      </c>
      <c r="I2230" s="73" t="s">
        <v>363</v>
      </c>
      <c r="J2230" s="73">
        <v>128.743224</v>
      </c>
      <c r="K2230" s="95">
        <v>65.137614716032999</v>
      </c>
      <c r="L2230" s="73" t="s">
        <v>545</v>
      </c>
    </row>
    <row r="2231" spans="1:12" x14ac:dyDescent="0.2">
      <c r="A2231" s="73" t="s">
        <v>545</v>
      </c>
      <c r="B2231" s="73" t="s">
        <v>118</v>
      </c>
      <c r="C2231" s="73" t="s">
        <v>3227</v>
      </c>
      <c r="D2231" s="73" t="s">
        <v>2511</v>
      </c>
      <c r="E2231" s="73" t="s">
        <v>2611</v>
      </c>
      <c r="F2231" s="73" t="s">
        <v>485</v>
      </c>
      <c r="G2231" s="73">
        <v>39378674</v>
      </c>
      <c r="H2231" s="73">
        <v>39342891</v>
      </c>
      <c r="I2231" s="73" t="s">
        <v>372</v>
      </c>
      <c r="J2231" s="73">
        <v>221.82517999999999</v>
      </c>
      <c r="K2231" s="95">
        <v>94.587628846197603</v>
      </c>
      <c r="L2231" s="73" t="s">
        <v>2512</v>
      </c>
    </row>
    <row r="2232" spans="1:12" x14ac:dyDescent="0.2">
      <c r="A2232" s="73" t="s">
        <v>2512</v>
      </c>
      <c r="B2232" s="73" t="s">
        <v>118</v>
      </c>
      <c r="C2232" s="73" t="s">
        <v>3228</v>
      </c>
      <c r="D2232" s="73" t="s">
        <v>2613</v>
      </c>
      <c r="E2232" s="73" t="s">
        <v>2614</v>
      </c>
      <c r="F2232" s="73" t="s">
        <v>485</v>
      </c>
      <c r="G2232" s="73">
        <v>31938366</v>
      </c>
      <c r="H2232" s="73">
        <v>31908652</v>
      </c>
      <c r="I2232" s="73" t="s">
        <v>372</v>
      </c>
      <c r="J2232" s="73">
        <v>1.813285</v>
      </c>
      <c r="K2232" s="95">
        <v>40.000004411882699</v>
      </c>
      <c r="L2232" s="73" t="s">
        <v>545</v>
      </c>
    </row>
    <row r="2233" spans="1:12" x14ac:dyDescent="0.2">
      <c r="A2233" s="73" t="s">
        <v>545</v>
      </c>
      <c r="B2233" s="73" t="s">
        <v>118</v>
      </c>
      <c r="C2233" s="73" t="s">
        <v>3227</v>
      </c>
      <c r="D2233" s="73" t="s">
        <v>2511</v>
      </c>
      <c r="E2233" s="73" t="s">
        <v>2611</v>
      </c>
      <c r="F2233" s="73" t="s">
        <v>485</v>
      </c>
      <c r="G2233" s="73">
        <v>39378674</v>
      </c>
      <c r="H2233" s="73">
        <v>39342891</v>
      </c>
      <c r="I2233" s="73" t="s">
        <v>372</v>
      </c>
      <c r="J2233" s="73">
        <v>221.82517999999999</v>
      </c>
      <c r="K2233" s="95">
        <v>94.587628846197603</v>
      </c>
      <c r="L2233" s="73" t="s">
        <v>2512</v>
      </c>
    </row>
    <row r="2234" spans="1:12" x14ac:dyDescent="0.2">
      <c r="A2234" s="73" t="s">
        <v>2512</v>
      </c>
      <c r="B2234" s="73" t="s">
        <v>118</v>
      </c>
      <c r="C2234" s="73" t="s">
        <v>3228</v>
      </c>
      <c r="D2234" s="73" t="s">
        <v>2613</v>
      </c>
      <c r="E2234" s="73" t="s">
        <v>2615</v>
      </c>
      <c r="F2234" s="73" t="s">
        <v>485</v>
      </c>
      <c r="G2234" s="73">
        <v>31937800</v>
      </c>
      <c r="H2234" s="73">
        <v>31908652</v>
      </c>
      <c r="I2234" s="73" t="s">
        <v>372</v>
      </c>
      <c r="J2234" s="73">
        <v>1.813285</v>
      </c>
      <c r="K2234" s="95">
        <v>40.000004411882699</v>
      </c>
      <c r="L2234" s="73" t="s">
        <v>545</v>
      </c>
    </row>
    <row r="2235" spans="1:12" x14ac:dyDescent="0.2">
      <c r="A2235" s="73" t="s">
        <v>545</v>
      </c>
      <c r="B2235" s="73" t="s">
        <v>118</v>
      </c>
      <c r="C2235" s="73" t="s">
        <v>3227</v>
      </c>
      <c r="D2235" s="73" t="s">
        <v>2511</v>
      </c>
      <c r="E2235" s="73" t="s">
        <v>2611</v>
      </c>
      <c r="F2235" s="73" t="s">
        <v>485</v>
      </c>
      <c r="G2235" s="73">
        <v>39378674</v>
      </c>
      <c r="H2235" s="73">
        <v>39342891</v>
      </c>
      <c r="I2235" s="73" t="s">
        <v>372</v>
      </c>
      <c r="J2235" s="73">
        <v>221.82517999999999</v>
      </c>
      <c r="K2235" s="95">
        <v>94.587628846197603</v>
      </c>
      <c r="L2235" s="73" t="s">
        <v>2512</v>
      </c>
    </row>
    <row r="2236" spans="1:12" x14ac:dyDescent="0.2">
      <c r="A2236" s="73" t="s">
        <v>2512</v>
      </c>
      <c r="B2236" s="73" t="s">
        <v>118</v>
      </c>
      <c r="C2236" s="73" t="s">
        <v>3228</v>
      </c>
      <c r="D2236" s="73" t="s">
        <v>2613</v>
      </c>
      <c r="E2236" s="73" t="s">
        <v>2616</v>
      </c>
      <c r="F2236" s="73" t="s">
        <v>485</v>
      </c>
      <c r="G2236" s="73">
        <v>31937818</v>
      </c>
      <c r="H2236" s="73">
        <v>31908652</v>
      </c>
      <c r="I2236" s="73" t="s">
        <v>372</v>
      </c>
      <c r="J2236" s="73">
        <v>0.90664199999999995</v>
      </c>
      <c r="K2236" s="95">
        <v>19.999991176234399</v>
      </c>
      <c r="L2236" s="73" t="s">
        <v>545</v>
      </c>
    </row>
    <row r="2237" spans="1:12" x14ac:dyDescent="0.2">
      <c r="A2237" s="73" t="s">
        <v>545</v>
      </c>
      <c r="B2237" s="73" t="s">
        <v>118</v>
      </c>
      <c r="C2237" s="73" t="s">
        <v>3227</v>
      </c>
      <c r="D2237" s="73" t="s">
        <v>2513</v>
      </c>
      <c r="E2237" s="73" t="s">
        <v>2611</v>
      </c>
      <c r="F2237" s="73" t="s">
        <v>485</v>
      </c>
      <c r="G2237" s="73">
        <v>39378674</v>
      </c>
      <c r="H2237" s="73">
        <v>39342891</v>
      </c>
      <c r="I2237" s="73" t="s">
        <v>372</v>
      </c>
      <c r="J2237" s="73">
        <v>221.82517999999999</v>
      </c>
      <c r="K2237" s="95">
        <v>94.587628846197603</v>
      </c>
      <c r="L2237" s="73" t="s">
        <v>2514</v>
      </c>
    </row>
    <row r="2238" spans="1:12" x14ac:dyDescent="0.2">
      <c r="A2238" s="73" t="s">
        <v>2529</v>
      </c>
      <c r="B2238" s="73" t="s">
        <v>118</v>
      </c>
      <c r="C2238" s="73" t="s">
        <v>3228</v>
      </c>
      <c r="D2238" s="73" t="s">
        <v>2530</v>
      </c>
      <c r="E2238" s="73" t="s">
        <v>2617</v>
      </c>
      <c r="F2238" s="73" t="s">
        <v>485</v>
      </c>
      <c r="G2238" s="73">
        <v>50314237</v>
      </c>
      <c r="H2238" s="73">
        <v>50325723</v>
      </c>
      <c r="I2238" s="73" t="s">
        <v>363</v>
      </c>
      <c r="J2238" s="73">
        <v>2.417713</v>
      </c>
      <c r="K2238" s="95">
        <v>25.8064485140264</v>
      </c>
      <c r="L2238" s="73" t="s">
        <v>1698</v>
      </c>
    </row>
    <row r="2239" spans="1:12" x14ac:dyDescent="0.2">
      <c r="A2239" s="73" t="s">
        <v>2529</v>
      </c>
      <c r="B2239" s="73" t="s">
        <v>118</v>
      </c>
      <c r="C2239" s="73" t="s">
        <v>3228</v>
      </c>
      <c r="D2239" s="73" t="s">
        <v>2530</v>
      </c>
      <c r="E2239" s="73" t="s">
        <v>2618</v>
      </c>
      <c r="F2239" s="73" t="s">
        <v>485</v>
      </c>
      <c r="G2239" s="73">
        <v>50312313</v>
      </c>
      <c r="H2239" s="73">
        <v>50325896</v>
      </c>
      <c r="I2239" s="73" t="s">
        <v>363</v>
      </c>
      <c r="J2239" s="73">
        <v>2.417713</v>
      </c>
      <c r="K2239" s="95">
        <v>25.8064485140264</v>
      </c>
      <c r="L2239" s="73" t="s">
        <v>1698</v>
      </c>
    </row>
    <row r="2240" spans="1:12" x14ac:dyDescent="0.2">
      <c r="A2240" s="73" t="s">
        <v>2529</v>
      </c>
      <c r="B2240" s="73" t="s">
        <v>118</v>
      </c>
      <c r="C2240" s="73" t="s">
        <v>3228</v>
      </c>
      <c r="D2240" s="73" t="s">
        <v>2530</v>
      </c>
      <c r="E2240" s="73" t="s">
        <v>2619</v>
      </c>
      <c r="F2240" s="73" t="s">
        <v>485</v>
      </c>
      <c r="G2240" s="73">
        <v>50312304</v>
      </c>
      <c r="H2240" s="73">
        <v>50326715</v>
      </c>
      <c r="I2240" s="73" t="s">
        <v>363</v>
      </c>
      <c r="J2240" s="73">
        <v>1.813285</v>
      </c>
      <c r="K2240" s="95">
        <v>19.354839053997001</v>
      </c>
      <c r="L2240" s="73" t="s">
        <v>1698</v>
      </c>
    </row>
    <row r="2241" spans="1:12" x14ac:dyDescent="0.2">
      <c r="A2241" s="73" t="s">
        <v>1598</v>
      </c>
      <c r="B2241" s="73" t="s">
        <v>118</v>
      </c>
      <c r="C2241" s="73" t="s">
        <v>3228</v>
      </c>
      <c r="D2241" s="73" t="s">
        <v>2535</v>
      </c>
      <c r="E2241" s="73" t="s">
        <v>2620</v>
      </c>
      <c r="F2241" s="73" t="s">
        <v>485</v>
      </c>
      <c r="G2241" s="73">
        <v>44915499</v>
      </c>
      <c r="H2241" s="73">
        <v>44905630</v>
      </c>
      <c r="I2241" s="73" t="s">
        <v>372</v>
      </c>
      <c r="J2241" s="73">
        <v>313.09385099999997</v>
      </c>
      <c r="K2241" s="95">
        <v>95.395948462117303</v>
      </c>
      <c r="L2241" s="73" t="s">
        <v>657</v>
      </c>
    </row>
    <row r="2242" spans="1:12" x14ac:dyDescent="0.2">
      <c r="A2242" s="73" t="s">
        <v>1598</v>
      </c>
      <c r="B2242" s="73" t="s">
        <v>118</v>
      </c>
      <c r="C2242" s="73" t="s">
        <v>3228</v>
      </c>
      <c r="D2242" s="73" t="s">
        <v>2535</v>
      </c>
      <c r="E2242" s="73" t="s">
        <v>2621</v>
      </c>
      <c r="F2242" s="73" t="s">
        <v>485</v>
      </c>
      <c r="G2242" s="73">
        <v>44915499</v>
      </c>
      <c r="H2242" s="73">
        <v>44905625</v>
      </c>
      <c r="I2242" s="73" t="s">
        <v>372</v>
      </c>
      <c r="J2242" s="73">
        <v>5.4398549999999997</v>
      </c>
      <c r="K2242" s="95">
        <v>1.6574586998880101</v>
      </c>
      <c r="L2242" s="73" t="s">
        <v>657</v>
      </c>
    </row>
    <row r="2243" spans="1:12" x14ac:dyDescent="0.2">
      <c r="A2243" s="73" t="s">
        <v>1598</v>
      </c>
      <c r="B2243" s="73" t="s">
        <v>118</v>
      </c>
      <c r="C2243" s="73" t="s">
        <v>3228</v>
      </c>
      <c r="D2243" s="73" t="s">
        <v>2535</v>
      </c>
      <c r="E2243" s="73" t="s">
        <v>2622</v>
      </c>
      <c r="F2243" s="73" t="s">
        <v>485</v>
      </c>
      <c r="G2243" s="73">
        <v>44915484</v>
      </c>
      <c r="H2243" s="73">
        <v>44905630</v>
      </c>
      <c r="I2243" s="73" t="s">
        <v>372</v>
      </c>
      <c r="J2243" s="73">
        <v>1.2088570000000001</v>
      </c>
      <c r="K2243" s="95">
        <v>0.36832425709334599</v>
      </c>
      <c r="L2243" s="73" t="s">
        <v>657</v>
      </c>
    </row>
    <row r="2244" spans="1:12" x14ac:dyDescent="0.2">
      <c r="A2244" s="73" t="s">
        <v>657</v>
      </c>
      <c r="B2244" s="73" t="s">
        <v>118</v>
      </c>
      <c r="C2244" s="73" t="s">
        <v>3227</v>
      </c>
      <c r="D2244" s="73" t="s">
        <v>2536</v>
      </c>
      <c r="E2244" s="73" t="s">
        <v>2623</v>
      </c>
      <c r="F2244" s="73" t="s">
        <v>485</v>
      </c>
      <c r="G2244" s="73">
        <v>71283632</v>
      </c>
      <c r="H2244" s="73">
        <v>71301168</v>
      </c>
      <c r="I2244" s="73" t="s">
        <v>363</v>
      </c>
      <c r="J2244" s="73">
        <v>1.5110710000000001</v>
      </c>
      <c r="K2244" s="95">
        <v>31.250001292543502</v>
      </c>
      <c r="L2244" s="73" t="s">
        <v>957</v>
      </c>
    </row>
    <row r="2245" spans="1:12" x14ac:dyDescent="0.2">
      <c r="A2245" s="73" t="s">
        <v>2541</v>
      </c>
      <c r="B2245" s="73" t="s">
        <v>118</v>
      </c>
      <c r="C2245" s="73" t="s">
        <v>3228</v>
      </c>
      <c r="D2245" s="73" t="s">
        <v>2542</v>
      </c>
      <c r="E2245" s="73" t="s">
        <v>2624</v>
      </c>
      <c r="F2245" s="73" t="s">
        <v>485</v>
      </c>
      <c r="G2245" s="73">
        <v>119638870</v>
      </c>
      <c r="H2245" s="73">
        <v>119557085</v>
      </c>
      <c r="I2245" s="73" t="s">
        <v>372</v>
      </c>
      <c r="J2245" s="73">
        <v>3.9287839999999998</v>
      </c>
      <c r="K2245" s="95">
        <v>2.64227652391908</v>
      </c>
      <c r="L2245" s="73" t="s">
        <v>2544</v>
      </c>
    </row>
    <row r="2246" spans="1:12" x14ac:dyDescent="0.2">
      <c r="A2246" s="73" t="s">
        <v>2414</v>
      </c>
      <c r="B2246" s="73" t="s">
        <v>118</v>
      </c>
      <c r="C2246" s="73" t="s">
        <v>3227</v>
      </c>
      <c r="D2246" s="73" t="s">
        <v>2545</v>
      </c>
      <c r="E2246" s="73" t="s">
        <v>2590</v>
      </c>
      <c r="F2246" s="73" t="s">
        <v>485</v>
      </c>
      <c r="G2246" s="73">
        <v>156767495</v>
      </c>
      <c r="H2246" s="73">
        <v>156800815</v>
      </c>
      <c r="I2246" s="73" t="s">
        <v>363</v>
      </c>
      <c r="J2246" s="73">
        <v>0.90664199999999995</v>
      </c>
      <c r="K2246" s="95">
        <v>6.9767415016936596</v>
      </c>
      <c r="L2246" s="73" t="s">
        <v>2546</v>
      </c>
    </row>
    <row r="2247" spans="1:12" x14ac:dyDescent="0.2">
      <c r="A2247" s="73" t="s">
        <v>2414</v>
      </c>
      <c r="B2247" s="73" t="s">
        <v>118</v>
      </c>
      <c r="C2247" s="73" t="s">
        <v>3227</v>
      </c>
      <c r="D2247" s="73" t="s">
        <v>2545</v>
      </c>
      <c r="E2247" s="73" t="s">
        <v>2591</v>
      </c>
      <c r="F2247" s="73" t="s">
        <v>485</v>
      </c>
      <c r="G2247" s="73">
        <v>156767495</v>
      </c>
      <c r="H2247" s="73">
        <v>156800815</v>
      </c>
      <c r="I2247" s="73" t="s">
        <v>363</v>
      </c>
      <c r="J2247" s="73">
        <v>0.90664199999999995</v>
      </c>
      <c r="K2247" s="95">
        <v>6.9767415016936596</v>
      </c>
      <c r="L2247" s="73" t="s">
        <v>2546</v>
      </c>
    </row>
    <row r="2248" spans="1:12" x14ac:dyDescent="0.2">
      <c r="A2248" s="73" t="s">
        <v>2551</v>
      </c>
      <c r="B2248" s="73" t="s">
        <v>118</v>
      </c>
      <c r="C2248" s="73" t="s">
        <v>3227</v>
      </c>
      <c r="D2248" s="73" t="s">
        <v>2552</v>
      </c>
      <c r="E2248" s="73" t="s">
        <v>2625</v>
      </c>
      <c r="F2248" s="73" t="s">
        <v>485</v>
      </c>
      <c r="G2248" s="73">
        <v>71851249</v>
      </c>
      <c r="H2248" s="73">
        <v>71816548</v>
      </c>
      <c r="I2248" s="73" t="s">
        <v>372</v>
      </c>
      <c r="J2248" s="73">
        <v>156.244711</v>
      </c>
      <c r="K2248" s="95">
        <v>11.415323458382099</v>
      </c>
      <c r="L2248" s="73" t="s">
        <v>1245</v>
      </c>
    </row>
    <row r="2249" spans="1:12" x14ac:dyDescent="0.2">
      <c r="A2249" s="73" t="s">
        <v>1245</v>
      </c>
      <c r="B2249" s="73" t="s">
        <v>118</v>
      </c>
      <c r="C2249" s="73" t="s">
        <v>3228</v>
      </c>
      <c r="D2249" s="73" t="s">
        <v>2554</v>
      </c>
      <c r="E2249" s="73" t="s">
        <v>2626</v>
      </c>
      <c r="F2249" s="73" t="s">
        <v>485</v>
      </c>
      <c r="G2249" s="73">
        <v>64506337</v>
      </c>
      <c r="H2249" s="73">
        <v>64499615</v>
      </c>
      <c r="I2249" s="73" t="s">
        <v>372</v>
      </c>
      <c r="J2249" s="73">
        <v>138.71629100000001</v>
      </c>
      <c r="K2249" s="95">
        <v>34.459459513171197</v>
      </c>
      <c r="L2249" s="73" t="s">
        <v>2551</v>
      </c>
    </row>
    <row r="2250" spans="1:12" x14ac:dyDescent="0.2">
      <c r="A2250" s="73" t="s">
        <v>2551</v>
      </c>
      <c r="B2250" s="73" t="s">
        <v>118</v>
      </c>
      <c r="C2250" s="73" t="s">
        <v>3227</v>
      </c>
      <c r="D2250" s="73" t="s">
        <v>2552</v>
      </c>
      <c r="E2250" s="73" t="s">
        <v>2625</v>
      </c>
      <c r="F2250" s="73" t="s">
        <v>485</v>
      </c>
      <c r="G2250" s="73">
        <v>71851249</v>
      </c>
      <c r="H2250" s="73">
        <v>71816548</v>
      </c>
      <c r="I2250" s="73" t="s">
        <v>372</v>
      </c>
      <c r="J2250" s="73">
        <v>156.244711</v>
      </c>
      <c r="K2250" s="95">
        <v>11.415323458382099</v>
      </c>
      <c r="L2250" s="73" t="s">
        <v>1245</v>
      </c>
    </row>
    <row r="2251" spans="1:12" x14ac:dyDescent="0.2">
      <c r="A2251" s="73" t="s">
        <v>1245</v>
      </c>
      <c r="B2251" s="73" t="s">
        <v>118</v>
      </c>
      <c r="C2251" s="73" t="s">
        <v>3228</v>
      </c>
      <c r="D2251" s="73" t="s">
        <v>2554</v>
      </c>
      <c r="E2251" s="73" t="s">
        <v>2627</v>
      </c>
      <c r="F2251" s="73" t="s">
        <v>485</v>
      </c>
      <c r="G2251" s="73">
        <v>64506337</v>
      </c>
      <c r="H2251" s="73">
        <v>64499619</v>
      </c>
      <c r="I2251" s="73" t="s">
        <v>372</v>
      </c>
      <c r="J2251" s="73">
        <v>30.221413999999999</v>
      </c>
      <c r="K2251" s="95">
        <v>7.5075074791596403</v>
      </c>
      <c r="L2251" s="73" t="s">
        <v>2551</v>
      </c>
    </row>
    <row r="2252" spans="1:12" x14ac:dyDescent="0.2">
      <c r="A2252" s="73" t="s">
        <v>2551</v>
      </c>
      <c r="B2252" s="73" t="s">
        <v>118</v>
      </c>
      <c r="C2252" s="73" t="s">
        <v>3227</v>
      </c>
      <c r="D2252" s="73" t="s">
        <v>2552</v>
      </c>
      <c r="E2252" s="73" t="s">
        <v>2625</v>
      </c>
      <c r="F2252" s="73" t="s">
        <v>485</v>
      </c>
      <c r="G2252" s="73">
        <v>71851249</v>
      </c>
      <c r="H2252" s="73">
        <v>71816548</v>
      </c>
      <c r="I2252" s="73" t="s">
        <v>372</v>
      </c>
      <c r="J2252" s="73">
        <v>156.244711</v>
      </c>
      <c r="K2252" s="95">
        <v>11.415323458382099</v>
      </c>
      <c r="L2252" s="73" t="s">
        <v>1245</v>
      </c>
    </row>
    <row r="2253" spans="1:12" x14ac:dyDescent="0.2">
      <c r="A2253" s="73" t="s">
        <v>1245</v>
      </c>
      <c r="B2253" s="73" t="s">
        <v>118</v>
      </c>
      <c r="C2253" s="73" t="s">
        <v>3228</v>
      </c>
      <c r="D2253" s="73" t="s">
        <v>2554</v>
      </c>
      <c r="E2253" s="73" t="s">
        <v>2628</v>
      </c>
      <c r="F2253" s="73" t="s">
        <v>485</v>
      </c>
      <c r="G2253" s="73">
        <v>64506337</v>
      </c>
      <c r="H2253" s="73">
        <v>64499619</v>
      </c>
      <c r="I2253" s="73" t="s">
        <v>372</v>
      </c>
      <c r="J2253" s="73">
        <v>29.616986000000001</v>
      </c>
      <c r="K2253" s="95">
        <v>7.3573573991331598</v>
      </c>
      <c r="L2253" s="73" t="s">
        <v>2551</v>
      </c>
    </row>
    <row r="2254" spans="1:12" x14ac:dyDescent="0.2">
      <c r="A2254" s="73" t="s">
        <v>2551</v>
      </c>
      <c r="B2254" s="73" t="s">
        <v>118</v>
      </c>
      <c r="C2254" s="73" t="s">
        <v>3227</v>
      </c>
      <c r="D2254" s="73" t="s">
        <v>2552</v>
      </c>
      <c r="E2254" s="73" t="s">
        <v>2629</v>
      </c>
      <c r="F2254" s="73" t="s">
        <v>485</v>
      </c>
      <c r="G2254" s="73">
        <v>71851321</v>
      </c>
      <c r="H2254" s="73">
        <v>71816544</v>
      </c>
      <c r="I2254" s="73" t="s">
        <v>372</v>
      </c>
      <c r="J2254" s="73">
        <v>13.297421999999999</v>
      </c>
      <c r="K2254" s="95">
        <v>0.97151687453028002</v>
      </c>
      <c r="L2254" s="73" t="s">
        <v>1245</v>
      </c>
    </row>
    <row r="2255" spans="1:12" x14ac:dyDescent="0.2">
      <c r="A2255" s="73" t="s">
        <v>1245</v>
      </c>
      <c r="B2255" s="73" t="s">
        <v>118</v>
      </c>
      <c r="C2255" s="73" t="s">
        <v>3228</v>
      </c>
      <c r="D2255" s="73" t="s">
        <v>2554</v>
      </c>
      <c r="E2255" s="73" t="s">
        <v>2626</v>
      </c>
      <c r="F2255" s="73" t="s">
        <v>485</v>
      </c>
      <c r="G2255" s="73">
        <v>64506337</v>
      </c>
      <c r="H2255" s="73">
        <v>64499615</v>
      </c>
      <c r="I2255" s="73" t="s">
        <v>372</v>
      </c>
      <c r="J2255" s="73">
        <v>138.71629100000001</v>
      </c>
      <c r="K2255" s="95">
        <v>34.459459513171197</v>
      </c>
      <c r="L2255" s="73" t="s">
        <v>2551</v>
      </c>
    </row>
    <row r="2256" spans="1:12" x14ac:dyDescent="0.2">
      <c r="A2256" s="73" t="s">
        <v>2551</v>
      </c>
      <c r="B2256" s="73" t="s">
        <v>118</v>
      </c>
      <c r="C2256" s="73" t="s">
        <v>3227</v>
      </c>
      <c r="D2256" s="73" t="s">
        <v>2552</v>
      </c>
      <c r="E2256" s="73" t="s">
        <v>2629</v>
      </c>
      <c r="F2256" s="73" t="s">
        <v>485</v>
      </c>
      <c r="G2256" s="73">
        <v>71851321</v>
      </c>
      <c r="H2256" s="73">
        <v>71816544</v>
      </c>
      <c r="I2256" s="73" t="s">
        <v>372</v>
      </c>
      <c r="J2256" s="73">
        <v>13.297421999999999</v>
      </c>
      <c r="K2256" s="95">
        <v>0.97151687453028002</v>
      </c>
      <c r="L2256" s="73" t="s">
        <v>1245</v>
      </c>
    </row>
    <row r="2257" spans="1:12" x14ac:dyDescent="0.2">
      <c r="A2257" s="73" t="s">
        <v>1245</v>
      </c>
      <c r="B2257" s="73" t="s">
        <v>118</v>
      </c>
      <c r="C2257" s="73" t="s">
        <v>3228</v>
      </c>
      <c r="D2257" s="73" t="s">
        <v>2554</v>
      </c>
      <c r="E2257" s="73" t="s">
        <v>2627</v>
      </c>
      <c r="F2257" s="73" t="s">
        <v>485</v>
      </c>
      <c r="G2257" s="73">
        <v>64506337</v>
      </c>
      <c r="H2257" s="73">
        <v>64499619</v>
      </c>
      <c r="I2257" s="73" t="s">
        <v>372</v>
      </c>
      <c r="J2257" s="73">
        <v>30.221413999999999</v>
      </c>
      <c r="K2257" s="95">
        <v>7.5075074791596403</v>
      </c>
      <c r="L2257" s="73" t="s">
        <v>2551</v>
      </c>
    </row>
    <row r="2258" spans="1:12" x14ac:dyDescent="0.2">
      <c r="A2258" s="73" t="s">
        <v>2551</v>
      </c>
      <c r="B2258" s="73" t="s">
        <v>118</v>
      </c>
      <c r="C2258" s="73" t="s">
        <v>3227</v>
      </c>
      <c r="D2258" s="73" t="s">
        <v>2552</v>
      </c>
      <c r="E2258" s="73" t="s">
        <v>2629</v>
      </c>
      <c r="F2258" s="73" t="s">
        <v>485</v>
      </c>
      <c r="G2258" s="73">
        <v>71851321</v>
      </c>
      <c r="H2258" s="73">
        <v>71816544</v>
      </c>
      <c r="I2258" s="73" t="s">
        <v>372</v>
      </c>
      <c r="J2258" s="73">
        <v>13.297421999999999</v>
      </c>
      <c r="K2258" s="95">
        <v>0.97151687453028002</v>
      </c>
      <c r="L2258" s="73" t="s">
        <v>1245</v>
      </c>
    </row>
    <row r="2259" spans="1:12" x14ac:dyDescent="0.2">
      <c r="A2259" s="73" t="s">
        <v>1245</v>
      </c>
      <c r="B2259" s="73" t="s">
        <v>118</v>
      </c>
      <c r="C2259" s="73" t="s">
        <v>3228</v>
      </c>
      <c r="D2259" s="73" t="s">
        <v>2554</v>
      </c>
      <c r="E2259" s="73" t="s">
        <v>2628</v>
      </c>
      <c r="F2259" s="73" t="s">
        <v>485</v>
      </c>
      <c r="G2259" s="73">
        <v>64506337</v>
      </c>
      <c r="H2259" s="73">
        <v>64499619</v>
      </c>
      <c r="I2259" s="73" t="s">
        <v>372</v>
      </c>
      <c r="J2259" s="73">
        <v>29.616986000000001</v>
      </c>
      <c r="K2259" s="95">
        <v>7.3573573991331598</v>
      </c>
      <c r="L2259" s="73" t="s">
        <v>2551</v>
      </c>
    </row>
    <row r="2260" spans="1:12" x14ac:dyDescent="0.2">
      <c r="A2260" s="73" t="s">
        <v>2555</v>
      </c>
      <c r="B2260" s="73" t="s">
        <v>118</v>
      </c>
      <c r="C2260" s="73" t="s">
        <v>3227</v>
      </c>
      <c r="D2260" s="73" t="s">
        <v>2556</v>
      </c>
      <c r="E2260" s="73" t="s">
        <v>2630</v>
      </c>
      <c r="F2260" s="73" t="s">
        <v>485</v>
      </c>
      <c r="G2260" s="73">
        <v>10701418</v>
      </c>
      <c r="H2260" s="73">
        <v>10713365</v>
      </c>
      <c r="I2260" s="73" t="s">
        <v>363</v>
      </c>
      <c r="J2260" s="73">
        <v>6.0442830000000001</v>
      </c>
      <c r="K2260" s="95">
        <v>16.806723086303901</v>
      </c>
      <c r="L2260" s="73" t="s">
        <v>2195</v>
      </c>
    </row>
    <row r="2261" spans="1:12" x14ac:dyDescent="0.2">
      <c r="A2261" s="73" t="s">
        <v>2631</v>
      </c>
      <c r="B2261" s="73" t="s">
        <v>118</v>
      </c>
      <c r="C2261" s="73" t="s">
        <v>3227</v>
      </c>
      <c r="D2261" s="73" t="s">
        <v>2632</v>
      </c>
      <c r="E2261" s="73" t="s">
        <v>2633</v>
      </c>
      <c r="F2261" s="73" t="s">
        <v>485</v>
      </c>
      <c r="G2261" s="73">
        <v>61430029</v>
      </c>
      <c r="H2261" s="73">
        <v>61438573</v>
      </c>
      <c r="I2261" s="73" t="s">
        <v>363</v>
      </c>
      <c r="J2261" s="73">
        <v>1.813285</v>
      </c>
      <c r="K2261" s="95">
        <v>100</v>
      </c>
      <c r="L2261" s="73" t="s">
        <v>2634</v>
      </c>
    </row>
    <row r="2262" spans="1:12" x14ac:dyDescent="0.2">
      <c r="A2262" s="73" t="s">
        <v>557</v>
      </c>
      <c r="B2262" s="73" t="s">
        <v>118</v>
      </c>
      <c r="C2262" s="73" t="s">
        <v>3228</v>
      </c>
      <c r="D2262" s="73" t="s">
        <v>2570</v>
      </c>
      <c r="E2262" s="73" t="s">
        <v>2595</v>
      </c>
      <c r="F2262" s="73" t="s">
        <v>485</v>
      </c>
      <c r="G2262" s="73">
        <v>44711508</v>
      </c>
      <c r="H2262" s="73">
        <v>44718145</v>
      </c>
      <c r="I2262" s="73" t="s">
        <v>363</v>
      </c>
      <c r="J2262" s="73">
        <v>252.953237</v>
      </c>
      <c r="K2262" s="95">
        <v>2.7551927360578299</v>
      </c>
      <c r="L2262" s="73" t="s">
        <v>447</v>
      </c>
    </row>
    <row r="2263" spans="1:12" x14ac:dyDescent="0.2">
      <c r="A2263" s="73" t="s">
        <v>2575</v>
      </c>
      <c r="B2263" s="73" t="s">
        <v>118</v>
      </c>
      <c r="C2263" s="73" t="s">
        <v>3227</v>
      </c>
      <c r="D2263" s="73" t="s">
        <v>2576</v>
      </c>
      <c r="E2263" s="73" t="s">
        <v>2635</v>
      </c>
      <c r="F2263" s="73" t="s">
        <v>485</v>
      </c>
      <c r="G2263" s="73">
        <v>28846351</v>
      </c>
      <c r="H2263" s="73">
        <v>28842786</v>
      </c>
      <c r="I2263" s="73" t="s">
        <v>372</v>
      </c>
      <c r="J2263" s="73">
        <v>6.0442830000000001</v>
      </c>
      <c r="K2263" s="95">
        <v>28.169014937826901</v>
      </c>
      <c r="L2263" s="73" t="s">
        <v>2578</v>
      </c>
    </row>
    <row r="2264" spans="1:12" x14ac:dyDescent="0.2">
      <c r="A2264" s="73" t="s">
        <v>2575</v>
      </c>
      <c r="B2264" s="73" t="s">
        <v>118</v>
      </c>
      <c r="C2264" s="73" t="s">
        <v>3227</v>
      </c>
      <c r="D2264" s="73" t="s">
        <v>2576</v>
      </c>
      <c r="E2264" s="73" t="s">
        <v>2636</v>
      </c>
      <c r="F2264" s="73" t="s">
        <v>485</v>
      </c>
      <c r="G2264" s="73">
        <v>28846342</v>
      </c>
      <c r="H2264" s="73">
        <v>28842786</v>
      </c>
      <c r="I2264" s="73" t="s">
        <v>372</v>
      </c>
      <c r="J2264" s="73">
        <v>4.5332119999999998</v>
      </c>
      <c r="K2264" s="95">
        <v>21.126760038260301</v>
      </c>
      <c r="L2264" s="73" t="s">
        <v>2578</v>
      </c>
    </row>
    <row r="2265" spans="1:12" x14ac:dyDescent="0.2">
      <c r="A2265" s="73" t="s">
        <v>2189</v>
      </c>
      <c r="B2265" s="73" t="s">
        <v>121</v>
      </c>
      <c r="C2265" s="73" t="s">
        <v>3227</v>
      </c>
      <c r="D2265" s="73" t="s">
        <v>2637</v>
      </c>
      <c r="E2265" s="73" t="s">
        <v>2191</v>
      </c>
      <c r="F2265" s="73" t="s">
        <v>362</v>
      </c>
      <c r="G2265" s="73">
        <v>99466167</v>
      </c>
      <c r="H2265" s="73">
        <v>99459193</v>
      </c>
      <c r="I2265" s="73" t="s">
        <v>372</v>
      </c>
      <c r="J2265" s="73">
        <v>14.150632999999999</v>
      </c>
      <c r="K2265" s="95">
        <v>100</v>
      </c>
      <c r="L2265" s="73" t="s">
        <v>557</v>
      </c>
    </row>
    <row r="2266" spans="1:12" x14ac:dyDescent="0.2">
      <c r="A2266" s="73" t="s">
        <v>557</v>
      </c>
      <c r="B2266" s="73" t="s">
        <v>121</v>
      </c>
      <c r="C2266" s="73" t="s">
        <v>3228</v>
      </c>
      <c r="D2266" s="73" t="s">
        <v>2638</v>
      </c>
      <c r="E2266" s="73" t="s">
        <v>559</v>
      </c>
      <c r="F2266" s="73" t="s">
        <v>362</v>
      </c>
      <c r="G2266" s="73">
        <v>44711514</v>
      </c>
      <c r="H2266" s="73">
        <v>44718140</v>
      </c>
      <c r="I2266" s="73" t="s">
        <v>363</v>
      </c>
      <c r="J2266" s="73">
        <v>3362.928664</v>
      </c>
      <c r="K2266" s="95">
        <v>79.667686923493704</v>
      </c>
      <c r="L2266" s="73" t="s">
        <v>2189</v>
      </c>
    </row>
    <row r="2267" spans="1:12" x14ac:dyDescent="0.2">
      <c r="A2267" s="73" t="s">
        <v>557</v>
      </c>
      <c r="B2267" s="73" t="s">
        <v>121</v>
      </c>
      <c r="C2267" s="73" t="s">
        <v>3227</v>
      </c>
      <c r="D2267" s="73" t="s">
        <v>2638</v>
      </c>
      <c r="E2267" s="73" t="s">
        <v>559</v>
      </c>
      <c r="F2267" s="73" t="s">
        <v>362</v>
      </c>
      <c r="G2267" s="73">
        <v>44711514</v>
      </c>
      <c r="H2267" s="73">
        <v>44718140</v>
      </c>
      <c r="I2267" s="73" t="s">
        <v>363</v>
      </c>
      <c r="J2267" s="73">
        <v>3362.928664</v>
      </c>
      <c r="K2267" s="95">
        <v>79.667686923493704</v>
      </c>
      <c r="L2267" s="73" t="s">
        <v>2639</v>
      </c>
    </row>
    <row r="2268" spans="1:12" x14ac:dyDescent="0.2">
      <c r="A2268" s="73" t="s">
        <v>2640</v>
      </c>
      <c r="B2268" s="73" t="s">
        <v>121</v>
      </c>
      <c r="C2268" s="73" t="s">
        <v>3227</v>
      </c>
      <c r="D2268" s="73" t="s">
        <v>2641</v>
      </c>
      <c r="E2268" s="73" t="s">
        <v>2642</v>
      </c>
      <c r="F2268" s="73" t="s">
        <v>362</v>
      </c>
      <c r="G2268" s="73">
        <v>11353449</v>
      </c>
      <c r="H2268" s="73">
        <v>11354944</v>
      </c>
      <c r="I2268" s="73" t="s">
        <v>363</v>
      </c>
      <c r="J2268" s="73">
        <v>3.076225</v>
      </c>
      <c r="K2268" s="95">
        <v>100</v>
      </c>
      <c r="L2268" s="73" t="s">
        <v>2643</v>
      </c>
    </row>
    <row r="2269" spans="1:12" x14ac:dyDescent="0.2">
      <c r="A2269" s="73" t="s">
        <v>557</v>
      </c>
      <c r="B2269" s="73" t="s">
        <v>121</v>
      </c>
      <c r="C2269" s="73" t="s">
        <v>3228</v>
      </c>
      <c r="D2269" s="73" t="s">
        <v>2638</v>
      </c>
      <c r="E2269" s="73" t="s">
        <v>2644</v>
      </c>
      <c r="F2269" s="73" t="s">
        <v>485</v>
      </c>
      <c r="G2269" s="73">
        <v>44711508</v>
      </c>
      <c r="H2269" s="73">
        <v>44718145</v>
      </c>
      <c r="I2269" s="73" t="s">
        <v>363</v>
      </c>
      <c r="J2269" s="73">
        <v>858.26664600000004</v>
      </c>
      <c r="K2269" s="95">
        <v>20.3323130765062</v>
      </c>
      <c r="L2269" s="73" t="s">
        <v>2189</v>
      </c>
    </row>
    <row r="2270" spans="1:12" x14ac:dyDescent="0.2">
      <c r="A2270" s="73" t="s">
        <v>557</v>
      </c>
      <c r="B2270" s="73" t="s">
        <v>121</v>
      </c>
      <c r="C2270" s="73" t="s">
        <v>3227</v>
      </c>
      <c r="D2270" s="73" t="s">
        <v>2638</v>
      </c>
      <c r="E2270" s="73" t="s">
        <v>2644</v>
      </c>
      <c r="F2270" s="73" t="s">
        <v>485</v>
      </c>
      <c r="G2270" s="73">
        <v>44711508</v>
      </c>
      <c r="H2270" s="73">
        <v>44718145</v>
      </c>
      <c r="I2270" s="73" t="s">
        <v>363</v>
      </c>
      <c r="J2270" s="73">
        <v>858.26664600000004</v>
      </c>
      <c r="K2270" s="95">
        <v>20.3323130765062</v>
      </c>
      <c r="L2270" s="73" t="s">
        <v>2639</v>
      </c>
    </row>
    <row r="2271" spans="1:12" x14ac:dyDescent="0.2">
      <c r="A2271" s="73" t="s">
        <v>557</v>
      </c>
      <c r="B2271" s="73" t="s">
        <v>122</v>
      </c>
      <c r="C2271" s="73" t="s">
        <v>3227</v>
      </c>
      <c r="D2271" s="73" t="s">
        <v>2645</v>
      </c>
      <c r="E2271" s="73" t="s">
        <v>559</v>
      </c>
      <c r="F2271" s="73" t="s">
        <v>362</v>
      </c>
      <c r="G2271" s="73">
        <v>44711514</v>
      </c>
      <c r="H2271" s="73">
        <v>44718145</v>
      </c>
      <c r="I2271" s="73" t="s">
        <v>363</v>
      </c>
      <c r="J2271" s="73">
        <v>8713.8367600000001</v>
      </c>
      <c r="K2271" s="95">
        <v>96.814274130678399</v>
      </c>
      <c r="L2271" s="73" t="s">
        <v>2646</v>
      </c>
    </row>
    <row r="2272" spans="1:12" x14ac:dyDescent="0.2">
      <c r="A2272" s="73" t="s">
        <v>2646</v>
      </c>
      <c r="B2272" s="73" t="s">
        <v>122</v>
      </c>
      <c r="C2272" s="73" t="s">
        <v>3228</v>
      </c>
      <c r="D2272" s="73" t="s">
        <v>2647</v>
      </c>
      <c r="E2272" s="73" t="s">
        <v>2648</v>
      </c>
      <c r="F2272" s="73" t="s">
        <v>362</v>
      </c>
      <c r="G2272" s="73">
        <v>48965317</v>
      </c>
      <c r="H2272" s="73">
        <v>49016292</v>
      </c>
      <c r="I2272" s="73" t="s">
        <v>363</v>
      </c>
      <c r="J2272" s="73">
        <v>28546.042186999999</v>
      </c>
      <c r="K2272" s="95">
        <v>100</v>
      </c>
      <c r="L2272" s="73" t="s">
        <v>557</v>
      </c>
    </row>
    <row r="2273" spans="1:12" x14ac:dyDescent="0.2">
      <c r="A2273" s="73" t="s">
        <v>557</v>
      </c>
      <c r="B2273" s="73" t="s">
        <v>122</v>
      </c>
      <c r="C2273" s="73" t="s">
        <v>3227</v>
      </c>
      <c r="D2273" s="73" t="s">
        <v>2645</v>
      </c>
      <c r="E2273" s="73" t="s">
        <v>1414</v>
      </c>
      <c r="F2273" s="73" t="s">
        <v>362</v>
      </c>
      <c r="G2273" s="73">
        <v>44715486</v>
      </c>
      <c r="H2273" s="73">
        <v>44718145</v>
      </c>
      <c r="I2273" s="73" t="s">
        <v>363</v>
      </c>
      <c r="J2273" s="73">
        <v>278.557795</v>
      </c>
      <c r="K2273" s="95">
        <v>3.09489051369001</v>
      </c>
      <c r="L2273" s="73" t="s">
        <v>2646</v>
      </c>
    </row>
    <row r="2274" spans="1:12" x14ac:dyDescent="0.2">
      <c r="A2274" s="73" t="s">
        <v>2646</v>
      </c>
      <c r="B2274" s="73" t="s">
        <v>122</v>
      </c>
      <c r="C2274" s="73" t="s">
        <v>3228</v>
      </c>
      <c r="D2274" s="73" t="s">
        <v>2647</v>
      </c>
      <c r="E2274" s="73" t="s">
        <v>2648</v>
      </c>
      <c r="F2274" s="73" t="s">
        <v>362</v>
      </c>
      <c r="G2274" s="73">
        <v>48965317</v>
      </c>
      <c r="H2274" s="73">
        <v>49016292</v>
      </c>
      <c r="I2274" s="73" t="s">
        <v>363</v>
      </c>
      <c r="J2274" s="73">
        <v>28546.042186999999</v>
      </c>
      <c r="K2274" s="95">
        <v>100</v>
      </c>
      <c r="L2274" s="73" t="s">
        <v>557</v>
      </c>
    </row>
    <row r="2275" spans="1:12" x14ac:dyDescent="0.2">
      <c r="A2275" s="73" t="s">
        <v>557</v>
      </c>
      <c r="B2275" s="73" t="s">
        <v>122</v>
      </c>
      <c r="C2275" s="73" t="s">
        <v>3227</v>
      </c>
      <c r="D2275" s="73" t="s">
        <v>2645</v>
      </c>
      <c r="E2275" s="73" t="s">
        <v>564</v>
      </c>
      <c r="F2275" s="73" t="s">
        <v>362</v>
      </c>
      <c r="G2275" s="73">
        <v>44715523</v>
      </c>
      <c r="H2275" s="73">
        <v>44717753</v>
      </c>
      <c r="I2275" s="73" t="s">
        <v>363</v>
      </c>
      <c r="J2275" s="73">
        <v>8.1757000000000009</v>
      </c>
      <c r="K2275" s="95">
        <v>9.0835355631585998E-2</v>
      </c>
      <c r="L2275" s="73" t="s">
        <v>2646</v>
      </c>
    </row>
    <row r="2276" spans="1:12" x14ac:dyDescent="0.2">
      <c r="A2276" s="73" t="s">
        <v>2646</v>
      </c>
      <c r="B2276" s="73" t="s">
        <v>122</v>
      </c>
      <c r="C2276" s="73" t="s">
        <v>3228</v>
      </c>
      <c r="D2276" s="73" t="s">
        <v>2647</v>
      </c>
      <c r="E2276" s="73" t="s">
        <v>2648</v>
      </c>
      <c r="F2276" s="73" t="s">
        <v>362</v>
      </c>
      <c r="G2276" s="73">
        <v>48965317</v>
      </c>
      <c r="H2276" s="73">
        <v>49016292</v>
      </c>
      <c r="I2276" s="73" t="s">
        <v>363</v>
      </c>
      <c r="J2276" s="73">
        <v>28546.042186999999</v>
      </c>
      <c r="K2276" s="95">
        <v>100</v>
      </c>
      <c r="L2276" s="73" t="s">
        <v>557</v>
      </c>
    </row>
    <row r="2277" spans="1:12" x14ac:dyDescent="0.2">
      <c r="A2277" s="73" t="s">
        <v>557</v>
      </c>
      <c r="B2277" s="73" t="s">
        <v>122</v>
      </c>
      <c r="C2277" s="73" t="s">
        <v>3227</v>
      </c>
      <c r="D2277" s="73" t="s">
        <v>2649</v>
      </c>
      <c r="E2277" s="73" t="s">
        <v>559</v>
      </c>
      <c r="F2277" s="73" t="s">
        <v>362</v>
      </c>
      <c r="G2277" s="73">
        <v>44711514</v>
      </c>
      <c r="H2277" s="73">
        <v>44718145</v>
      </c>
      <c r="I2277" s="73" t="s">
        <v>363</v>
      </c>
      <c r="J2277" s="73">
        <v>8713.8367600000001</v>
      </c>
      <c r="K2277" s="95">
        <v>96.814274130678399</v>
      </c>
      <c r="L2277" s="73" t="s">
        <v>2650</v>
      </c>
    </row>
    <row r="2278" spans="1:12" x14ac:dyDescent="0.2">
      <c r="A2278" s="73" t="s">
        <v>2650</v>
      </c>
      <c r="B2278" s="73" t="s">
        <v>122</v>
      </c>
      <c r="C2278" s="73" t="s">
        <v>3228</v>
      </c>
      <c r="D2278" s="73" t="s">
        <v>2651</v>
      </c>
      <c r="E2278" s="73" t="s">
        <v>2652</v>
      </c>
      <c r="F2278" s="73" t="s">
        <v>362</v>
      </c>
      <c r="G2278" s="73">
        <v>103715812</v>
      </c>
      <c r="H2278" s="73">
        <v>103733664</v>
      </c>
      <c r="I2278" s="73" t="s">
        <v>363</v>
      </c>
      <c r="J2278" s="73">
        <v>88.764747999999997</v>
      </c>
      <c r="K2278" s="95">
        <v>80.851063674749497</v>
      </c>
      <c r="L2278" s="73" t="s">
        <v>557</v>
      </c>
    </row>
    <row r="2279" spans="1:12" x14ac:dyDescent="0.2">
      <c r="A2279" s="73" t="s">
        <v>557</v>
      </c>
      <c r="B2279" s="73" t="s">
        <v>122</v>
      </c>
      <c r="C2279" s="73" t="s">
        <v>3227</v>
      </c>
      <c r="D2279" s="73" t="s">
        <v>2649</v>
      </c>
      <c r="E2279" s="73" t="s">
        <v>559</v>
      </c>
      <c r="F2279" s="73" t="s">
        <v>362</v>
      </c>
      <c r="G2279" s="73">
        <v>44711514</v>
      </c>
      <c r="H2279" s="73">
        <v>44718145</v>
      </c>
      <c r="I2279" s="73" t="s">
        <v>363</v>
      </c>
      <c r="J2279" s="73">
        <v>8713.8367600000001</v>
      </c>
      <c r="K2279" s="95">
        <v>96.814274130678399</v>
      </c>
      <c r="L2279" s="73" t="s">
        <v>2650</v>
      </c>
    </row>
    <row r="2280" spans="1:12" x14ac:dyDescent="0.2">
      <c r="A2280" s="73" t="s">
        <v>2650</v>
      </c>
      <c r="B2280" s="73" t="s">
        <v>122</v>
      </c>
      <c r="C2280" s="73" t="s">
        <v>3228</v>
      </c>
      <c r="D2280" s="73" t="s">
        <v>2651</v>
      </c>
      <c r="E2280" s="73" t="s">
        <v>2653</v>
      </c>
      <c r="F2280" s="73" t="s">
        <v>362</v>
      </c>
      <c r="G2280" s="73">
        <v>103715808</v>
      </c>
      <c r="H2280" s="73">
        <v>103733664</v>
      </c>
      <c r="I2280" s="73" t="s">
        <v>363</v>
      </c>
      <c r="J2280" s="73">
        <v>21.023230000000002</v>
      </c>
      <c r="K2280" s="95">
        <v>19.1489363252504</v>
      </c>
      <c r="L2280" s="73" t="s">
        <v>557</v>
      </c>
    </row>
    <row r="2281" spans="1:12" x14ac:dyDescent="0.2">
      <c r="A2281" s="73" t="s">
        <v>557</v>
      </c>
      <c r="B2281" s="73" t="s">
        <v>122</v>
      </c>
      <c r="C2281" s="73" t="s">
        <v>3227</v>
      </c>
      <c r="D2281" s="73" t="s">
        <v>2649</v>
      </c>
      <c r="E2281" s="73" t="s">
        <v>1414</v>
      </c>
      <c r="F2281" s="73" t="s">
        <v>362</v>
      </c>
      <c r="G2281" s="73">
        <v>44715486</v>
      </c>
      <c r="H2281" s="73">
        <v>44718145</v>
      </c>
      <c r="I2281" s="73" t="s">
        <v>363</v>
      </c>
      <c r="J2281" s="73">
        <v>278.557795</v>
      </c>
      <c r="K2281" s="95">
        <v>3.09489051369001</v>
      </c>
      <c r="L2281" s="73" t="s">
        <v>2650</v>
      </c>
    </row>
    <row r="2282" spans="1:12" x14ac:dyDescent="0.2">
      <c r="A2282" s="73" t="s">
        <v>2650</v>
      </c>
      <c r="B2282" s="73" t="s">
        <v>122</v>
      </c>
      <c r="C2282" s="73" t="s">
        <v>3228</v>
      </c>
      <c r="D2282" s="73" t="s">
        <v>2651</v>
      </c>
      <c r="E2282" s="73" t="s">
        <v>2652</v>
      </c>
      <c r="F2282" s="73" t="s">
        <v>362</v>
      </c>
      <c r="G2282" s="73">
        <v>103715812</v>
      </c>
      <c r="H2282" s="73">
        <v>103733664</v>
      </c>
      <c r="I2282" s="73" t="s">
        <v>363</v>
      </c>
      <c r="J2282" s="73">
        <v>88.764747999999997</v>
      </c>
      <c r="K2282" s="95">
        <v>80.851063674749497</v>
      </c>
      <c r="L2282" s="73" t="s">
        <v>557</v>
      </c>
    </row>
    <row r="2283" spans="1:12" x14ac:dyDescent="0.2">
      <c r="A2283" s="73" t="s">
        <v>557</v>
      </c>
      <c r="B2283" s="73" t="s">
        <v>122</v>
      </c>
      <c r="C2283" s="73" t="s">
        <v>3227</v>
      </c>
      <c r="D2283" s="73" t="s">
        <v>2649</v>
      </c>
      <c r="E2283" s="73" t="s">
        <v>1414</v>
      </c>
      <c r="F2283" s="73" t="s">
        <v>362</v>
      </c>
      <c r="G2283" s="73">
        <v>44715486</v>
      </c>
      <c r="H2283" s="73">
        <v>44718145</v>
      </c>
      <c r="I2283" s="73" t="s">
        <v>363</v>
      </c>
      <c r="J2283" s="73">
        <v>278.557795</v>
      </c>
      <c r="K2283" s="95">
        <v>3.09489051369001</v>
      </c>
      <c r="L2283" s="73" t="s">
        <v>2650</v>
      </c>
    </row>
    <row r="2284" spans="1:12" x14ac:dyDescent="0.2">
      <c r="A2284" s="73" t="s">
        <v>2650</v>
      </c>
      <c r="B2284" s="73" t="s">
        <v>122</v>
      </c>
      <c r="C2284" s="73" t="s">
        <v>3228</v>
      </c>
      <c r="D2284" s="73" t="s">
        <v>2651</v>
      </c>
      <c r="E2284" s="73" t="s">
        <v>2653</v>
      </c>
      <c r="F2284" s="73" t="s">
        <v>362</v>
      </c>
      <c r="G2284" s="73">
        <v>103715808</v>
      </c>
      <c r="H2284" s="73">
        <v>103733664</v>
      </c>
      <c r="I2284" s="73" t="s">
        <v>363</v>
      </c>
      <c r="J2284" s="73">
        <v>21.023230000000002</v>
      </c>
      <c r="K2284" s="95">
        <v>19.1489363252504</v>
      </c>
      <c r="L2284" s="73" t="s">
        <v>557</v>
      </c>
    </row>
    <row r="2285" spans="1:12" x14ac:dyDescent="0.2">
      <c r="A2285" s="73" t="s">
        <v>557</v>
      </c>
      <c r="B2285" s="73" t="s">
        <v>122</v>
      </c>
      <c r="C2285" s="73" t="s">
        <v>3227</v>
      </c>
      <c r="D2285" s="73" t="s">
        <v>2649</v>
      </c>
      <c r="E2285" s="73" t="s">
        <v>564</v>
      </c>
      <c r="F2285" s="73" t="s">
        <v>362</v>
      </c>
      <c r="G2285" s="73">
        <v>44715523</v>
      </c>
      <c r="H2285" s="73">
        <v>44717753</v>
      </c>
      <c r="I2285" s="73" t="s">
        <v>363</v>
      </c>
      <c r="J2285" s="73">
        <v>8.1757000000000009</v>
      </c>
      <c r="K2285" s="95">
        <v>9.0835355631585998E-2</v>
      </c>
      <c r="L2285" s="73" t="s">
        <v>2650</v>
      </c>
    </row>
    <row r="2286" spans="1:12" x14ac:dyDescent="0.2">
      <c r="A2286" s="73" t="s">
        <v>2650</v>
      </c>
      <c r="B2286" s="73" t="s">
        <v>122</v>
      </c>
      <c r="C2286" s="73" t="s">
        <v>3228</v>
      </c>
      <c r="D2286" s="73" t="s">
        <v>2651</v>
      </c>
      <c r="E2286" s="73" t="s">
        <v>2652</v>
      </c>
      <c r="F2286" s="73" t="s">
        <v>362</v>
      </c>
      <c r="G2286" s="73">
        <v>103715812</v>
      </c>
      <c r="H2286" s="73">
        <v>103733664</v>
      </c>
      <c r="I2286" s="73" t="s">
        <v>363</v>
      </c>
      <c r="J2286" s="73">
        <v>88.764747999999997</v>
      </c>
      <c r="K2286" s="95">
        <v>80.851063674749497</v>
      </c>
      <c r="L2286" s="73" t="s">
        <v>557</v>
      </c>
    </row>
    <row r="2287" spans="1:12" x14ac:dyDescent="0.2">
      <c r="A2287" s="73" t="s">
        <v>557</v>
      </c>
      <c r="B2287" s="73" t="s">
        <v>122</v>
      </c>
      <c r="C2287" s="73" t="s">
        <v>3227</v>
      </c>
      <c r="D2287" s="73" t="s">
        <v>2649</v>
      </c>
      <c r="E2287" s="73" t="s">
        <v>564</v>
      </c>
      <c r="F2287" s="73" t="s">
        <v>362</v>
      </c>
      <c r="G2287" s="73">
        <v>44715523</v>
      </c>
      <c r="H2287" s="73">
        <v>44717753</v>
      </c>
      <c r="I2287" s="73" t="s">
        <v>363</v>
      </c>
      <c r="J2287" s="73">
        <v>8.1757000000000009</v>
      </c>
      <c r="K2287" s="95">
        <v>9.0835355631585998E-2</v>
      </c>
      <c r="L2287" s="73" t="s">
        <v>2650</v>
      </c>
    </row>
    <row r="2288" spans="1:12" x14ac:dyDescent="0.2">
      <c r="A2288" s="73" t="s">
        <v>2650</v>
      </c>
      <c r="B2288" s="73" t="s">
        <v>122</v>
      </c>
      <c r="C2288" s="73" t="s">
        <v>3228</v>
      </c>
      <c r="D2288" s="73" t="s">
        <v>2651</v>
      </c>
      <c r="E2288" s="73" t="s">
        <v>2653</v>
      </c>
      <c r="F2288" s="73" t="s">
        <v>362</v>
      </c>
      <c r="G2288" s="73">
        <v>103715808</v>
      </c>
      <c r="H2288" s="73">
        <v>103733664</v>
      </c>
      <c r="I2288" s="73" t="s">
        <v>363</v>
      </c>
      <c r="J2288" s="73">
        <v>21.023230000000002</v>
      </c>
      <c r="K2288" s="95">
        <v>19.1489363252504</v>
      </c>
      <c r="L2288" s="73" t="s">
        <v>557</v>
      </c>
    </row>
    <row r="2289" spans="1:12" x14ac:dyDescent="0.2">
      <c r="A2289" s="73" t="s">
        <v>2654</v>
      </c>
      <c r="B2289" s="73" t="s">
        <v>122</v>
      </c>
      <c r="C2289" s="73" t="s">
        <v>3227</v>
      </c>
      <c r="D2289" s="73" t="s">
        <v>2655</v>
      </c>
      <c r="E2289" s="73" t="s">
        <v>2656</v>
      </c>
      <c r="F2289" s="73" t="s">
        <v>362</v>
      </c>
      <c r="G2289" s="73">
        <v>61162841</v>
      </c>
      <c r="H2289" s="73">
        <v>61164792</v>
      </c>
      <c r="I2289" s="73" t="s">
        <v>363</v>
      </c>
      <c r="J2289" s="73">
        <v>0.291989</v>
      </c>
      <c r="K2289" s="95">
        <v>100</v>
      </c>
      <c r="L2289" s="73" t="s">
        <v>2657</v>
      </c>
    </row>
    <row r="2290" spans="1:12" x14ac:dyDescent="0.2">
      <c r="A2290" s="73" t="s">
        <v>2658</v>
      </c>
      <c r="B2290" s="73" t="s">
        <v>122</v>
      </c>
      <c r="C2290" s="73" t="s">
        <v>3227</v>
      </c>
      <c r="D2290" s="73" t="s">
        <v>2659</v>
      </c>
      <c r="E2290" s="73" t="s">
        <v>2660</v>
      </c>
      <c r="F2290" s="73" t="s">
        <v>362</v>
      </c>
      <c r="G2290" s="73">
        <v>44587475</v>
      </c>
      <c r="H2290" s="73">
        <v>44620359</v>
      </c>
      <c r="I2290" s="73" t="s">
        <v>363</v>
      </c>
      <c r="J2290" s="73">
        <v>34.162748000000001</v>
      </c>
      <c r="K2290" s="95">
        <v>95.1219506762192</v>
      </c>
      <c r="L2290" s="73" t="s">
        <v>2661</v>
      </c>
    </row>
    <row r="2291" spans="1:12" x14ac:dyDescent="0.2">
      <c r="A2291" s="73" t="s">
        <v>2661</v>
      </c>
      <c r="B2291" s="73" t="s">
        <v>122</v>
      </c>
      <c r="C2291" s="73" t="s">
        <v>3228</v>
      </c>
      <c r="D2291" s="73" t="s">
        <v>2662</v>
      </c>
      <c r="E2291" s="73" t="s">
        <v>2663</v>
      </c>
      <c r="F2291" s="73" t="s">
        <v>362</v>
      </c>
      <c r="G2291" s="73">
        <v>53538421</v>
      </c>
      <c r="H2291" s="73">
        <v>53578999</v>
      </c>
      <c r="I2291" s="73" t="s">
        <v>363</v>
      </c>
      <c r="J2291" s="73">
        <v>0.87596799999999997</v>
      </c>
      <c r="K2291" s="95">
        <v>37.4999946487778</v>
      </c>
      <c r="L2291" s="73" t="s">
        <v>2658</v>
      </c>
    </row>
    <row r="2292" spans="1:12" x14ac:dyDescent="0.2">
      <c r="A2292" s="73" t="s">
        <v>2658</v>
      </c>
      <c r="B2292" s="73" t="s">
        <v>122</v>
      </c>
      <c r="C2292" s="73" t="s">
        <v>3227</v>
      </c>
      <c r="D2292" s="73" t="s">
        <v>2659</v>
      </c>
      <c r="E2292" s="73" t="s">
        <v>2660</v>
      </c>
      <c r="F2292" s="73" t="s">
        <v>362</v>
      </c>
      <c r="G2292" s="73">
        <v>44587475</v>
      </c>
      <c r="H2292" s="73">
        <v>44620359</v>
      </c>
      <c r="I2292" s="73" t="s">
        <v>363</v>
      </c>
      <c r="J2292" s="73">
        <v>34.162748000000001</v>
      </c>
      <c r="K2292" s="95">
        <v>95.1219506762192</v>
      </c>
      <c r="L2292" s="73" t="s">
        <v>2661</v>
      </c>
    </row>
    <row r="2293" spans="1:12" x14ac:dyDescent="0.2">
      <c r="A2293" s="73" t="s">
        <v>2661</v>
      </c>
      <c r="B2293" s="73" t="s">
        <v>122</v>
      </c>
      <c r="C2293" s="73" t="s">
        <v>3228</v>
      </c>
      <c r="D2293" s="73" t="s">
        <v>2662</v>
      </c>
      <c r="E2293" s="73" t="s">
        <v>2664</v>
      </c>
      <c r="F2293" s="73" t="s">
        <v>362</v>
      </c>
      <c r="G2293" s="73">
        <v>53521130</v>
      </c>
      <c r="H2293" s="73">
        <v>53579069</v>
      </c>
      <c r="I2293" s="73" t="s">
        <v>363</v>
      </c>
      <c r="J2293" s="73">
        <v>0.87596799999999997</v>
      </c>
      <c r="K2293" s="95">
        <v>37.4999946487778</v>
      </c>
      <c r="L2293" s="73" t="s">
        <v>2658</v>
      </c>
    </row>
    <row r="2294" spans="1:12" x14ac:dyDescent="0.2">
      <c r="A2294" s="73" t="s">
        <v>2658</v>
      </c>
      <c r="B2294" s="73" t="s">
        <v>122</v>
      </c>
      <c r="C2294" s="73" t="s">
        <v>3227</v>
      </c>
      <c r="D2294" s="73" t="s">
        <v>2659</v>
      </c>
      <c r="E2294" s="73" t="s">
        <v>2660</v>
      </c>
      <c r="F2294" s="73" t="s">
        <v>362</v>
      </c>
      <c r="G2294" s="73">
        <v>44587475</v>
      </c>
      <c r="H2294" s="73">
        <v>44620359</v>
      </c>
      <c r="I2294" s="73" t="s">
        <v>363</v>
      </c>
      <c r="J2294" s="73">
        <v>34.162748000000001</v>
      </c>
      <c r="K2294" s="95">
        <v>95.1219506762192</v>
      </c>
      <c r="L2294" s="73" t="s">
        <v>2661</v>
      </c>
    </row>
    <row r="2295" spans="1:12" x14ac:dyDescent="0.2">
      <c r="A2295" s="73" t="s">
        <v>2661</v>
      </c>
      <c r="B2295" s="73" t="s">
        <v>122</v>
      </c>
      <c r="C2295" s="73" t="s">
        <v>3228</v>
      </c>
      <c r="D2295" s="73" t="s">
        <v>2662</v>
      </c>
      <c r="E2295" s="73" t="s">
        <v>2665</v>
      </c>
      <c r="F2295" s="73" t="s">
        <v>362</v>
      </c>
      <c r="G2295" s="73">
        <v>53554764</v>
      </c>
      <c r="H2295" s="73">
        <v>53579748</v>
      </c>
      <c r="I2295" s="73" t="s">
        <v>363</v>
      </c>
      <c r="J2295" s="73">
        <v>0.58397900000000003</v>
      </c>
      <c r="K2295" s="95">
        <v>25.0000107024442</v>
      </c>
      <c r="L2295" s="73" t="s">
        <v>2658</v>
      </c>
    </row>
    <row r="2296" spans="1:12" x14ac:dyDescent="0.2">
      <c r="A2296" s="73" t="s">
        <v>2666</v>
      </c>
      <c r="B2296" s="73" t="s">
        <v>122</v>
      </c>
      <c r="C2296" s="73" t="s">
        <v>3227</v>
      </c>
      <c r="D2296" s="73" t="s">
        <v>2667</v>
      </c>
      <c r="E2296" s="73" t="s">
        <v>2668</v>
      </c>
      <c r="F2296" s="73" t="s">
        <v>362</v>
      </c>
      <c r="G2296" s="73">
        <v>110180393</v>
      </c>
      <c r="H2296" s="73">
        <v>110232220</v>
      </c>
      <c r="I2296" s="73" t="s">
        <v>363</v>
      </c>
      <c r="J2296" s="73">
        <v>0.87596799999999997</v>
      </c>
      <c r="K2296" s="95">
        <v>33.3333333333333</v>
      </c>
      <c r="L2296" s="73" t="s">
        <v>657</v>
      </c>
    </row>
    <row r="2297" spans="1:12" x14ac:dyDescent="0.2">
      <c r="A2297" s="73" t="s">
        <v>657</v>
      </c>
      <c r="B2297" s="73" t="s">
        <v>122</v>
      </c>
      <c r="C2297" s="73" t="s">
        <v>3228</v>
      </c>
      <c r="D2297" s="73" t="s">
        <v>2669</v>
      </c>
      <c r="E2297" s="73" t="s">
        <v>664</v>
      </c>
      <c r="F2297" s="73" t="s">
        <v>362</v>
      </c>
      <c r="G2297" s="73">
        <v>71283648</v>
      </c>
      <c r="H2297" s="73">
        <v>71301029</v>
      </c>
      <c r="I2297" s="73" t="s">
        <v>363</v>
      </c>
      <c r="J2297" s="73">
        <v>5.5477970000000001</v>
      </c>
      <c r="K2297" s="95">
        <v>7.9497911906928698</v>
      </c>
      <c r="L2297" s="73" t="s">
        <v>2666</v>
      </c>
    </row>
    <row r="2298" spans="1:12" x14ac:dyDescent="0.2">
      <c r="A2298" s="73" t="s">
        <v>2666</v>
      </c>
      <c r="B2298" s="73" t="s">
        <v>122</v>
      </c>
      <c r="C2298" s="73" t="s">
        <v>3227</v>
      </c>
      <c r="D2298" s="73" t="s">
        <v>2667</v>
      </c>
      <c r="E2298" s="73" t="s">
        <v>2668</v>
      </c>
      <c r="F2298" s="73" t="s">
        <v>362</v>
      </c>
      <c r="G2298" s="73">
        <v>110180393</v>
      </c>
      <c r="H2298" s="73">
        <v>110232220</v>
      </c>
      <c r="I2298" s="73" t="s">
        <v>363</v>
      </c>
      <c r="J2298" s="73">
        <v>0.87596799999999997</v>
      </c>
      <c r="K2298" s="95">
        <v>33.3333333333333</v>
      </c>
      <c r="L2298" s="73" t="s">
        <v>657</v>
      </c>
    </row>
    <row r="2299" spans="1:12" x14ac:dyDescent="0.2">
      <c r="A2299" s="73" t="s">
        <v>657</v>
      </c>
      <c r="B2299" s="73" t="s">
        <v>122</v>
      </c>
      <c r="C2299" s="73" t="s">
        <v>3228</v>
      </c>
      <c r="D2299" s="73" t="s">
        <v>2669</v>
      </c>
      <c r="E2299" s="73" t="s">
        <v>662</v>
      </c>
      <c r="F2299" s="73" t="s">
        <v>362</v>
      </c>
      <c r="G2299" s="73">
        <v>71283646</v>
      </c>
      <c r="H2299" s="73">
        <v>71301168</v>
      </c>
      <c r="I2299" s="73" t="s">
        <v>363</v>
      </c>
      <c r="J2299" s="73">
        <v>4.0878500000000004</v>
      </c>
      <c r="K2299" s="95">
        <v>5.8577402739995499</v>
      </c>
      <c r="L2299" s="73" t="s">
        <v>2666</v>
      </c>
    </row>
    <row r="2300" spans="1:12" x14ac:dyDescent="0.2">
      <c r="A2300" s="73" t="s">
        <v>2666</v>
      </c>
      <c r="B2300" s="73" t="s">
        <v>122</v>
      </c>
      <c r="C2300" s="73" t="s">
        <v>3227</v>
      </c>
      <c r="D2300" s="73" t="s">
        <v>2667</v>
      </c>
      <c r="E2300" s="73" t="s">
        <v>2670</v>
      </c>
      <c r="F2300" s="73" t="s">
        <v>362</v>
      </c>
      <c r="G2300" s="73">
        <v>110212133</v>
      </c>
      <c r="H2300" s="73">
        <v>110232232</v>
      </c>
      <c r="I2300" s="73" t="s">
        <v>363</v>
      </c>
      <c r="J2300" s="73">
        <v>0.58397900000000003</v>
      </c>
      <c r="K2300" s="95">
        <v>22.222234906602299</v>
      </c>
      <c r="L2300" s="73" t="s">
        <v>657</v>
      </c>
    </row>
    <row r="2301" spans="1:12" x14ac:dyDescent="0.2">
      <c r="A2301" s="73" t="s">
        <v>657</v>
      </c>
      <c r="B2301" s="73" t="s">
        <v>122</v>
      </c>
      <c r="C2301" s="73" t="s">
        <v>3228</v>
      </c>
      <c r="D2301" s="73" t="s">
        <v>2669</v>
      </c>
      <c r="E2301" s="73" t="s">
        <v>664</v>
      </c>
      <c r="F2301" s="73" t="s">
        <v>362</v>
      </c>
      <c r="G2301" s="73">
        <v>71283648</v>
      </c>
      <c r="H2301" s="73">
        <v>71301029</v>
      </c>
      <c r="I2301" s="73" t="s">
        <v>363</v>
      </c>
      <c r="J2301" s="73">
        <v>5.5477970000000001</v>
      </c>
      <c r="K2301" s="95">
        <v>7.9497911906928698</v>
      </c>
      <c r="L2301" s="73" t="s">
        <v>2666</v>
      </c>
    </row>
    <row r="2302" spans="1:12" x14ac:dyDescent="0.2">
      <c r="A2302" s="73" t="s">
        <v>2666</v>
      </c>
      <c r="B2302" s="73" t="s">
        <v>122</v>
      </c>
      <c r="C2302" s="73" t="s">
        <v>3227</v>
      </c>
      <c r="D2302" s="73" t="s">
        <v>2667</v>
      </c>
      <c r="E2302" s="73" t="s">
        <v>2670</v>
      </c>
      <c r="F2302" s="73" t="s">
        <v>362</v>
      </c>
      <c r="G2302" s="73">
        <v>110212133</v>
      </c>
      <c r="H2302" s="73">
        <v>110232232</v>
      </c>
      <c r="I2302" s="73" t="s">
        <v>363</v>
      </c>
      <c r="J2302" s="73">
        <v>0.58397900000000003</v>
      </c>
      <c r="K2302" s="95">
        <v>22.222234906602299</v>
      </c>
      <c r="L2302" s="73" t="s">
        <v>657</v>
      </c>
    </row>
    <row r="2303" spans="1:12" x14ac:dyDescent="0.2">
      <c r="A2303" s="73" t="s">
        <v>657</v>
      </c>
      <c r="B2303" s="73" t="s">
        <v>122</v>
      </c>
      <c r="C2303" s="73" t="s">
        <v>3228</v>
      </c>
      <c r="D2303" s="73" t="s">
        <v>2669</v>
      </c>
      <c r="E2303" s="73" t="s">
        <v>662</v>
      </c>
      <c r="F2303" s="73" t="s">
        <v>362</v>
      </c>
      <c r="G2303" s="73">
        <v>71283646</v>
      </c>
      <c r="H2303" s="73">
        <v>71301168</v>
      </c>
      <c r="I2303" s="73" t="s">
        <v>363</v>
      </c>
      <c r="J2303" s="73">
        <v>4.0878500000000004</v>
      </c>
      <c r="K2303" s="95">
        <v>5.8577402739995499</v>
      </c>
      <c r="L2303" s="73" t="s">
        <v>2666</v>
      </c>
    </row>
    <row r="2304" spans="1:12" x14ac:dyDescent="0.2">
      <c r="A2304" s="73" t="s">
        <v>690</v>
      </c>
      <c r="B2304" s="73" t="s">
        <v>122</v>
      </c>
      <c r="C2304" s="73" t="s">
        <v>3228</v>
      </c>
      <c r="D2304" s="73" t="s">
        <v>2671</v>
      </c>
      <c r="E2304" s="73" t="s">
        <v>692</v>
      </c>
      <c r="F2304" s="73" t="s">
        <v>362</v>
      </c>
      <c r="G2304" s="73">
        <v>61967631</v>
      </c>
      <c r="H2304" s="73">
        <v>61964567</v>
      </c>
      <c r="I2304" s="73" t="s">
        <v>372</v>
      </c>
      <c r="J2304" s="73">
        <v>7191.1125460000003</v>
      </c>
      <c r="K2304" s="95">
        <v>91.299351243641993</v>
      </c>
      <c r="L2304" s="73" t="s">
        <v>2672</v>
      </c>
    </row>
    <row r="2305" spans="1:12" x14ac:dyDescent="0.2">
      <c r="A2305" s="73" t="s">
        <v>690</v>
      </c>
      <c r="B2305" s="73" t="s">
        <v>122</v>
      </c>
      <c r="C2305" s="73" t="s">
        <v>3228</v>
      </c>
      <c r="D2305" s="73" t="s">
        <v>2671</v>
      </c>
      <c r="E2305" s="73" t="s">
        <v>694</v>
      </c>
      <c r="F2305" s="73" t="s">
        <v>362</v>
      </c>
      <c r="G2305" s="73">
        <v>61967626</v>
      </c>
      <c r="H2305" s="73">
        <v>61964523</v>
      </c>
      <c r="I2305" s="73" t="s">
        <v>372</v>
      </c>
      <c r="J2305" s="73">
        <v>520.03294800000003</v>
      </c>
      <c r="K2305" s="95">
        <v>6.60240963745286</v>
      </c>
      <c r="L2305" s="73" t="s">
        <v>2672</v>
      </c>
    </row>
    <row r="2306" spans="1:12" x14ac:dyDescent="0.2">
      <c r="A2306" s="73" t="s">
        <v>690</v>
      </c>
      <c r="B2306" s="73" t="s">
        <v>122</v>
      </c>
      <c r="C2306" s="73" t="s">
        <v>3228</v>
      </c>
      <c r="D2306" s="73" t="s">
        <v>2671</v>
      </c>
      <c r="E2306" s="73" t="s">
        <v>2673</v>
      </c>
      <c r="F2306" s="73" t="s">
        <v>362</v>
      </c>
      <c r="G2306" s="73">
        <v>61967627</v>
      </c>
      <c r="H2306" s="73">
        <v>61964567</v>
      </c>
      <c r="I2306" s="73" t="s">
        <v>372</v>
      </c>
      <c r="J2306" s="73">
        <v>105.99211699999999</v>
      </c>
      <c r="K2306" s="95">
        <v>1.3456904557032601</v>
      </c>
      <c r="L2306" s="73" t="s">
        <v>2672</v>
      </c>
    </row>
    <row r="2307" spans="1:12" x14ac:dyDescent="0.2">
      <c r="A2307" s="73" t="s">
        <v>690</v>
      </c>
      <c r="B2307" s="73" t="s">
        <v>122</v>
      </c>
      <c r="C2307" s="73" t="s">
        <v>3228</v>
      </c>
      <c r="D2307" s="73" t="s">
        <v>2671</v>
      </c>
      <c r="E2307" s="73" t="s">
        <v>695</v>
      </c>
      <c r="F2307" s="73" t="s">
        <v>362</v>
      </c>
      <c r="G2307" s="73">
        <v>61967632</v>
      </c>
      <c r="H2307" s="73">
        <v>61964560</v>
      </c>
      <c r="I2307" s="73" t="s">
        <v>372</v>
      </c>
      <c r="J2307" s="73">
        <v>58.397860999999999</v>
      </c>
      <c r="K2307" s="95">
        <v>0.74142725332286596</v>
      </c>
      <c r="L2307" s="73" t="s">
        <v>2672</v>
      </c>
    </row>
    <row r="2308" spans="1:12" x14ac:dyDescent="0.2">
      <c r="A2308" s="73" t="s">
        <v>690</v>
      </c>
      <c r="B2308" s="73" t="s">
        <v>122</v>
      </c>
      <c r="C2308" s="73" t="s">
        <v>3228</v>
      </c>
      <c r="D2308" s="73" t="s">
        <v>2671</v>
      </c>
      <c r="E2308" s="73" t="s">
        <v>2674</v>
      </c>
      <c r="F2308" s="73" t="s">
        <v>362</v>
      </c>
      <c r="G2308" s="73">
        <v>61967538</v>
      </c>
      <c r="H2308" s="73">
        <v>61964569</v>
      </c>
      <c r="I2308" s="73" t="s">
        <v>372</v>
      </c>
      <c r="J2308" s="73">
        <v>0.58397900000000003</v>
      </c>
      <c r="K2308" s="95">
        <v>7.4142774847221499E-3</v>
      </c>
      <c r="L2308" s="73" t="s">
        <v>2672</v>
      </c>
    </row>
    <row r="2309" spans="1:12" x14ac:dyDescent="0.2">
      <c r="A2309" s="73" t="s">
        <v>690</v>
      </c>
      <c r="B2309" s="73" t="s">
        <v>122</v>
      </c>
      <c r="C2309" s="73" t="s">
        <v>3228</v>
      </c>
      <c r="D2309" s="73" t="s">
        <v>2671</v>
      </c>
      <c r="E2309" s="73" t="s">
        <v>696</v>
      </c>
      <c r="F2309" s="73" t="s">
        <v>362</v>
      </c>
      <c r="G2309" s="73">
        <v>61967619</v>
      </c>
      <c r="H2309" s="73">
        <v>61964569</v>
      </c>
      <c r="I2309" s="73" t="s">
        <v>372</v>
      </c>
      <c r="J2309" s="73">
        <v>0.291989</v>
      </c>
      <c r="K2309" s="95">
        <v>3.7071323942924899E-3</v>
      </c>
      <c r="L2309" s="73" t="s">
        <v>2672</v>
      </c>
    </row>
    <row r="2310" spans="1:12" x14ac:dyDescent="0.2">
      <c r="A2310" s="73" t="s">
        <v>1496</v>
      </c>
      <c r="B2310" s="73" t="s">
        <v>122</v>
      </c>
      <c r="C2310" s="73" t="s">
        <v>3227</v>
      </c>
      <c r="D2310" s="73" t="s">
        <v>2675</v>
      </c>
      <c r="E2310" s="73" t="s">
        <v>1505</v>
      </c>
      <c r="F2310" s="73" t="s">
        <v>362</v>
      </c>
      <c r="G2310" s="73">
        <v>99887537</v>
      </c>
      <c r="H2310" s="73">
        <v>99878149</v>
      </c>
      <c r="I2310" s="73" t="s">
        <v>372</v>
      </c>
      <c r="J2310" s="73">
        <v>1.4599470000000001</v>
      </c>
      <c r="K2310" s="95">
        <v>100</v>
      </c>
      <c r="L2310" s="73" t="s">
        <v>2676</v>
      </c>
    </row>
    <row r="2311" spans="1:12" x14ac:dyDescent="0.2">
      <c r="A2311" s="73" t="s">
        <v>2676</v>
      </c>
      <c r="B2311" s="73" t="s">
        <v>122</v>
      </c>
      <c r="C2311" s="73" t="s">
        <v>3228</v>
      </c>
      <c r="D2311" s="73" t="s">
        <v>2677</v>
      </c>
      <c r="E2311" s="73" t="s">
        <v>2678</v>
      </c>
      <c r="F2311" s="73" t="s">
        <v>362</v>
      </c>
      <c r="G2311" s="73">
        <v>47783160</v>
      </c>
      <c r="H2311" s="73">
        <v>47806952</v>
      </c>
      <c r="I2311" s="73" t="s">
        <v>363</v>
      </c>
      <c r="J2311" s="73">
        <v>33.578769999999999</v>
      </c>
      <c r="K2311" s="95">
        <v>100</v>
      </c>
      <c r="L2311" s="73" t="s">
        <v>1496</v>
      </c>
    </row>
    <row r="2312" spans="1:12" x14ac:dyDescent="0.2">
      <c r="A2312" s="73" t="s">
        <v>1245</v>
      </c>
      <c r="B2312" s="73" t="s">
        <v>122</v>
      </c>
      <c r="C2312" s="73" t="s">
        <v>3227</v>
      </c>
      <c r="D2312" s="73" t="s">
        <v>2679</v>
      </c>
      <c r="E2312" s="73" t="s">
        <v>2680</v>
      </c>
      <c r="F2312" s="73" t="s">
        <v>362</v>
      </c>
      <c r="G2312" s="73">
        <v>64504797</v>
      </c>
      <c r="H2312" s="73">
        <v>64499623</v>
      </c>
      <c r="I2312" s="73" t="s">
        <v>372</v>
      </c>
      <c r="J2312" s="73">
        <v>200.01267200000001</v>
      </c>
      <c r="K2312" s="95">
        <v>100</v>
      </c>
      <c r="L2312" s="73" t="s">
        <v>2681</v>
      </c>
    </row>
    <row r="2313" spans="1:12" x14ac:dyDescent="0.2">
      <c r="A2313" s="73" t="s">
        <v>2681</v>
      </c>
      <c r="B2313" s="73" t="s">
        <v>122</v>
      </c>
      <c r="C2313" s="73" t="s">
        <v>3228</v>
      </c>
      <c r="D2313" s="73" t="s">
        <v>2682</v>
      </c>
      <c r="E2313" s="73" t="s">
        <v>2683</v>
      </c>
      <c r="F2313" s="73" t="s">
        <v>362</v>
      </c>
      <c r="G2313" s="73">
        <v>1273433</v>
      </c>
      <c r="H2313" s="73">
        <v>1274809</v>
      </c>
      <c r="I2313" s="73" t="s">
        <v>363</v>
      </c>
      <c r="J2313" s="73">
        <v>3.2118820000000001</v>
      </c>
      <c r="K2313" s="95">
        <v>6.0439554339385397</v>
      </c>
      <c r="L2313" s="73" t="s">
        <v>1245</v>
      </c>
    </row>
    <row r="2314" spans="1:12" x14ac:dyDescent="0.2">
      <c r="A2314" s="73" t="s">
        <v>1245</v>
      </c>
      <c r="B2314" s="73" t="s">
        <v>122</v>
      </c>
      <c r="C2314" s="73" t="s">
        <v>3227</v>
      </c>
      <c r="D2314" s="73" t="s">
        <v>2679</v>
      </c>
      <c r="E2314" s="73" t="s">
        <v>2680</v>
      </c>
      <c r="F2314" s="73" t="s">
        <v>362</v>
      </c>
      <c r="G2314" s="73">
        <v>64504797</v>
      </c>
      <c r="H2314" s="73">
        <v>64499623</v>
      </c>
      <c r="I2314" s="73" t="s">
        <v>372</v>
      </c>
      <c r="J2314" s="73">
        <v>200.01267200000001</v>
      </c>
      <c r="K2314" s="95">
        <v>100</v>
      </c>
      <c r="L2314" s="73" t="s">
        <v>2681</v>
      </c>
    </row>
    <row r="2315" spans="1:12" x14ac:dyDescent="0.2">
      <c r="A2315" s="73" t="s">
        <v>2681</v>
      </c>
      <c r="B2315" s="73" t="s">
        <v>122</v>
      </c>
      <c r="C2315" s="73" t="s">
        <v>3228</v>
      </c>
      <c r="D2315" s="73" t="s">
        <v>2682</v>
      </c>
      <c r="E2315" s="73" t="s">
        <v>2684</v>
      </c>
      <c r="F2315" s="73" t="s">
        <v>362</v>
      </c>
      <c r="G2315" s="73">
        <v>1269332</v>
      </c>
      <c r="H2315" s="73">
        <v>1273132</v>
      </c>
      <c r="I2315" s="73" t="s">
        <v>363</v>
      </c>
      <c r="J2315" s="73">
        <v>2.627904</v>
      </c>
      <c r="K2315" s="95">
        <v>4.9450554723581996</v>
      </c>
      <c r="L2315" s="73" t="s">
        <v>1245</v>
      </c>
    </row>
    <row r="2316" spans="1:12" x14ac:dyDescent="0.2">
      <c r="A2316" s="73" t="s">
        <v>1245</v>
      </c>
      <c r="B2316" s="73" t="s">
        <v>122</v>
      </c>
      <c r="C2316" s="73" t="s">
        <v>3227</v>
      </c>
      <c r="D2316" s="73" t="s">
        <v>2679</v>
      </c>
      <c r="E2316" s="73" t="s">
        <v>2680</v>
      </c>
      <c r="F2316" s="73" t="s">
        <v>362</v>
      </c>
      <c r="G2316" s="73">
        <v>64504797</v>
      </c>
      <c r="H2316" s="73">
        <v>64499623</v>
      </c>
      <c r="I2316" s="73" t="s">
        <v>372</v>
      </c>
      <c r="J2316" s="73">
        <v>200.01267200000001</v>
      </c>
      <c r="K2316" s="95">
        <v>100</v>
      </c>
      <c r="L2316" s="73" t="s">
        <v>2681</v>
      </c>
    </row>
    <row r="2317" spans="1:12" x14ac:dyDescent="0.2">
      <c r="A2317" s="73" t="s">
        <v>2681</v>
      </c>
      <c r="B2317" s="73" t="s">
        <v>122</v>
      </c>
      <c r="C2317" s="73" t="s">
        <v>3228</v>
      </c>
      <c r="D2317" s="73" t="s">
        <v>2682</v>
      </c>
      <c r="E2317" s="73" t="s">
        <v>2685</v>
      </c>
      <c r="F2317" s="73" t="s">
        <v>362</v>
      </c>
      <c r="G2317" s="73">
        <v>1272004</v>
      </c>
      <c r="H2317" s="73">
        <v>1274810</v>
      </c>
      <c r="I2317" s="73" t="s">
        <v>363</v>
      </c>
      <c r="J2317" s="73">
        <v>0.87596799999999997</v>
      </c>
      <c r="K2317" s="95">
        <v>1.6483518241194</v>
      </c>
      <c r="L2317" s="73" t="s">
        <v>1245</v>
      </c>
    </row>
    <row r="2318" spans="1:12" x14ac:dyDescent="0.2">
      <c r="A2318" s="73" t="s">
        <v>1245</v>
      </c>
      <c r="B2318" s="73" t="s">
        <v>122</v>
      </c>
      <c r="C2318" s="73" t="s">
        <v>3227</v>
      </c>
      <c r="D2318" s="73" t="s">
        <v>2679</v>
      </c>
      <c r="E2318" s="73" t="s">
        <v>2680</v>
      </c>
      <c r="F2318" s="73" t="s">
        <v>362</v>
      </c>
      <c r="G2318" s="73">
        <v>64504797</v>
      </c>
      <c r="H2318" s="73">
        <v>64499623</v>
      </c>
      <c r="I2318" s="73" t="s">
        <v>372</v>
      </c>
      <c r="J2318" s="73">
        <v>200.01267200000001</v>
      </c>
      <c r="K2318" s="95">
        <v>100</v>
      </c>
      <c r="L2318" s="73" t="s">
        <v>2681</v>
      </c>
    </row>
    <row r="2319" spans="1:12" x14ac:dyDescent="0.2">
      <c r="A2319" s="73" t="s">
        <v>2681</v>
      </c>
      <c r="B2319" s="73" t="s">
        <v>122</v>
      </c>
      <c r="C2319" s="73" t="s">
        <v>3228</v>
      </c>
      <c r="D2319" s="73" t="s">
        <v>2682</v>
      </c>
      <c r="E2319" s="73" t="s">
        <v>2686</v>
      </c>
      <c r="F2319" s="73" t="s">
        <v>362</v>
      </c>
      <c r="G2319" s="73">
        <v>1266657</v>
      </c>
      <c r="H2319" s="73">
        <v>1273172</v>
      </c>
      <c r="I2319" s="73" t="s">
        <v>363</v>
      </c>
      <c r="J2319" s="73">
        <v>0.291989</v>
      </c>
      <c r="K2319" s="95">
        <v>0.54944998079016605</v>
      </c>
      <c r="L2319" s="73" t="s">
        <v>1245</v>
      </c>
    </row>
    <row r="2320" spans="1:12" x14ac:dyDescent="0.2">
      <c r="A2320" s="73" t="s">
        <v>1245</v>
      </c>
      <c r="B2320" s="73" t="s">
        <v>122</v>
      </c>
      <c r="C2320" s="73" t="s">
        <v>3227</v>
      </c>
      <c r="D2320" s="73" t="s">
        <v>2687</v>
      </c>
      <c r="E2320" s="73" t="s">
        <v>2680</v>
      </c>
      <c r="F2320" s="73" t="s">
        <v>362</v>
      </c>
      <c r="G2320" s="73">
        <v>64504797</v>
      </c>
      <c r="H2320" s="73">
        <v>64499623</v>
      </c>
      <c r="I2320" s="73" t="s">
        <v>372</v>
      </c>
      <c r="J2320" s="73">
        <v>200.01267200000001</v>
      </c>
      <c r="K2320" s="95">
        <v>100</v>
      </c>
      <c r="L2320" s="73" t="s">
        <v>2688</v>
      </c>
    </row>
    <row r="2321" spans="1:12" x14ac:dyDescent="0.2">
      <c r="A2321" s="73" t="s">
        <v>2688</v>
      </c>
      <c r="B2321" s="73" t="s">
        <v>122</v>
      </c>
      <c r="C2321" s="73" t="s">
        <v>3228</v>
      </c>
      <c r="D2321" s="73" t="s">
        <v>2689</v>
      </c>
      <c r="E2321" s="73" t="s">
        <v>2690</v>
      </c>
      <c r="F2321" s="73" t="s">
        <v>362</v>
      </c>
      <c r="G2321" s="73">
        <v>26578014</v>
      </c>
      <c r="H2321" s="73">
        <v>26658173</v>
      </c>
      <c r="I2321" s="73" t="s">
        <v>363</v>
      </c>
      <c r="J2321" s="73">
        <v>13.431507999999999</v>
      </c>
      <c r="K2321" s="95">
        <v>93.877550449848698</v>
      </c>
      <c r="L2321" s="73" t="s">
        <v>1245</v>
      </c>
    </row>
    <row r="2322" spans="1:12" x14ac:dyDescent="0.2">
      <c r="A2322" s="73" t="s">
        <v>1245</v>
      </c>
      <c r="B2322" s="73" t="s">
        <v>122</v>
      </c>
      <c r="C2322" s="73" t="s">
        <v>3227</v>
      </c>
      <c r="D2322" s="73" t="s">
        <v>2687</v>
      </c>
      <c r="E2322" s="73" t="s">
        <v>2680</v>
      </c>
      <c r="F2322" s="73" t="s">
        <v>362</v>
      </c>
      <c r="G2322" s="73">
        <v>64504797</v>
      </c>
      <c r="H2322" s="73">
        <v>64499623</v>
      </c>
      <c r="I2322" s="73" t="s">
        <v>372</v>
      </c>
      <c r="J2322" s="73">
        <v>200.01267200000001</v>
      </c>
      <c r="K2322" s="95">
        <v>100</v>
      </c>
      <c r="L2322" s="73" t="s">
        <v>2688</v>
      </c>
    </row>
    <row r="2323" spans="1:12" x14ac:dyDescent="0.2">
      <c r="A2323" s="73" t="s">
        <v>2688</v>
      </c>
      <c r="B2323" s="73" t="s">
        <v>122</v>
      </c>
      <c r="C2323" s="73" t="s">
        <v>3228</v>
      </c>
      <c r="D2323" s="73" t="s">
        <v>2689</v>
      </c>
      <c r="E2323" s="73" t="s">
        <v>2691</v>
      </c>
      <c r="F2323" s="73" t="s">
        <v>362</v>
      </c>
      <c r="G2323" s="73">
        <v>26514209</v>
      </c>
      <c r="H2323" s="73">
        <v>26656905</v>
      </c>
      <c r="I2323" s="73" t="s">
        <v>363</v>
      </c>
      <c r="J2323" s="73">
        <v>0.87596799999999997</v>
      </c>
      <c r="K2323" s="95">
        <v>6.1224495501512601</v>
      </c>
      <c r="L2323" s="73" t="s">
        <v>1245</v>
      </c>
    </row>
    <row r="2324" spans="1:12" x14ac:dyDescent="0.2">
      <c r="A2324" s="73" t="s">
        <v>2692</v>
      </c>
      <c r="B2324" s="73" t="s">
        <v>122</v>
      </c>
      <c r="C2324" s="73" t="s">
        <v>3227</v>
      </c>
      <c r="D2324" s="73" t="s">
        <v>2693</v>
      </c>
      <c r="E2324" s="73" t="s">
        <v>2694</v>
      </c>
      <c r="F2324" s="73" t="s">
        <v>362</v>
      </c>
      <c r="G2324" s="73">
        <v>14518395</v>
      </c>
      <c r="H2324" s="73">
        <v>14514771</v>
      </c>
      <c r="I2324" s="73" t="s">
        <v>372</v>
      </c>
      <c r="J2324" s="73">
        <v>199.72068300000001</v>
      </c>
      <c r="K2324" s="95">
        <v>98.701298566517707</v>
      </c>
      <c r="L2324" s="73" t="s">
        <v>2695</v>
      </c>
    </row>
    <row r="2325" spans="1:12" x14ac:dyDescent="0.2">
      <c r="A2325" s="73" t="s">
        <v>2695</v>
      </c>
      <c r="B2325" s="73" t="s">
        <v>122</v>
      </c>
      <c r="C2325" s="73" t="s">
        <v>3228</v>
      </c>
      <c r="D2325" s="73" t="s">
        <v>2696</v>
      </c>
      <c r="E2325" s="73" t="s">
        <v>2697</v>
      </c>
      <c r="F2325" s="73" t="s">
        <v>362</v>
      </c>
      <c r="G2325" s="73">
        <v>16327091</v>
      </c>
      <c r="H2325" s="73">
        <v>16367541</v>
      </c>
      <c r="I2325" s="73" t="s">
        <v>363</v>
      </c>
      <c r="J2325" s="73">
        <v>25.111080000000001</v>
      </c>
      <c r="K2325" s="95">
        <v>100</v>
      </c>
      <c r="L2325" s="73" t="s">
        <v>2692</v>
      </c>
    </row>
    <row r="2326" spans="1:12" x14ac:dyDescent="0.2">
      <c r="A2326" s="73" t="s">
        <v>2692</v>
      </c>
      <c r="B2326" s="73" t="s">
        <v>122</v>
      </c>
      <c r="C2326" s="73" t="s">
        <v>3227</v>
      </c>
      <c r="D2326" s="73" t="s">
        <v>2693</v>
      </c>
      <c r="E2326" s="73" t="s">
        <v>2698</v>
      </c>
      <c r="F2326" s="73" t="s">
        <v>362</v>
      </c>
      <c r="G2326" s="73">
        <v>14518452</v>
      </c>
      <c r="H2326" s="73">
        <v>14515779</v>
      </c>
      <c r="I2326" s="73" t="s">
        <v>372</v>
      </c>
      <c r="J2326" s="73">
        <v>2.627904</v>
      </c>
      <c r="K2326" s="95">
        <v>1.29870143348221</v>
      </c>
      <c r="L2326" s="73" t="s">
        <v>2695</v>
      </c>
    </row>
    <row r="2327" spans="1:12" x14ac:dyDescent="0.2">
      <c r="A2327" s="73" t="s">
        <v>2695</v>
      </c>
      <c r="B2327" s="73" t="s">
        <v>122</v>
      </c>
      <c r="C2327" s="73" t="s">
        <v>3228</v>
      </c>
      <c r="D2327" s="73" t="s">
        <v>2696</v>
      </c>
      <c r="E2327" s="73" t="s">
        <v>2697</v>
      </c>
      <c r="F2327" s="73" t="s">
        <v>362</v>
      </c>
      <c r="G2327" s="73">
        <v>16327091</v>
      </c>
      <c r="H2327" s="73">
        <v>16367541</v>
      </c>
      <c r="I2327" s="73" t="s">
        <v>363</v>
      </c>
      <c r="J2327" s="73">
        <v>25.111080000000001</v>
      </c>
      <c r="K2327" s="95">
        <v>100</v>
      </c>
      <c r="L2327" s="73" t="s">
        <v>2692</v>
      </c>
    </row>
    <row r="2328" spans="1:12" x14ac:dyDescent="0.2">
      <c r="A2328" s="73" t="s">
        <v>384</v>
      </c>
      <c r="B2328" s="73" t="s">
        <v>122</v>
      </c>
      <c r="C2328" s="73" t="s">
        <v>3228</v>
      </c>
      <c r="D2328" s="73" t="s">
        <v>2699</v>
      </c>
      <c r="E2328" s="73" t="s">
        <v>388</v>
      </c>
      <c r="F2328" s="73" t="s">
        <v>362</v>
      </c>
      <c r="G2328" s="73">
        <v>150412791</v>
      </c>
      <c r="H2328" s="73">
        <v>150401642</v>
      </c>
      <c r="I2328" s="73" t="s">
        <v>372</v>
      </c>
      <c r="J2328" s="73">
        <v>729.09728900000005</v>
      </c>
      <c r="K2328" s="95">
        <v>62.628542770295503</v>
      </c>
      <c r="L2328" s="73" t="s">
        <v>1037</v>
      </c>
    </row>
    <row r="2329" spans="1:12" x14ac:dyDescent="0.2">
      <c r="A2329" s="73" t="s">
        <v>384</v>
      </c>
      <c r="B2329" s="73" t="s">
        <v>122</v>
      </c>
      <c r="C2329" s="73" t="s">
        <v>3228</v>
      </c>
      <c r="D2329" s="73" t="s">
        <v>2699</v>
      </c>
      <c r="E2329" s="73" t="s">
        <v>389</v>
      </c>
      <c r="F2329" s="73" t="s">
        <v>362</v>
      </c>
      <c r="G2329" s="73">
        <v>150412910</v>
      </c>
      <c r="H2329" s="73">
        <v>150401640</v>
      </c>
      <c r="I2329" s="73" t="s">
        <v>372</v>
      </c>
      <c r="J2329" s="73">
        <v>86.720822999999996</v>
      </c>
      <c r="K2329" s="95">
        <v>7.4492099398420999</v>
      </c>
      <c r="L2329" s="73" t="s">
        <v>1037</v>
      </c>
    </row>
    <row r="2330" spans="1:12" x14ac:dyDescent="0.2">
      <c r="A2330" s="73" t="s">
        <v>384</v>
      </c>
      <c r="B2330" s="73" t="s">
        <v>122</v>
      </c>
      <c r="C2330" s="73" t="s">
        <v>3228</v>
      </c>
      <c r="D2330" s="73" t="s">
        <v>2699</v>
      </c>
      <c r="E2330" s="73" t="s">
        <v>386</v>
      </c>
      <c r="F2330" s="73" t="s">
        <v>362</v>
      </c>
      <c r="G2330" s="73">
        <v>150412764</v>
      </c>
      <c r="H2330" s="73">
        <v>150401642</v>
      </c>
      <c r="I2330" s="73" t="s">
        <v>372</v>
      </c>
      <c r="J2330" s="73">
        <v>52.850064000000003</v>
      </c>
      <c r="K2330" s="95">
        <v>4.5397542187773201</v>
      </c>
      <c r="L2330" s="73" t="s">
        <v>1037</v>
      </c>
    </row>
    <row r="2331" spans="1:12" x14ac:dyDescent="0.2">
      <c r="A2331" s="73" t="s">
        <v>384</v>
      </c>
      <c r="B2331" s="73" t="s">
        <v>122</v>
      </c>
      <c r="C2331" s="73" t="s">
        <v>3228</v>
      </c>
      <c r="D2331" s="73" t="s">
        <v>2699</v>
      </c>
      <c r="E2331" s="73" t="s">
        <v>390</v>
      </c>
      <c r="F2331" s="73" t="s">
        <v>362</v>
      </c>
      <c r="G2331" s="73">
        <v>150412753</v>
      </c>
      <c r="H2331" s="73">
        <v>150401651</v>
      </c>
      <c r="I2331" s="73" t="s">
        <v>372</v>
      </c>
      <c r="J2331" s="73">
        <v>19.271294000000001</v>
      </c>
      <c r="K2331" s="95">
        <v>1.6553799866315699</v>
      </c>
      <c r="L2331" s="73" t="s">
        <v>1037</v>
      </c>
    </row>
    <row r="2332" spans="1:12" x14ac:dyDescent="0.2">
      <c r="A2332" s="73" t="s">
        <v>384</v>
      </c>
      <c r="B2332" s="73" t="s">
        <v>122</v>
      </c>
      <c r="C2332" s="73" t="s">
        <v>3228</v>
      </c>
      <c r="D2332" s="73" t="s">
        <v>2699</v>
      </c>
      <c r="E2332" s="73" t="s">
        <v>1375</v>
      </c>
      <c r="F2332" s="73" t="s">
        <v>362</v>
      </c>
      <c r="G2332" s="73">
        <v>150412775</v>
      </c>
      <c r="H2332" s="73">
        <v>150401640</v>
      </c>
      <c r="I2332" s="73" t="s">
        <v>372</v>
      </c>
      <c r="J2332" s="73">
        <v>2.0439250000000002</v>
      </c>
      <c r="K2332" s="95">
        <v>0.17557059423077301</v>
      </c>
      <c r="L2332" s="73" t="s">
        <v>1037</v>
      </c>
    </row>
    <row r="2333" spans="1:12" x14ac:dyDescent="0.2">
      <c r="A2333" s="73" t="s">
        <v>384</v>
      </c>
      <c r="B2333" s="73" t="s">
        <v>122</v>
      </c>
      <c r="C2333" s="73" t="s">
        <v>3228</v>
      </c>
      <c r="D2333" s="73" t="s">
        <v>2699</v>
      </c>
      <c r="E2333" s="73" t="s">
        <v>1374</v>
      </c>
      <c r="F2333" s="73" t="s">
        <v>362</v>
      </c>
      <c r="G2333" s="73">
        <v>150412773</v>
      </c>
      <c r="H2333" s="73">
        <v>150401642</v>
      </c>
      <c r="I2333" s="73" t="s">
        <v>372</v>
      </c>
      <c r="J2333" s="73">
        <v>1.1679569999999999</v>
      </c>
      <c r="K2333" s="95">
        <v>0.100326041574907</v>
      </c>
      <c r="L2333" s="73" t="s">
        <v>1037</v>
      </c>
    </row>
    <row r="2334" spans="1:12" x14ac:dyDescent="0.2">
      <c r="A2334" s="73" t="s">
        <v>2700</v>
      </c>
      <c r="B2334" s="73" t="s">
        <v>122</v>
      </c>
      <c r="C2334" s="73" t="s">
        <v>3228</v>
      </c>
      <c r="D2334" s="73" t="s">
        <v>2701</v>
      </c>
      <c r="E2334" s="73" t="s">
        <v>2702</v>
      </c>
      <c r="F2334" s="73" t="s">
        <v>362</v>
      </c>
      <c r="G2334" s="73">
        <v>40819018</v>
      </c>
      <c r="H2334" s="73">
        <v>40818118</v>
      </c>
      <c r="I2334" s="73" t="s">
        <v>372</v>
      </c>
      <c r="J2334" s="73">
        <v>25.403068999999999</v>
      </c>
      <c r="K2334" s="95">
        <v>78.378378795322902</v>
      </c>
      <c r="L2334" s="73" t="s">
        <v>681</v>
      </c>
    </row>
    <row r="2335" spans="1:12" x14ac:dyDescent="0.2">
      <c r="A2335" s="73" t="s">
        <v>2700</v>
      </c>
      <c r="B2335" s="73" t="s">
        <v>122</v>
      </c>
      <c r="C2335" s="73" t="s">
        <v>3228</v>
      </c>
      <c r="D2335" s="73" t="s">
        <v>2701</v>
      </c>
      <c r="E2335" s="73" t="s">
        <v>2703</v>
      </c>
      <c r="F2335" s="73" t="s">
        <v>362</v>
      </c>
      <c r="G2335" s="73">
        <v>40818867</v>
      </c>
      <c r="H2335" s="73">
        <v>40818117</v>
      </c>
      <c r="I2335" s="73" t="s">
        <v>372</v>
      </c>
      <c r="J2335" s="73">
        <v>3.2118820000000001</v>
      </c>
      <c r="K2335" s="95">
        <v>9.9099090760206803</v>
      </c>
      <c r="L2335" s="73" t="s">
        <v>681</v>
      </c>
    </row>
    <row r="2336" spans="1:12" x14ac:dyDescent="0.2">
      <c r="A2336" s="73" t="s">
        <v>2704</v>
      </c>
      <c r="B2336" s="73" t="s">
        <v>122</v>
      </c>
      <c r="C2336" s="73" t="s">
        <v>3227</v>
      </c>
      <c r="D2336" s="73" t="s">
        <v>2705</v>
      </c>
      <c r="E2336" s="73" t="s">
        <v>2706</v>
      </c>
      <c r="F2336" s="73" t="s">
        <v>362</v>
      </c>
      <c r="G2336" s="73">
        <v>92248144</v>
      </c>
      <c r="H2336" s="73">
        <v>92246491</v>
      </c>
      <c r="I2336" s="73" t="s">
        <v>372</v>
      </c>
      <c r="J2336" s="73">
        <v>2.0439250000000002</v>
      </c>
      <c r="K2336" s="95">
        <v>50</v>
      </c>
      <c r="L2336" s="73" t="s">
        <v>1847</v>
      </c>
    </row>
    <row r="2337" spans="1:12" x14ac:dyDescent="0.2">
      <c r="A2337" s="73" t="s">
        <v>2704</v>
      </c>
      <c r="B2337" s="73" t="s">
        <v>122</v>
      </c>
      <c r="C2337" s="73" t="s">
        <v>3227</v>
      </c>
      <c r="D2337" s="73" t="s">
        <v>2705</v>
      </c>
      <c r="E2337" s="73" t="s">
        <v>2707</v>
      </c>
      <c r="F2337" s="73" t="s">
        <v>362</v>
      </c>
      <c r="G2337" s="73">
        <v>92298982</v>
      </c>
      <c r="H2337" s="73">
        <v>92246429</v>
      </c>
      <c r="I2337" s="73" t="s">
        <v>372</v>
      </c>
      <c r="J2337" s="73">
        <v>1.7519359999999999</v>
      </c>
      <c r="K2337" s="95">
        <v>42.857149846496299</v>
      </c>
      <c r="L2337" s="73" t="s">
        <v>1847</v>
      </c>
    </row>
    <row r="2338" spans="1:12" x14ac:dyDescent="0.2">
      <c r="A2338" s="73" t="s">
        <v>2704</v>
      </c>
      <c r="B2338" s="73" t="s">
        <v>122</v>
      </c>
      <c r="C2338" s="73" t="s">
        <v>3227</v>
      </c>
      <c r="D2338" s="73" t="s">
        <v>2705</v>
      </c>
      <c r="E2338" s="73" t="s">
        <v>2708</v>
      </c>
      <c r="F2338" s="73" t="s">
        <v>362</v>
      </c>
      <c r="G2338" s="73">
        <v>92298996</v>
      </c>
      <c r="H2338" s="73">
        <v>92246494</v>
      </c>
      <c r="I2338" s="73" t="s">
        <v>372</v>
      </c>
      <c r="J2338" s="73">
        <v>0.291989</v>
      </c>
      <c r="K2338" s="95">
        <v>7.1428501535036704</v>
      </c>
      <c r="L2338" s="73" t="s">
        <v>1847</v>
      </c>
    </row>
    <row r="2339" spans="1:12" x14ac:dyDescent="0.2">
      <c r="A2339" s="73" t="s">
        <v>2709</v>
      </c>
      <c r="B2339" s="73" t="s">
        <v>122</v>
      </c>
      <c r="C2339" s="73" t="s">
        <v>3227</v>
      </c>
      <c r="D2339" s="73" t="s">
        <v>2710</v>
      </c>
      <c r="E2339" s="73" t="s">
        <v>2711</v>
      </c>
      <c r="F2339" s="73" t="s">
        <v>362</v>
      </c>
      <c r="G2339" s="73">
        <v>32174269</v>
      </c>
      <c r="H2339" s="73">
        <v>32124716</v>
      </c>
      <c r="I2339" s="73" t="s">
        <v>372</v>
      </c>
      <c r="J2339" s="73">
        <v>30.950866000000001</v>
      </c>
      <c r="K2339" s="95">
        <v>100</v>
      </c>
      <c r="L2339" s="73" t="s">
        <v>2712</v>
      </c>
    </row>
    <row r="2340" spans="1:12" x14ac:dyDescent="0.2">
      <c r="A2340" s="73" t="s">
        <v>2713</v>
      </c>
      <c r="B2340" s="73" t="s">
        <v>122</v>
      </c>
      <c r="C2340" s="73" t="s">
        <v>3227</v>
      </c>
      <c r="D2340" s="73" t="s">
        <v>2714</v>
      </c>
      <c r="E2340" s="73" t="s">
        <v>2715</v>
      </c>
      <c r="F2340" s="73" t="s">
        <v>362</v>
      </c>
      <c r="G2340" s="73">
        <v>47150489</v>
      </c>
      <c r="H2340" s="73">
        <v>47107474</v>
      </c>
      <c r="I2340" s="73" t="s">
        <v>372</v>
      </c>
      <c r="J2340" s="73">
        <v>36.498663000000001</v>
      </c>
      <c r="K2340" s="95">
        <v>72.674419021404006</v>
      </c>
      <c r="L2340" s="73" t="s">
        <v>2716</v>
      </c>
    </row>
    <row r="2341" spans="1:12" x14ac:dyDescent="0.2">
      <c r="A2341" s="73" t="s">
        <v>2713</v>
      </c>
      <c r="B2341" s="73" t="s">
        <v>122</v>
      </c>
      <c r="C2341" s="73" t="s">
        <v>3227</v>
      </c>
      <c r="D2341" s="73" t="s">
        <v>2714</v>
      </c>
      <c r="E2341" s="73" t="s">
        <v>2717</v>
      </c>
      <c r="F2341" s="73" t="s">
        <v>362</v>
      </c>
      <c r="G2341" s="73">
        <v>47150500</v>
      </c>
      <c r="H2341" s="73">
        <v>47107454</v>
      </c>
      <c r="I2341" s="73" t="s">
        <v>372</v>
      </c>
      <c r="J2341" s="73">
        <v>13.723497</v>
      </c>
      <c r="K2341" s="95">
        <v>27.325580978595902</v>
      </c>
      <c r="L2341" s="73" t="s">
        <v>2716</v>
      </c>
    </row>
    <row r="2342" spans="1:12" x14ac:dyDescent="0.2">
      <c r="A2342" s="73" t="s">
        <v>400</v>
      </c>
      <c r="B2342" s="73" t="s">
        <v>122</v>
      </c>
      <c r="C2342" s="73" t="s">
        <v>3228</v>
      </c>
      <c r="D2342" s="73" t="s">
        <v>2718</v>
      </c>
      <c r="E2342" s="73" t="s">
        <v>402</v>
      </c>
      <c r="F2342" s="73" t="s">
        <v>362</v>
      </c>
      <c r="G2342" s="73">
        <v>58891753</v>
      </c>
      <c r="H2342" s="73">
        <v>58911185</v>
      </c>
      <c r="I2342" s="73" t="s">
        <v>363</v>
      </c>
      <c r="J2342" s="73">
        <v>156.79825600000001</v>
      </c>
      <c r="K2342" s="95">
        <v>46.9405596158892</v>
      </c>
      <c r="L2342" s="73" t="s">
        <v>2719</v>
      </c>
    </row>
    <row r="2343" spans="1:12" x14ac:dyDescent="0.2">
      <c r="A2343" s="73" t="s">
        <v>400</v>
      </c>
      <c r="B2343" s="73" t="s">
        <v>122</v>
      </c>
      <c r="C2343" s="73" t="s">
        <v>3228</v>
      </c>
      <c r="D2343" s="73" t="s">
        <v>2718</v>
      </c>
      <c r="E2343" s="73" t="s">
        <v>408</v>
      </c>
      <c r="F2343" s="73" t="s">
        <v>362</v>
      </c>
      <c r="G2343" s="73">
        <v>58891739</v>
      </c>
      <c r="H2343" s="73">
        <v>58911188</v>
      </c>
      <c r="I2343" s="73" t="s">
        <v>363</v>
      </c>
      <c r="J2343" s="73">
        <v>54.601999999999997</v>
      </c>
      <c r="K2343" s="95">
        <v>16.346153978567099</v>
      </c>
      <c r="L2343" s="73" t="s">
        <v>2719</v>
      </c>
    </row>
    <row r="2344" spans="1:12" x14ac:dyDescent="0.2">
      <c r="A2344" s="73" t="s">
        <v>400</v>
      </c>
      <c r="B2344" s="73" t="s">
        <v>122</v>
      </c>
      <c r="C2344" s="73" t="s">
        <v>3228</v>
      </c>
      <c r="D2344" s="73" t="s">
        <v>2718</v>
      </c>
      <c r="E2344" s="73" t="s">
        <v>407</v>
      </c>
      <c r="F2344" s="73" t="s">
        <v>362</v>
      </c>
      <c r="G2344" s="73">
        <v>58892150</v>
      </c>
      <c r="H2344" s="73">
        <v>58911192</v>
      </c>
      <c r="I2344" s="73" t="s">
        <v>363</v>
      </c>
      <c r="J2344" s="73">
        <v>38.250599000000001</v>
      </c>
      <c r="K2344" s="95">
        <v>11.451049064620801</v>
      </c>
      <c r="L2344" s="73" t="s">
        <v>2719</v>
      </c>
    </row>
    <row r="2345" spans="1:12" x14ac:dyDescent="0.2">
      <c r="A2345" s="73" t="s">
        <v>400</v>
      </c>
      <c r="B2345" s="73" t="s">
        <v>122</v>
      </c>
      <c r="C2345" s="73" t="s">
        <v>3228</v>
      </c>
      <c r="D2345" s="73" t="s">
        <v>2718</v>
      </c>
      <c r="E2345" s="73" t="s">
        <v>414</v>
      </c>
      <c r="F2345" s="73" t="s">
        <v>362</v>
      </c>
      <c r="G2345" s="73">
        <v>58892432</v>
      </c>
      <c r="H2345" s="73">
        <v>58911181</v>
      </c>
      <c r="I2345" s="73" t="s">
        <v>363</v>
      </c>
      <c r="J2345" s="73">
        <v>17.811347000000001</v>
      </c>
      <c r="K2345" s="95">
        <v>5.3321676976610597</v>
      </c>
      <c r="L2345" s="73" t="s">
        <v>2719</v>
      </c>
    </row>
    <row r="2346" spans="1:12" x14ac:dyDescent="0.2">
      <c r="A2346" s="73" t="s">
        <v>400</v>
      </c>
      <c r="B2346" s="73" t="s">
        <v>122</v>
      </c>
      <c r="C2346" s="73" t="s">
        <v>3228</v>
      </c>
      <c r="D2346" s="73" t="s">
        <v>2718</v>
      </c>
      <c r="E2346" s="73" t="s">
        <v>412</v>
      </c>
      <c r="F2346" s="73" t="s">
        <v>362</v>
      </c>
      <c r="G2346" s="73">
        <v>58892153</v>
      </c>
      <c r="H2346" s="73">
        <v>58911188</v>
      </c>
      <c r="I2346" s="73" t="s">
        <v>363</v>
      </c>
      <c r="J2346" s="73">
        <v>9.9276359999999997</v>
      </c>
      <c r="K2346" s="95">
        <v>2.9720278872415999</v>
      </c>
      <c r="L2346" s="73" t="s">
        <v>2719</v>
      </c>
    </row>
    <row r="2347" spans="1:12" x14ac:dyDescent="0.2">
      <c r="A2347" s="73" t="s">
        <v>400</v>
      </c>
      <c r="B2347" s="73" t="s">
        <v>122</v>
      </c>
      <c r="C2347" s="73" t="s">
        <v>3228</v>
      </c>
      <c r="D2347" s="73" t="s">
        <v>2718</v>
      </c>
      <c r="E2347" s="73" t="s">
        <v>410</v>
      </c>
      <c r="F2347" s="73" t="s">
        <v>362</v>
      </c>
      <c r="G2347" s="73">
        <v>58891460</v>
      </c>
      <c r="H2347" s="73">
        <v>58911174</v>
      </c>
      <c r="I2347" s="73" t="s">
        <v>363</v>
      </c>
      <c r="J2347" s="73">
        <v>7.0077429999999996</v>
      </c>
      <c r="K2347" s="95">
        <v>2.0979020204429402</v>
      </c>
      <c r="L2347" s="73" t="s">
        <v>2719</v>
      </c>
    </row>
    <row r="2348" spans="1:12" x14ac:dyDescent="0.2">
      <c r="A2348" s="73" t="s">
        <v>400</v>
      </c>
      <c r="B2348" s="73" t="s">
        <v>122</v>
      </c>
      <c r="C2348" s="73" t="s">
        <v>3228</v>
      </c>
      <c r="D2348" s="73" t="s">
        <v>2718</v>
      </c>
      <c r="E2348" s="73" t="s">
        <v>2720</v>
      </c>
      <c r="F2348" s="73" t="s">
        <v>362</v>
      </c>
      <c r="G2348" s="73">
        <v>58890751</v>
      </c>
      <c r="H2348" s="73">
        <v>58911189</v>
      </c>
      <c r="I2348" s="73" t="s">
        <v>363</v>
      </c>
      <c r="J2348" s="73">
        <v>5.2558069999999999</v>
      </c>
      <c r="K2348" s="95">
        <v>1.5734264404899201</v>
      </c>
      <c r="L2348" s="73" t="s">
        <v>2719</v>
      </c>
    </row>
    <row r="2349" spans="1:12" x14ac:dyDescent="0.2">
      <c r="A2349" s="73" t="s">
        <v>400</v>
      </c>
      <c r="B2349" s="73" t="s">
        <v>122</v>
      </c>
      <c r="C2349" s="73" t="s">
        <v>3228</v>
      </c>
      <c r="D2349" s="73" t="s">
        <v>2718</v>
      </c>
      <c r="E2349" s="73" t="s">
        <v>2721</v>
      </c>
      <c r="F2349" s="73" t="s">
        <v>362</v>
      </c>
      <c r="G2349" s="73">
        <v>58891721</v>
      </c>
      <c r="H2349" s="73">
        <v>58900393</v>
      </c>
      <c r="I2349" s="73" t="s">
        <v>363</v>
      </c>
      <c r="J2349" s="73">
        <v>3.7958609999999999</v>
      </c>
      <c r="K2349" s="95">
        <v>1.13636365677516</v>
      </c>
      <c r="L2349" s="73" t="s">
        <v>2719</v>
      </c>
    </row>
    <row r="2350" spans="1:12" x14ac:dyDescent="0.2">
      <c r="A2350" s="73" t="s">
        <v>2722</v>
      </c>
      <c r="B2350" s="73" t="s">
        <v>122</v>
      </c>
      <c r="C2350" s="73" t="s">
        <v>3227</v>
      </c>
      <c r="D2350" s="73" t="s">
        <v>2723</v>
      </c>
      <c r="E2350" s="73" t="s">
        <v>2724</v>
      </c>
      <c r="F2350" s="73" t="s">
        <v>362</v>
      </c>
      <c r="G2350" s="73">
        <v>42548786</v>
      </c>
      <c r="H2350" s="73">
        <v>42542524</v>
      </c>
      <c r="I2350" s="73" t="s">
        <v>372</v>
      </c>
      <c r="J2350" s="73">
        <v>7.5917219999999999</v>
      </c>
      <c r="K2350" s="95">
        <v>83.870963465411705</v>
      </c>
      <c r="L2350" s="73" t="s">
        <v>657</v>
      </c>
    </row>
    <row r="2351" spans="1:12" x14ac:dyDescent="0.2">
      <c r="A2351" s="73" t="s">
        <v>657</v>
      </c>
      <c r="B2351" s="73" t="s">
        <v>122</v>
      </c>
      <c r="C2351" s="73" t="s">
        <v>3228</v>
      </c>
      <c r="D2351" s="73" t="s">
        <v>2725</v>
      </c>
      <c r="E2351" s="73" t="s">
        <v>664</v>
      </c>
      <c r="F2351" s="73" t="s">
        <v>362</v>
      </c>
      <c r="G2351" s="73">
        <v>71283648</v>
      </c>
      <c r="H2351" s="73">
        <v>71301029</v>
      </c>
      <c r="I2351" s="73" t="s">
        <v>363</v>
      </c>
      <c r="J2351" s="73">
        <v>5.5477970000000001</v>
      </c>
      <c r="K2351" s="95">
        <v>7.9497911906928698</v>
      </c>
      <c r="L2351" s="73" t="s">
        <v>2722</v>
      </c>
    </row>
    <row r="2352" spans="1:12" x14ac:dyDescent="0.2">
      <c r="A2352" s="73" t="s">
        <v>2722</v>
      </c>
      <c r="B2352" s="73" t="s">
        <v>122</v>
      </c>
      <c r="C2352" s="73" t="s">
        <v>3227</v>
      </c>
      <c r="D2352" s="73" t="s">
        <v>2723</v>
      </c>
      <c r="E2352" s="73" t="s">
        <v>2724</v>
      </c>
      <c r="F2352" s="73" t="s">
        <v>362</v>
      </c>
      <c r="G2352" s="73">
        <v>42548786</v>
      </c>
      <c r="H2352" s="73">
        <v>42542524</v>
      </c>
      <c r="I2352" s="73" t="s">
        <v>372</v>
      </c>
      <c r="J2352" s="73">
        <v>7.5917219999999999</v>
      </c>
      <c r="K2352" s="95">
        <v>83.870963465411705</v>
      </c>
      <c r="L2352" s="73" t="s">
        <v>657</v>
      </c>
    </row>
    <row r="2353" spans="1:12" x14ac:dyDescent="0.2">
      <c r="A2353" s="73" t="s">
        <v>657</v>
      </c>
      <c r="B2353" s="73" t="s">
        <v>122</v>
      </c>
      <c r="C2353" s="73" t="s">
        <v>3228</v>
      </c>
      <c r="D2353" s="73" t="s">
        <v>2725</v>
      </c>
      <c r="E2353" s="73" t="s">
        <v>662</v>
      </c>
      <c r="F2353" s="73" t="s">
        <v>362</v>
      </c>
      <c r="G2353" s="73">
        <v>71283646</v>
      </c>
      <c r="H2353" s="73">
        <v>71301168</v>
      </c>
      <c r="I2353" s="73" t="s">
        <v>363</v>
      </c>
      <c r="J2353" s="73">
        <v>4.0878500000000004</v>
      </c>
      <c r="K2353" s="95">
        <v>5.8577402739995499</v>
      </c>
      <c r="L2353" s="73" t="s">
        <v>2722</v>
      </c>
    </row>
    <row r="2354" spans="1:12" x14ac:dyDescent="0.2">
      <c r="A2354" s="73" t="s">
        <v>2722</v>
      </c>
      <c r="B2354" s="73" t="s">
        <v>122</v>
      </c>
      <c r="C2354" s="73" t="s">
        <v>3227</v>
      </c>
      <c r="D2354" s="73" t="s">
        <v>2723</v>
      </c>
      <c r="E2354" s="73" t="s">
        <v>2726</v>
      </c>
      <c r="F2354" s="73" t="s">
        <v>362</v>
      </c>
      <c r="G2354" s="73">
        <v>42548766</v>
      </c>
      <c r="H2354" s="73">
        <v>42542596</v>
      </c>
      <c r="I2354" s="73" t="s">
        <v>372</v>
      </c>
      <c r="J2354" s="73">
        <v>1.4599470000000001</v>
      </c>
      <c r="K2354" s="95">
        <v>16.129036534588199</v>
      </c>
      <c r="L2354" s="73" t="s">
        <v>657</v>
      </c>
    </row>
    <row r="2355" spans="1:12" x14ac:dyDescent="0.2">
      <c r="A2355" s="73" t="s">
        <v>657</v>
      </c>
      <c r="B2355" s="73" t="s">
        <v>122</v>
      </c>
      <c r="C2355" s="73" t="s">
        <v>3228</v>
      </c>
      <c r="D2355" s="73" t="s">
        <v>2725</v>
      </c>
      <c r="E2355" s="73" t="s">
        <v>664</v>
      </c>
      <c r="F2355" s="73" t="s">
        <v>362</v>
      </c>
      <c r="G2355" s="73">
        <v>71283648</v>
      </c>
      <c r="H2355" s="73">
        <v>71301029</v>
      </c>
      <c r="I2355" s="73" t="s">
        <v>363</v>
      </c>
      <c r="J2355" s="73">
        <v>5.5477970000000001</v>
      </c>
      <c r="K2355" s="95">
        <v>7.9497911906928698</v>
      </c>
      <c r="L2355" s="73" t="s">
        <v>2722</v>
      </c>
    </row>
    <row r="2356" spans="1:12" x14ac:dyDescent="0.2">
      <c r="A2356" s="73" t="s">
        <v>2722</v>
      </c>
      <c r="B2356" s="73" t="s">
        <v>122</v>
      </c>
      <c r="C2356" s="73" t="s">
        <v>3227</v>
      </c>
      <c r="D2356" s="73" t="s">
        <v>2723</v>
      </c>
      <c r="E2356" s="73" t="s">
        <v>2726</v>
      </c>
      <c r="F2356" s="73" t="s">
        <v>362</v>
      </c>
      <c r="G2356" s="73">
        <v>42548766</v>
      </c>
      <c r="H2356" s="73">
        <v>42542596</v>
      </c>
      <c r="I2356" s="73" t="s">
        <v>372</v>
      </c>
      <c r="J2356" s="73">
        <v>1.4599470000000001</v>
      </c>
      <c r="K2356" s="95">
        <v>16.129036534588199</v>
      </c>
      <c r="L2356" s="73" t="s">
        <v>657</v>
      </c>
    </row>
    <row r="2357" spans="1:12" x14ac:dyDescent="0.2">
      <c r="A2357" s="73" t="s">
        <v>657</v>
      </c>
      <c r="B2357" s="73" t="s">
        <v>122</v>
      </c>
      <c r="C2357" s="73" t="s">
        <v>3228</v>
      </c>
      <c r="D2357" s="73" t="s">
        <v>2725</v>
      </c>
      <c r="E2357" s="73" t="s">
        <v>662</v>
      </c>
      <c r="F2357" s="73" t="s">
        <v>362</v>
      </c>
      <c r="G2357" s="73">
        <v>71283646</v>
      </c>
      <c r="H2357" s="73">
        <v>71301168</v>
      </c>
      <c r="I2357" s="73" t="s">
        <v>363</v>
      </c>
      <c r="J2357" s="73">
        <v>4.0878500000000004</v>
      </c>
      <c r="K2357" s="95">
        <v>5.8577402739995499</v>
      </c>
      <c r="L2357" s="73" t="s">
        <v>2722</v>
      </c>
    </row>
    <row r="2358" spans="1:12" x14ac:dyDescent="0.2">
      <c r="A2358" s="73" t="s">
        <v>2520</v>
      </c>
      <c r="B2358" s="73" t="s">
        <v>122</v>
      </c>
      <c r="C2358" s="73" t="s">
        <v>3227</v>
      </c>
      <c r="D2358" s="73" t="s">
        <v>2727</v>
      </c>
      <c r="E2358" s="73" t="s">
        <v>2728</v>
      </c>
      <c r="F2358" s="73" t="s">
        <v>362</v>
      </c>
      <c r="G2358" s="73">
        <v>96343194</v>
      </c>
      <c r="H2358" s="73">
        <v>95978731</v>
      </c>
      <c r="I2358" s="73" t="s">
        <v>372</v>
      </c>
      <c r="J2358" s="73">
        <v>53.726031999999996</v>
      </c>
      <c r="K2358" s="95">
        <v>100</v>
      </c>
      <c r="L2358" s="73" t="s">
        <v>2729</v>
      </c>
    </row>
    <row r="2359" spans="1:12" x14ac:dyDescent="0.2">
      <c r="A2359" s="73" t="s">
        <v>791</v>
      </c>
      <c r="B2359" s="73" t="s">
        <v>122</v>
      </c>
      <c r="C2359" s="73" t="s">
        <v>3227</v>
      </c>
      <c r="D2359" s="73" t="s">
        <v>2730</v>
      </c>
      <c r="E2359" s="73" t="s">
        <v>795</v>
      </c>
      <c r="F2359" s="73" t="s">
        <v>362</v>
      </c>
      <c r="G2359" s="73">
        <v>127738076</v>
      </c>
      <c r="H2359" s="73">
        <v>127741399</v>
      </c>
      <c r="I2359" s="73" t="s">
        <v>363</v>
      </c>
      <c r="J2359" s="73">
        <v>2.3359139999999998</v>
      </c>
      <c r="K2359" s="95">
        <v>100</v>
      </c>
      <c r="L2359" s="73" t="s">
        <v>2731</v>
      </c>
    </row>
    <row r="2360" spans="1:12" x14ac:dyDescent="0.2">
      <c r="A2360" s="73" t="s">
        <v>2731</v>
      </c>
      <c r="B2360" s="73" t="s">
        <v>122</v>
      </c>
      <c r="C2360" s="73" t="s">
        <v>3228</v>
      </c>
      <c r="D2360" s="73" t="s">
        <v>2732</v>
      </c>
      <c r="E2360" s="73" t="s">
        <v>2733</v>
      </c>
      <c r="F2360" s="73" t="s">
        <v>362</v>
      </c>
      <c r="G2360" s="73">
        <v>6393163</v>
      </c>
      <c r="H2360" s="73">
        <v>6379572</v>
      </c>
      <c r="I2360" s="73" t="s">
        <v>372</v>
      </c>
      <c r="J2360" s="73">
        <v>32.702801999999998</v>
      </c>
      <c r="K2360" s="95">
        <v>84.210524960513197</v>
      </c>
      <c r="L2360" s="73" t="s">
        <v>791</v>
      </c>
    </row>
    <row r="2361" spans="1:12" x14ac:dyDescent="0.2">
      <c r="A2361" s="73" t="s">
        <v>2734</v>
      </c>
      <c r="B2361" s="73" t="s">
        <v>122</v>
      </c>
      <c r="C2361" s="73" t="s">
        <v>3227</v>
      </c>
      <c r="D2361" s="73" t="s">
        <v>2735</v>
      </c>
      <c r="E2361" s="73" t="s">
        <v>2736</v>
      </c>
      <c r="F2361" s="73" t="s">
        <v>362</v>
      </c>
      <c r="G2361" s="73">
        <v>56159602</v>
      </c>
      <c r="H2361" s="73">
        <v>56160128</v>
      </c>
      <c r="I2361" s="73" t="s">
        <v>363</v>
      </c>
      <c r="J2361" s="73">
        <v>2.9198930000000001</v>
      </c>
      <c r="K2361" s="95">
        <v>100</v>
      </c>
      <c r="L2361" s="73" t="s">
        <v>1757</v>
      </c>
    </row>
    <row r="2362" spans="1:12" x14ac:dyDescent="0.2">
      <c r="A2362" s="73" t="s">
        <v>1283</v>
      </c>
      <c r="B2362" s="73" t="s">
        <v>122</v>
      </c>
      <c r="C2362" s="73" t="s">
        <v>3228</v>
      </c>
      <c r="D2362" s="73" t="s">
        <v>2737</v>
      </c>
      <c r="E2362" s="73" t="s">
        <v>2738</v>
      </c>
      <c r="F2362" s="73" t="s">
        <v>362</v>
      </c>
      <c r="G2362" s="73">
        <v>4400436</v>
      </c>
      <c r="H2362" s="73">
        <v>4360371</v>
      </c>
      <c r="I2362" s="73" t="s">
        <v>372</v>
      </c>
      <c r="J2362" s="73">
        <v>59.273828000000002</v>
      </c>
      <c r="K2362" s="95">
        <v>100</v>
      </c>
      <c r="L2362" s="73" t="s">
        <v>2739</v>
      </c>
    </row>
    <row r="2363" spans="1:12" x14ac:dyDescent="0.2">
      <c r="A2363" s="73" t="s">
        <v>1713</v>
      </c>
      <c r="B2363" s="73" t="s">
        <v>122</v>
      </c>
      <c r="C2363" s="73" t="s">
        <v>3227</v>
      </c>
      <c r="D2363" s="73" t="s">
        <v>2740</v>
      </c>
      <c r="E2363" s="73" t="s">
        <v>2741</v>
      </c>
      <c r="F2363" s="73" t="s">
        <v>362</v>
      </c>
      <c r="G2363" s="73">
        <v>120069629</v>
      </c>
      <c r="H2363" s="73">
        <v>119912066</v>
      </c>
      <c r="I2363" s="73" t="s">
        <v>372</v>
      </c>
      <c r="J2363" s="73">
        <v>11.095594</v>
      </c>
      <c r="K2363" s="95">
        <v>100</v>
      </c>
      <c r="L2363" s="73" t="s">
        <v>2742</v>
      </c>
    </row>
    <row r="2364" spans="1:12" x14ac:dyDescent="0.2">
      <c r="A2364" s="73" t="s">
        <v>2742</v>
      </c>
      <c r="B2364" s="73" t="s">
        <v>122</v>
      </c>
      <c r="C2364" s="73" t="s">
        <v>3228</v>
      </c>
      <c r="D2364" s="73" t="s">
        <v>2743</v>
      </c>
      <c r="E2364" s="73" t="s">
        <v>2744</v>
      </c>
      <c r="F2364" s="73" t="s">
        <v>362</v>
      </c>
      <c r="G2364" s="73">
        <v>153494983</v>
      </c>
      <c r="H2364" s="73">
        <v>153509543</v>
      </c>
      <c r="I2364" s="73" t="s">
        <v>363</v>
      </c>
      <c r="J2364" s="73">
        <v>67.157539999999997</v>
      </c>
      <c r="K2364" s="95">
        <v>93.117409131425305</v>
      </c>
      <c r="L2364" s="73" t="s">
        <v>1713</v>
      </c>
    </row>
    <row r="2365" spans="1:12" x14ac:dyDescent="0.2">
      <c r="A2365" s="73" t="s">
        <v>2745</v>
      </c>
      <c r="B2365" s="73" t="s">
        <v>122</v>
      </c>
      <c r="C2365" s="73" t="s">
        <v>3227</v>
      </c>
      <c r="D2365" s="73" t="s">
        <v>2746</v>
      </c>
      <c r="E2365" s="73" t="s">
        <v>2747</v>
      </c>
      <c r="F2365" s="73" t="s">
        <v>362</v>
      </c>
      <c r="G2365" s="73">
        <v>52533777</v>
      </c>
      <c r="H2365" s="73">
        <v>52524389</v>
      </c>
      <c r="I2365" s="73" t="s">
        <v>372</v>
      </c>
      <c r="J2365" s="73">
        <v>2.3359139999999998</v>
      </c>
      <c r="K2365" s="95">
        <v>57.142850153503602</v>
      </c>
      <c r="L2365" s="73" t="s">
        <v>456</v>
      </c>
    </row>
    <row r="2366" spans="1:12" x14ac:dyDescent="0.2">
      <c r="A2366" s="73" t="s">
        <v>456</v>
      </c>
      <c r="B2366" s="73" t="s">
        <v>122</v>
      </c>
      <c r="C2366" s="73" t="s">
        <v>3228</v>
      </c>
      <c r="D2366" s="73" t="s">
        <v>2748</v>
      </c>
      <c r="E2366" s="73" t="s">
        <v>458</v>
      </c>
      <c r="F2366" s="73" t="s">
        <v>362</v>
      </c>
      <c r="G2366" s="73">
        <v>33025968</v>
      </c>
      <c r="H2366" s="73">
        <v>33029048</v>
      </c>
      <c r="I2366" s="73" t="s">
        <v>363</v>
      </c>
      <c r="J2366" s="73">
        <v>21.315218999999999</v>
      </c>
      <c r="K2366" s="95">
        <v>100</v>
      </c>
      <c r="L2366" s="73" t="s">
        <v>2745</v>
      </c>
    </row>
    <row r="2367" spans="1:12" x14ac:dyDescent="0.2">
      <c r="A2367" s="73" t="s">
        <v>2745</v>
      </c>
      <c r="B2367" s="73" t="s">
        <v>122</v>
      </c>
      <c r="C2367" s="73" t="s">
        <v>3227</v>
      </c>
      <c r="D2367" s="73" t="s">
        <v>2746</v>
      </c>
      <c r="E2367" s="73" t="s">
        <v>2749</v>
      </c>
      <c r="F2367" s="73" t="s">
        <v>362</v>
      </c>
      <c r="G2367" s="73">
        <v>52535002</v>
      </c>
      <c r="H2367" s="73">
        <v>52524392</v>
      </c>
      <c r="I2367" s="73" t="s">
        <v>372</v>
      </c>
      <c r="J2367" s="73">
        <v>0.87596799999999997</v>
      </c>
      <c r="K2367" s="95">
        <v>21.4285749232481</v>
      </c>
      <c r="L2367" s="73" t="s">
        <v>456</v>
      </c>
    </row>
    <row r="2368" spans="1:12" x14ac:dyDescent="0.2">
      <c r="A2368" s="73" t="s">
        <v>456</v>
      </c>
      <c r="B2368" s="73" t="s">
        <v>122</v>
      </c>
      <c r="C2368" s="73" t="s">
        <v>3228</v>
      </c>
      <c r="D2368" s="73" t="s">
        <v>2748</v>
      </c>
      <c r="E2368" s="73" t="s">
        <v>458</v>
      </c>
      <c r="F2368" s="73" t="s">
        <v>362</v>
      </c>
      <c r="G2368" s="73">
        <v>33025968</v>
      </c>
      <c r="H2368" s="73">
        <v>33029048</v>
      </c>
      <c r="I2368" s="73" t="s">
        <v>363</v>
      </c>
      <c r="J2368" s="73">
        <v>21.315218999999999</v>
      </c>
      <c r="K2368" s="95">
        <v>100</v>
      </c>
      <c r="L2368" s="73" t="s">
        <v>2745</v>
      </c>
    </row>
    <row r="2369" spans="1:12" x14ac:dyDescent="0.2">
      <c r="A2369" s="73" t="s">
        <v>2750</v>
      </c>
      <c r="B2369" s="73" t="s">
        <v>122</v>
      </c>
      <c r="C2369" s="73" t="s">
        <v>3227</v>
      </c>
      <c r="D2369" s="73" t="s">
        <v>2751</v>
      </c>
      <c r="E2369" s="73" t="s">
        <v>2752</v>
      </c>
      <c r="F2369" s="73" t="s">
        <v>362</v>
      </c>
      <c r="G2369" s="73">
        <v>51942379</v>
      </c>
      <c r="H2369" s="73">
        <v>51948859</v>
      </c>
      <c r="I2369" s="73" t="s">
        <v>363</v>
      </c>
      <c r="J2369" s="73">
        <v>7.2997329999999998</v>
      </c>
      <c r="K2369" s="95">
        <v>100</v>
      </c>
      <c r="L2369" s="73" t="s">
        <v>1847</v>
      </c>
    </row>
    <row r="2370" spans="1:12" x14ac:dyDescent="0.2">
      <c r="A2370" s="73" t="s">
        <v>2753</v>
      </c>
      <c r="B2370" s="73" t="s">
        <v>122</v>
      </c>
      <c r="C2370" s="73" t="s">
        <v>3227</v>
      </c>
      <c r="D2370" s="73" t="s">
        <v>2754</v>
      </c>
      <c r="E2370" s="73" t="s">
        <v>2755</v>
      </c>
      <c r="F2370" s="73" t="s">
        <v>362</v>
      </c>
      <c r="G2370" s="73">
        <v>46132629</v>
      </c>
      <c r="H2370" s="73">
        <v>46042748</v>
      </c>
      <c r="I2370" s="73" t="s">
        <v>372</v>
      </c>
      <c r="J2370" s="73">
        <v>19.855273</v>
      </c>
      <c r="K2370" s="95">
        <v>100</v>
      </c>
      <c r="L2370" s="73" t="s">
        <v>2756</v>
      </c>
    </row>
    <row r="2371" spans="1:12" x14ac:dyDescent="0.2">
      <c r="A2371" s="73" t="s">
        <v>2756</v>
      </c>
      <c r="B2371" s="73" t="s">
        <v>122</v>
      </c>
      <c r="C2371" s="73" t="s">
        <v>3228</v>
      </c>
      <c r="D2371" s="73" t="s">
        <v>2757</v>
      </c>
      <c r="E2371" s="73" t="s">
        <v>2758</v>
      </c>
      <c r="F2371" s="73" t="s">
        <v>362</v>
      </c>
      <c r="G2371" s="73">
        <v>37984548</v>
      </c>
      <c r="H2371" s="73">
        <v>37972310</v>
      </c>
      <c r="I2371" s="73" t="s">
        <v>372</v>
      </c>
      <c r="J2371" s="73">
        <v>56.937913999999999</v>
      </c>
      <c r="K2371" s="95">
        <v>51.047120226397098</v>
      </c>
      <c r="L2371" s="73" t="s">
        <v>2753</v>
      </c>
    </row>
    <row r="2372" spans="1:12" x14ac:dyDescent="0.2">
      <c r="A2372" s="73" t="s">
        <v>557</v>
      </c>
      <c r="B2372" s="73" t="s">
        <v>122</v>
      </c>
      <c r="C2372" s="73" t="s">
        <v>3228</v>
      </c>
      <c r="D2372" s="73" t="s">
        <v>2649</v>
      </c>
      <c r="E2372" s="73" t="s">
        <v>559</v>
      </c>
      <c r="F2372" s="73" t="s">
        <v>362</v>
      </c>
      <c r="G2372" s="73">
        <v>44711514</v>
      </c>
      <c r="H2372" s="73">
        <v>44718145</v>
      </c>
      <c r="I2372" s="73" t="s">
        <v>363</v>
      </c>
      <c r="J2372" s="73">
        <v>8713.8367600000001</v>
      </c>
      <c r="K2372" s="95">
        <v>96.814274130678399</v>
      </c>
      <c r="L2372" s="73" t="s">
        <v>2380</v>
      </c>
    </row>
    <row r="2373" spans="1:12" x14ac:dyDescent="0.2">
      <c r="A2373" s="73" t="s">
        <v>557</v>
      </c>
      <c r="B2373" s="73" t="s">
        <v>122</v>
      </c>
      <c r="C2373" s="73" t="s">
        <v>3228</v>
      </c>
      <c r="D2373" s="73" t="s">
        <v>2649</v>
      </c>
      <c r="E2373" s="73" t="s">
        <v>1414</v>
      </c>
      <c r="F2373" s="73" t="s">
        <v>362</v>
      </c>
      <c r="G2373" s="73">
        <v>44715486</v>
      </c>
      <c r="H2373" s="73">
        <v>44718145</v>
      </c>
      <c r="I2373" s="73" t="s">
        <v>363</v>
      </c>
      <c r="J2373" s="73">
        <v>278.557795</v>
      </c>
      <c r="K2373" s="95">
        <v>3.09489051369001</v>
      </c>
      <c r="L2373" s="73" t="s">
        <v>2380</v>
      </c>
    </row>
    <row r="2374" spans="1:12" x14ac:dyDescent="0.2">
      <c r="A2374" s="73" t="s">
        <v>557</v>
      </c>
      <c r="B2374" s="73" t="s">
        <v>122</v>
      </c>
      <c r="C2374" s="73" t="s">
        <v>3228</v>
      </c>
      <c r="D2374" s="73" t="s">
        <v>2649</v>
      </c>
      <c r="E2374" s="73" t="s">
        <v>564</v>
      </c>
      <c r="F2374" s="73" t="s">
        <v>362</v>
      </c>
      <c r="G2374" s="73">
        <v>44715523</v>
      </c>
      <c r="H2374" s="73">
        <v>44717753</v>
      </c>
      <c r="I2374" s="73" t="s">
        <v>363</v>
      </c>
      <c r="J2374" s="73">
        <v>8.1757000000000009</v>
      </c>
      <c r="K2374" s="95">
        <v>9.0835355631585998E-2</v>
      </c>
      <c r="L2374" s="73" t="s">
        <v>2380</v>
      </c>
    </row>
    <row r="2375" spans="1:12" x14ac:dyDescent="0.2">
      <c r="A2375" s="73" t="s">
        <v>2759</v>
      </c>
      <c r="B2375" s="73" t="s">
        <v>122</v>
      </c>
      <c r="C2375" s="73" t="s">
        <v>3227</v>
      </c>
      <c r="D2375" s="73" t="s">
        <v>2760</v>
      </c>
      <c r="E2375" s="73" t="s">
        <v>2761</v>
      </c>
      <c r="F2375" s="73" t="s">
        <v>362</v>
      </c>
      <c r="G2375" s="73">
        <v>67366583</v>
      </c>
      <c r="H2375" s="73">
        <v>67340595</v>
      </c>
      <c r="I2375" s="73" t="s">
        <v>372</v>
      </c>
      <c r="J2375" s="73">
        <v>2.3359139999999998</v>
      </c>
      <c r="K2375" s="95">
        <v>27.5862044531866</v>
      </c>
      <c r="L2375" s="73" t="s">
        <v>762</v>
      </c>
    </row>
    <row r="2376" spans="1:12" x14ac:dyDescent="0.2">
      <c r="A2376" s="73" t="s">
        <v>1546</v>
      </c>
      <c r="B2376" s="73" t="s">
        <v>122</v>
      </c>
      <c r="C2376" s="73" t="s">
        <v>3228</v>
      </c>
      <c r="D2376" s="73" t="s">
        <v>2762</v>
      </c>
      <c r="E2376" s="73" t="s">
        <v>1743</v>
      </c>
      <c r="F2376" s="73" t="s">
        <v>362</v>
      </c>
      <c r="G2376" s="73">
        <v>86068993</v>
      </c>
      <c r="H2376" s="73">
        <v>85957690</v>
      </c>
      <c r="I2376" s="73" t="s">
        <v>372</v>
      </c>
      <c r="J2376" s="73">
        <v>40.002533999999997</v>
      </c>
      <c r="K2376" s="95">
        <v>100</v>
      </c>
      <c r="L2376" s="73" t="s">
        <v>922</v>
      </c>
    </row>
    <row r="2377" spans="1:12" x14ac:dyDescent="0.2">
      <c r="A2377" s="73" t="s">
        <v>2763</v>
      </c>
      <c r="B2377" s="73" t="s">
        <v>122</v>
      </c>
      <c r="C2377" s="73" t="s">
        <v>3227</v>
      </c>
      <c r="D2377" s="73" t="s">
        <v>2764</v>
      </c>
      <c r="E2377" s="73" t="s">
        <v>2765</v>
      </c>
      <c r="F2377" s="73" t="s">
        <v>362</v>
      </c>
      <c r="G2377" s="73">
        <v>25914245</v>
      </c>
      <c r="H2377" s="73">
        <v>25929811</v>
      </c>
      <c r="I2377" s="73" t="s">
        <v>363</v>
      </c>
      <c r="J2377" s="73">
        <v>116.503732</v>
      </c>
      <c r="K2377" s="95">
        <v>100</v>
      </c>
      <c r="L2377" s="73" t="s">
        <v>1961</v>
      </c>
    </row>
    <row r="2378" spans="1:12" x14ac:dyDescent="0.2">
      <c r="A2378" s="73" t="s">
        <v>1961</v>
      </c>
      <c r="B2378" s="73" t="s">
        <v>122</v>
      </c>
      <c r="C2378" s="73" t="s">
        <v>3228</v>
      </c>
      <c r="D2378" s="73" t="s">
        <v>2766</v>
      </c>
      <c r="E2378" s="73" t="s">
        <v>2767</v>
      </c>
      <c r="F2378" s="73" t="s">
        <v>362</v>
      </c>
      <c r="G2378" s="73">
        <v>186726720</v>
      </c>
      <c r="H2378" s="73">
        <v>186587794</v>
      </c>
      <c r="I2378" s="73" t="s">
        <v>372</v>
      </c>
      <c r="J2378" s="73">
        <v>17.227368999999999</v>
      </c>
      <c r="K2378" s="95">
        <v>100</v>
      </c>
      <c r="L2378" s="73" t="s">
        <v>2763</v>
      </c>
    </row>
    <row r="2379" spans="1:12" x14ac:dyDescent="0.2">
      <c r="A2379" s="73" t="s">
        <v>2768</v>
      </c>
      <c r="B2379" s="73" t="s">
        <v>122</v>
      </c>
      <c r="C2379" s="73" t="s">
        <v>3227</v>
      </c>
      <c r="D2379" s="73" t="s">
        <v>2769</v>
      </c>
      <c r="E2379" s="73" t="s">
        <v>2770</v>
      </c>
      <c r="F2379" s="73" t="s">
        <v>362</v>
      </c>
      <c r="G2379" s="73">
        <v>96235620</v>
      </c>
      <c r="H2379" s="73">
        <v>96230936</v>
      </c>
      <c r="I2379" s="73" t="s">
        <v>372</v>
      </c>
      <c r="J2379" s="73">
        <v>35.038716000000001</v>
      </c>
      <c r="K2379" s="95">
        <v>13.4078211520912</v>
      </c>
      <c r="L2379" s="73" t="s">
        <v>762</v>
      </c>
    </row>
    <row r="2380" spans="1:12" x14ac:dyDescent="0.2">
      <c r="A2380" s="73" t="s">
        <v>762</v>
      </c>
      <c r="B2380" s="73" t="s">
        <v>122</v>
      </c>
      <c r="C2380" s="73" t="s">
        <v>3228</v>
      </c>
      <c r="D2380" s="73" t="s">
        <v>2771</v>
      </c>
      <c r="E2380" s="73" t="s">
        <v>764</v>
      </c>
      <c r="F2380" s="73" t="s">
        <v>362</v>
      </c>
      <c r="G2380" s="73">
        <v>23741721</v>
      </c>
      <c r="H2380" s="73">
        <v>23557930</v>
      </c>
      <c r="I2380" s="73" t="s">
        <v>372</v>
      </c>
      <c r="J2380" s="73">
        <v>2309.3433949999999</v>
      </c>
      <c r="K2380" s="95">
        <v>100</v>
      </c>
      <c r="L2380" s="73" t="s">
        <v>2768</v>
      </c>
    </row>
    <row r="2381" spans="1:12" x14ac:dyDescent="0.2">
      <c r="A2381" s="73" t="s">
        <v>2768</v>
      </c>
      <c r="B2381" s="73" t="s">
        <v>122</v>
      </c>
      <c r="C2381" s="73" t="s">
        <v>3227</v>
      </c>
      <c r="D2381" s="73" t="s">
        <v>2769</v>
      </c>
      <c r="E2381" s="73" t="s">
        <v>2772</v>
      </c>
      <c r="F2381" s="73" t="s">
        <v>362</v>
      </c>
      <c r="G2381" s="73">
        <v>96235546</v>
      </c>
      <c r="H2381" s="73">
        <v>96230931</v>
      </c>
      <c r="I2381" s="73" t="s">
        <v>372</v>
      </c>
      <c r="J2381" s="73">
        <v>8.1757000000000009</v>
      </c>
      <c r="K2381" s="95">
        <v>3.1284914490917002</v>
      </c>
      <c r="L2381" s="73" t="s">
        <v>762</v>
      </c>
    </row>
    <row r="2382" spans="1:12" x14ac:dyDescent="0.2">
      <c r="A2382" s="73" t="s">
        <v>762</v>
      </c>
      <c r="B2382" s="73" t="s">
        <v>122</v>
      </c>
      <c r="C2382" s="73" t="s">
        <v>3228</v>
      </c>
      <c r="D2382" s="73" t="s">
        <v>2771</v>
      </c>
      <c r="E2382" s="73" t="s">
        <v>764</v>
      </c>
      <c r="F2382" s="73" t="s">
        <v>362</v>
      </c>
      <c r="G2382" s="73">
        <v>23741721</v>
      </c>
      <c r="H2382" s="73">
        <v>23557930</v>
      </c>
      <c r="I2382" s="73" t="s">
        <v>372</v>
      </c>
      <c r="J2382" s="73">
        <v>2309.3433949999999</v>
      </c>
      <c r="K2382" s="95">
        <v>100</v>
      </c>
      <c r="L2382" s="73" t="s">
        <v>2768</v>
      </c>
    </row>
    <row r="2383" spans="1:12" x14ac:dyDescent="0.2">
      <c r="A2383" s="73" t="s">
        <v>2768</v>
      </c>
      <c r="B2383" s="73" t="s">
        <v>122</v>
      </c>
      <c r="C2383" s="73" t="s">
        <v>3227</v>
      </c>
      <c r="D2383" s="73" t="s">
        <v>2769</v>
      </c>
      <c r="E2383" s="73" t="s">
        <v>2773</v>
      </c>
      <c r="F2383" s="73" t="s">
        <v>362</v>
      </c>
      <c r="G2383" s="73">
        <v>96235545</v>
      </c>
      <c r="H2383" s="73">
        <v>96230933</v>
      </c>
      <c r="I2383" s="73" t="s">
        <v>372</v>
      </c>
      <c r="J2383" s="73">
        <v>5.2558069999999999</v>
      </c>
      <c r="K2383" s="95">
        <v>2.01117301975076</v>
      </c>
      <c r="L2383" s="73" t="s">
        <v>762</v>
      </c>
    </row>
    <row r="2384" spans="1:12" x14ac:dyDescent="0.2">
      <c r="A2384" s="73" t="s">
        <v>762</v>
      </c>
      <c r="B2384" s="73" t="s">
        <v>122</v>
      </c>
      <c r="C2384" s="73" t="s">
        <v>3228</v>
      </c>
      <c r="D2384" s="73" t="s">
        <v>2771</v>
      </c>
      <c r="E2384" s="73" t="s">
        <v>764</v>
      </c>
      <c r="F2384" s="73" t="s">
        <v>362</v>
      </c>
      <c r="G2384" s="73">
        <v>23741721</v>
      </c>
      <c r="H2384" s="73">
        <v>23557930</v>
      </c>
      <c r="I2384" s="73" t="s">
        <v>372</v>
      </c>
      <c r="J2384" s="73">
        <v>2309.3433949999999</v>
      </c>
      <c r="K2384" s="95">
        <v>100</v>
      </c>
      <c r="L2384" s="73" t="s">
        <v>2768</v>
      </c>
    </row>
    <row r="2385" spans="1:12" x14ac:dyDescent="0.2">
      <c r="A2385" s="73" t="s">
        <v>2658</v>
      </c>
      <c r="B2385" s="73" t="s">
        <v>122</v>
      </c>
      <c r="C2385" s="73" t="s">
        <v>3227</v>
      </c>
      <c r="D2385" s="73" t="s">
        <v>2659</v>
      </c>
      <c r="E2385" s="73" t="s">
        <v>2774</v>
      </c>
      <c r="F2385" s="73" t="s">
        <v>485</v>
      </c>
      <c r="G2385" s="73">
        <v>44565626</v>
      </c>
      <c r="H2385" s="73">
        <v>44620358</v>
      </c>
      <c r="I2385" s="73" t="s">
        <v>363</v>
      </c>
      <c r="J2385" s="73">
        <v>1.7519359999999999</v>
      </c>
      <c r="K2385" s="95">
        <v>4.8780493237807603</v>
      </c>
      <c r="L2385" s="73" t="s">
        <v>2661</v>
      </c>
    </row>
    <row r="2386" spans="1:12" x14ac:dyDescent="0.2">
      <c r="A2386" s="73" t="s">
        <v>2666</v>
      </c>
      <c r="B2386" s="73" t="s">
        <v>122</v>
      </c>
      <c r="C2386" s="73" t="s">
        <v>3227</v>
      </c>
      <c r="D2386" s="73" t="s">
        <v>2667</v>
      </c>
      <c r="E2386" s="73" t="s">
        <v>2775</v>
      </c>
      <c r="F2386" s="73" t="s">
        <v>485</v>
      </c>
      <c r="G2386" s="73">
        <v>110180381</v>
      </c>
      <c r="H2386" s="73">
        <v>110232232</v>
      </c>
      <c r="I2386" s="73" t="s">
        <v>363</v>
      </c>
      <c r="J2386" s="73">
        <v>1.1679569999999999</v>
      </c>
      <c r="K2386" s="95">
        <v>44.444431760064198</v>
      </c>
      <c r="L2386" s="73" t="s">
        <v>657</v>
      </c>
    </row>
    <row r="2387" spans="1:12" x14ac:dyDescent="0.2">
      <c r="A2387" s="73" t="s">
        <v>657</v>
      </c>
      <c r="B2387" s="73" t="s">
        <v>122</v>
      </c>
      <c r="C2387" s="73" t="s">
        <v>3228</v>
      </c>
      <c r="D2387" s="73" t="s">
        <v>2669</v>
      </c>
      <c r="E2387" s="73" t="s">
        <v>2776</v>
      </c>
      <c r="F2387" s="73" t="s">
        <v>485</v>
      </c>
      <c r="G2387" s="73">
        <v>71283654</v>
      </c>
      <c r="H2387" s="73">
        <v>71301168</v>
      </c>
      <c r="I2387" s="73" t="s">
        <v>363</v>
      </c>
      <c r="J2387" s="73">
        <v>60.149796000000002</v>
      </c>
      <c r="K2387" s="95">
        <v>86.192468535307498</v>
      </c>
      <c r="L2387" s="73" t="s">
        <v>2666</v>
      </c>
    </row>
    <row r="2388" spans="1:12" x14ac:dyDescent="0.2">
      <c r="A2388" s="73" t="s">
        <v>2681</v>
      </c>
      <c r="B2388" s="73" t="s">
        <v>122</v>
      </c>
      <c r="C2388" s="73" t="s">
        <v>3228</v>
      </c>
      <c r="D2388" s="73" t="s">
        <v>2682</v>
      </c>
      <c r="E2388" s="73" t="s">
        <v>2777</v>
      </c>
      <c r="F2388" s="73" t="s">
        <v>485</v>
      </c>
      <c r="G2388" s="73">
        <v>1269305</v>
      </c>
      <c r="H2388" s="73">
        <v>1273172</v>
      </c>
      <c r="I2388" s="73" t="s">
        <v>363</v>
      </c>
      <c r="J2388" s="73">
        <v>46.134309999999999</v>
      </c>
      <c r="K2388" s="95">
        <v>86.8131872887936</v>
      </c>
      <c r="L2388" s="73" t="s">
        <v>1245</v>
      </c>
    </row>
    <row r="2389" spans="1:12" x14ac:dyDescent="0.2">
      <c r="A2389" s="73" t="s">
        <v>384</v>
      </c>
      <c r="B2389" s="73" t="s">
        <v>122</v>
      </c>
      <c r="C2389" s="73" t="s">
        <v>3228</v>
      </c>
      <c r="D2389" s="73" t="s">
        <v>2699</v>
      </c>
      <c r="E2389" s="73" t="s">
        <v>2778</v>
      </c>
      <c r="F2389" s="73" t="s">
        <v>485</v>
      </c>
      <c r="G2389" s="73">
        <v>150412952</v>
      </c>
      <c r="H2389" s="73">
        <v>150401638</v>
      </c>
      <c r="I2389" s="73" t="s">
        <v>372</v>
      </c>
      <c r="J2389" s="73">
        <v>273.009998</v>
      </c>
      <c r="K2389" s="95">
        <v>23.451216448647699</v>
      </c>
      <c r="L2389" s="73" t="s">
        <v>1037</v>
      </c>
    </row>
    <row r="2390" spans="1:12" x14ac:dyDescent="0.2">
      <c r="A2390" s="73" t="s">
        <v>2700</v>
      </c>
      <c r="B2390" s="73" t="s">
        <v>122</v>
      </c>
      <c r="C2390" s="73" t="s">
        <v>3228</v>
      </c>
      <c r="D2390" s="73" t="s">
        <v>2701</v>
      </c>
      <c r="E2390" s="73" t="s">
        <v>2779</v>
      </c>
      <c r="F2390" s="73" t="s">
        <v>485</v>
      </c>
      <c r="G2390" s="73">
        <v>40819043</v>
      </c>
      <c r="H2390" s="73">
        <v>40818116</v>
      </c>
      <c r="I2390" s="73" t="s">
        <v>372</v>
      </c>
      <c r="J2390" s="73">
        <v>2.0439250000000002</v>
      </c>
      <c r="K2390" s="95">
        <v>6.3063060561395297</v>
      </c>
      <c r="L2390" s="73" t="s">
        <v>681</v>
      </c>
    </row>
    <row r="2391" spans="1:12" x14ac:dyDescent="0.2">
      <c r="A2391" s="73" t="s">
        <v>2700</v>
      </c>
      <c r="B2391" s="73" t="s">
        <v>122</v>
      </c>
      <c r="C2391" s="73" t="s">
        <v>3228</v>
      </c>
      <c r="D2391" s="73" t="s">
        <v>2701</v>
      </c>
      <c r="E2391" s="73" t="s">
        <v>2780</v>
      </c>
      <c r="F2391" s="73" t="s">
        <v>485</v>
      </c>
      <c r="G2391" s="73">
        <v>40819025</v>
      </c>
      <c r="H2391" s="73">
        <v>40818116</v>
      </c>
      <c r="I2391" s="73" t="s">
        <v>372</v>
      </c>
      <c r="J2391" s="73">
        <v>0.87596799999999997</v>
      </c>
      <c r="K2391" s="95">
        <v>2.7027030362583901</v>
      </c>
      <c r="L2391" s="73" t="s">
        <v>681</v>
      </c>
    </row>
    <row r="2392" spans="1:12" x14ac:dyDescent="0.2">
      <c r="A2392" s="73" t="s">
        <v>2700</v>
      </c>
      <c r="B2392" s="73" t="s">
        <v>122</v>
      </c>
      <c r="C2392" s="73" t="s">
        <v>3228</v>
      </c>
      <c r="D2392" s="73" t="s">
        <v>2701</v>
      </c>
      <c r="E2392" s="73" t="s">
        <v>2781</v>
      </c>
      <c r="F2392" s="73" t="s">
        <v>485</v>
      </c>
      <c r="G2392" s="73">
        <v>40819013</v>
      </c>
      <c r="H2392" s="73">
        <v>40818116</v>
      </c>
      <c r="I2392" s="73" t="s">
        <v>372</v>
      </c>
      <c r="J2392" s="73">
        <v>0.87596799999999997</v>
      </c>
      <c r="K2392" s="95">
        <v>2.7027030362583901</v>
      </c>
      <c r="L2392" s="73" t="s">
        <v>681</v>
      </c>
    </row>
    <row r="2393" spans="1:12" x14ac:dyDescent="0.2">
      <c r="A2393" s="73" t="s">
        <v>400</v>
      </c>
      <c r="B2393" s="73" t="s">
        <v>122</v>
      </c>
      <c r="C2393" s="73" t="s">
        <v>3228</v>
      </c>
      <c r="D2393" s="73" t="s">
        <v>2718</v>
      </c>
      <c r="E2393" s="73" t="s">
        <v>2782</v>
      </c>
      <c r="F2393" s="73" t="s">
        <v>485</v>
      </c>
      <c r="G2393" s="73">
        <v>58892160</v>
      </c>
      <c r="H2393" s="73">
        <v>58911192</v>
      </c>
      <c r="I2393" s="73" t="s">
        <v>363</v>
      </c>
      <c r="J2393" s="73">
        <v>40.586512999999997</v>
      </c>
      <c r="K2393" s="95">
        <v>12.150349638312001</v>
      </c>
      <c r="L2393" s="73" t="s">
        <v>2719</v>
      </c>
    </row>
    <row r="2394" spans="1:12" x14ac:dyDescent="0.2">
      <c r="A2394" s="73" t="s">
        <v>657</v>
      </c>
      <c r="B2394" s="73" t="s">
        <v>122</v>
      </c>
      <c r="C2394" s="73" t="s">
        <v>3228</v>
      </c>
      <c r="D2394" s="73" t="s">
        <v>2725</v>
      </c>
      <c r="E2394" s="73" t="s">
        <v>2776</v>
      </c>
      <c r="F2394" s="73" t="s">
        <v>485</v>
      </c>
      <c r="G2394" s="73">
        <v>71283654</v>
      </c>
      <c r="H2394" s="73">
        <v>71301168</v>
      </c>
      <c r="I2394" s="73" t="s">
        <v>363</v>
      </c>
      <c r="J2394" s="73">
        <v>60.149796000000002</v>
      </c>
      <c r="K2394" s="95">
        <v>86.192468535307498</v>
      </c>
      <c r="L2394" s="73" t="s">
        <v>2722</v>
      </c>
    </row>
    <row r="2395" spans="1:12" x14ac:dyDescent="0.2">
      <c r="A2395" s="73" t="s">
        <v>2731</v>
      </c>
      <c r="B2395" s="73" t="s">
        <v>122</v>
      </c>
      <c r="C2395" s="73" t="s">
        <v>3228</v>
      </c>
      <c r="D2395" s="73" t="s">
        <v>2732</v>
      </c>
      <c r="E2395" s="73" t="s">
        <v>2783</v>
      </c>
      <c r="F2395" s="73" t="s">
        <v>485</v>
      </c>
      <c r="G2395" s="73">
        <v>6393462</v>
      </c>
      <c r="H2395" s="73">
        <v>6379571</v>
      </c>
      <c r="I2395" s="73" t="s">
        <v>372</v>
      </c>
      <c r="J2395" s="73">
        <v>4.6718289999999998</v>
      </c>
      <c r="K2395" s="95">
        <v>12.0300753622197</v>
      </c>
      <c r="L2395" s="73" t="s">
        <v>791</v>
      </c>
    </row>
    <row r="2396" spans="1:12" x14ac:dyDescent="0.2">
      <c r="A2396" s="73" t="s">
        <v>2731</v>
      </c>
      <c r="B2396" s="73" t="s">
        <v>122</v>
      </c>
      <c r="C2396" s="73" t="s">
        <v>3228</v>
      </c>
      <c r="D2396" s="73" t="s">
        <v>2732</v>
      </c>
      <c r="E2396" s="73" t="s">
        <v>2784</v>
      </c>
      <c r="F2396" s="73" t="s">
        <v>485</v>
      </c>
      <c r="G2396" s="73">
        <v>6393462</v>
      </c>
      <c r="H2396" s="73">
        <v>6379571</v>
      </c>
      <c r="I2396" s="73" t="s">
        <v>372</v>
      </c>
      <c r="J2396" s="73">
        <v>1.4599470000000001</v>
      </c>
      <c r="K2396" s="95">
        <v>3.7593996772669902</v>
      </c>
      <c r="L2396" s="73" t="s">
        <v>791</v>
      </c>
    </row>
    <row r="2397" spans="1:12" x14ac:dyDescent="0.2">
      <c r="A2397" s="73" t="s">
        <v>2742</v>
      </c>
      <c r="B2397" s="73" t="s">
        <v>122</v>
      </c>
      <c r="C2397" s="73" t="s">
        <v>3228</v>
      </c>
      <c r="D2397" s="73" t="s">
        <v>2743</v>
      </c>
      <c r="E2397" s="73" t="s">
        <v>2785</v>
      </c>
      <c r="F2397" s="73" t="s">
        <v>485</v>
      </c>
      <c r="G2397" s="73">
        <v>153494920</v>
      </c>
      <c r="H2397" s="73">
        <v>153509542</v>
      </c>
      <c r="I2397" s="73" t="s">
        <v>363</v>
      </c>
      <c r="J2397" s="73">
        <v>4.9638179999999998</v>
      </c>
      <c r="K2397" s="95">
        <v>6.8825908685746002</v>
      </c>
      <c r="L2397" s="73" t="s">
        <v>1713</v>
      </c>
    </row>
    <row r="2398" spans="1:12" x14ac:dyDescent="0.2">
      <c r="A2398" s="73" t="s">
        <v>2745</v>
      </c>
      <c r="B2398" s="73" t="s">
        <v>122</v>
      </c>
      <c r="C2398" s="73" t="s">
        <v>3227</v>
      </c>
      <c r="D2398" s="73" t="s">
        <v>2746</v>
      </c>
      <c r="E2398" s="73" t="s">
        <v>2786</v>
      </c>
      <c r="F2398" s="73" t="s">
        <v>485</v>
      </c>
      <c r="G2398" s="73">
        <v>52532749</v>
      </c>
      <c r="H2398" s="73">
        <v>52524386</v>
      </c>
      <c r="I2398" s="73" t="s">
        <v>372</v>
      </c>
      <c r="J2398" s="73">
        <v>0.87596799999999997</v>
      </c>
      <c r="K2398" s="95">
        <v>21.4285749232481</v>
      </c>
      <c r="L2398" s="73" t="s">
        <v>456</v>
      </c>
    </row>
    <row r="2399" spans="1:12" x14ac:dyDescent="0.2">
      <c r="A2399" s="73" t="s">
        <v>2756</v>
      </c>
      <c r="B2399" s="73" t="s">
        <v>122</v>
      </c>
      <c r="C2399" s="73" t="s">
        <v>3228</v>
      </c>
      <c r="D2399" s="73" t="s">
        <v>2757</v>
      </c>
      <c r="E2399" s="73" t="s">
        <v>2787</v>
      </c>
      <c r="F2399" s="73" t="s">
        <v>485</v>
      </c>
      <c r="G2399" s="73">
        <v>37984560</v>
      </c>
      <c r="H2399" s="73">
        <v>37972311</v>
      </c>
      <c r="I2399" s="73" t="s">
        <v>372</v>
      </c>
      <c r="J2399" s="73">
        <v>54.601999999999997</v>
      </c>
      <c r="K2399" s="95">
        <v>48.952879773602803</v>
      </c>
      <c r="L2399" s="73" t="s">
        <v>2753</v>
      </c>
    </row>
    <row r="2400" spans="1:12" x14ac:dyDescent="0.2">
      <c r="A2400" s="73" t="s">
        <v>2759</v>
      </c>
      <c r="B2400" s="73" t="s">
        <v>122</v>
      </c>
      <c r="C2400" s="73" t="s">
        <v>3227</v>
      </c>
      <c r="D2400" s="73" t="s">
        <v>2760</v>
      </c>
      <c r="E2400" s="73" t="s">
        <v>2788</v>
      </c>
      <c r="F2400" s="73" t="s">
        <v>485</v>
      </c>
      <c r="G2400" s="73">
        <v>67366618</v>
      </c>
      <c r="H2400" s="73">
        <v>67337921</v>
      </c>
      <c r="I2400" s="73" t="s">
        <v>372</v>
      </c>
      <c r="J2400" s="73">
        <v>6.1317750000000002</v>
      </c>
      <c r="K2400" s="95">
        <v>72.413795546813304</v>
      </c>
      <c r="L2400" s="73" t="s">
        <v>762</v>
      </c>
    </row>
    <row r="2401" spans="1:12" x14ac:dyDescent="0.2">
      <c r="A2401" s="73" t="s">
        <v>2768</v>
      </c>
      <c r="B2401" s="73" t="s">
        <v>122</v>
      </c>
      <c r="C2401" s="73" t="s">
        <v>3227</v>
      </c>
      <c r="D2401" s="73" t="s">
        <v>2769</v>
      </c>
      <c r="E2401" s="73" t="s">
        <v>2789</v>
      </c>
      <c r="F2401" s="73" t="s">
        <v>485</v>
      </c>
      <c r="G2401" s="73">
        <v>96235545</v>
      </c>
      <c r="H2401" s="73">
        <v>96230935</v>
      </c>
      <c r="I2401" s="73" t="s">
        <v>372</v>
      </c>
      <c r="J2401" s="73">
        <v>212.86020199999999</v>
      </c>
      <c r="K2401" s="95">
        <v>81.452514379066201</v>
      </c>
      <c r="L2401" s="73" t="s">
        <v>762</v>
      </c>
    </row>
    <row r="2402" spans="1:12" x14ac:dyDescent="0.2">
      <c r="A2402" s="73" t="s">
        <v>2420</v>
      </c>
      <c r="B2402" s="73" t="s">
        <v>123</v>
      </c>
      <c r="C2402" s="73" t="s">
        <v>3227</v>
      </c>
      <c r="D2402" s="73" t="s">
        <v>2790</v>
      </c>
      <c r="E2402" s="73" t="s">
        <v>2422</v>
      </c>
      <c r="F2402" s="73" t="s">
        <v>362</v>
      </c>
      <c r="G2402" s="73">
        <v>195583948</v>
      </c>
      <c r="H2402" s="73">
        <v>195568738</v>
      </c>
      <c r="I2402" s="73" t="s">
        <v>372</v>
      </c>
      <c r="J2402" s="73">
        <v>16887.281534000002</v>
      </c>
      <c r="K2402" s="95">
        <v>99.839074463149899</v>
      </c>
      <c r="L2402" s="73" t="s">
        <v>730</v>
      </c>
    </row>
    <row r="2403" spans="1:12" x14ac:dyDescent="0.2">
      <c r="A2403" s="73" t="s">
        <v>2420</v>
      </c>
      <c r="B2403" s="73" t="s">
        <v>123</v>
      </c>
      <c r="C2403" s="73" t="s">
        <v>3227</v>
      </c>
      <c r="D2403" s="73" t="s">
        <v>2790</v>
      </c>
      <c r="E2403" s="73" t="s">
        <v>2424</v>
      </c>
      <c r="F2403" s="73" t="s">
        <v>362</v>
      </c>
      <c r="G2403" s="73">
        <v>195583950</v>
      </c>
      <c r="H2403" s="73">
        <v>195568731</v>
      </c>
      <c r="I2403" s="73" t="s">
        <v>372</v>
      </c>
      <c r="J2403" s="73">
        <v>27.219752</v>
      </c>
      <c r="K2403" s="95">
        <v>0.160925536850025</v>
      </c>
      <c r="L2403" s="73" t="s">
        <v>730</v>
      </c>
    </row>
    <row r="2404" spans="1:12" x14ac:dyDescent="0.2">
      <c r="A2404" s="73" t="s">
        <v>2791</v>
      </c>
      <c r="B2404" s="73" t="s">
        <v>123</v>
      </c>
      <c r="C2404" s="73" t="s">
        <v>3228</v>
      </c>
      <c r="D2404" s="73" t="s">
        <v>2792</v>
      </c>
      <c r="E2404" s="73" t="s">
        <v>2793</v>
      </c>
      <c r="F2404" s="73" t="s">
        <v>362</v>
      </c>
      <c r="G2404" s="73">
        <v>127991009</v>
      </c>
      <c r="H2404" s="73">
        <v>128092593</v>
      </c>
      <c r="I2404" s="73" t="s">
        <v>363</v>
      </c>
      <c r="J2404" s="73">
        <v>83.130595</v>
      </c>
      <c r="K2404" s="95">
        <v>100</v>
      </c>
      <c r="L2404" s="73" t="s">
        <v>2794</v>
      </c>
    </row>
    <row r="2405" spans="1:12" x14ac:dyDescent="0.2">
      <c r="A2405" s="73" t="s">
        <v>2795</v>
      </c>
      <c r="B2405" s="73" t="s">
        <v>123</v>
      </c>
      <c r="C2405" s="73" t="s">
        <v>3227</v>
      </c>
      <c r="D2405" s="73" t="s">
        <v>2796</v>
      </c>
      <c r="E2405" s="73" t="s">
        <v>2797</v>
      </c>
      <c r="F2405" s="73" t="s">
        <v>362</v>
      </c>
      <c r="G2405" s="73">
        <v>98446903</v>
      </c>
      <c r="H2405" s="73">
        <v>98441932</v>
      </c>
      <c r="I2405" s="73" t="s">
        <v>372</v>
      </c>
      <c r="J2405" s="73">
        <v>5.1496829999999996</v>
      </c>
      <c r="K2405" s="95">
        <v>87.5</v>
      </c>
      <c r="L2405" s="73" t="s">
        <v>1238</v>
      </c>
    </row>
    <row r="2406" spans="1:12" x14ac:dyDescent="0.2">
      <c r="A2406" s="73" t="s">
        <v>1238</v>
      </c>
      <c r="B2406" s="73" t="s">
        <v>123</v>
      </c>
      <c r="C2406" s="73" t="s">
        <v>3228</v>
      </c>
      <c r="D2406" s="73" t="s">
        <v>2798</v>
      </c>
      <c r="E2406" s="73" t="s">
        <v>2799</v>
      </c>
      <c r="F2406" s="73" t="s">
        <v>362</v>
      </c>
      <c r="G2406" s="73">
        <v>47237848</v>
      </c>
      <c r="H2406" s="73">
        <v>47239215</v>
      </c>
      <c r="I2406" s="73" t="s">
        <v>363</v>
      </c>
      <c r="J2406" s="73">
        <v>9.5636969999999994</v>
      </c>
      <c r="K2406" s="95">
        <v>100</v>
      </c>
      <c r="L2406" s="73" t="s">
        <v>2795</v>
      </c>
    </row>
    <row r="2407" spans="1:12" x14ac:dyDescent="0.2">
      <c r="A2407" s="73" t="s">
        <v>2795</v>
      </c>
      <c r="B2407" s="73" t="s">
        <v>123</v>
      </c>
      <c r="C2407" s="73" t="s">
        <v>3227</v>
      </c>
      <c r="D2407" s="73" t="s">
        <v>2796</v>
      </c>
      <c r="E2407" s="73" t="s">
        <v>2800</v>
      </c>
      <c r="F2407" s="73" t="s">
        <v>362</v>
      </c>
      <c r="G2407" s="73">
        <v>98446914</v>
      </c>
      <c r="H2407" s="73">
        <v>98441997</v>
      </c>
      <c r="I2407" s="73" t="s">
        <v>372</v>
      </c>
      <c r="J2407" s="73">
        <v>0.73566900000000002</v>
      </c>
      <c r="K2407" s="95">
        <v>12.5</v>
      </c>
      <c r="L2407" s="73" t="s">
        <v>1238</v>
      </c>
    </row>
    <row r="2408" spans="1:12" x14ac:dyDescent="0.2">
      <c r="A2408" s="73" t="s">
        <v>1238</v>
      </c>
      <c r="B2408" s="73" t="s">
        <v>123</v>
      </c>
      <c r="C2408" s="73" t="s">
        <v>3228</v>
      </c>
      <c r="D2408" s="73" t="s">
        <v>2798</v>
      </c>
      <c r="E2408" s="73" t="s">
        <v>2799</v>
      </c>
      <c r="F2408" s="73" t="s">
        <v>362</v>
      </c>
      <c r="G2408" s="73">
        <v>47237848</v>
      </c>
      <c r="H2408" s="73">
        <v>47239215</v>
      </c>
      <c r="I2408" s="73" t="s">
        <v>363</v>
      </c>
      <c r="J2408" s="73">
        <v>9.5636969999999994</v>
      </c>
      <c r="K2408" s="95">
        <v>100</v>
      </c>
      <c r="L2408" s="73" t="s">
        <v>2795</v>
      </c>
    </row>
    <row r="2409" spans="1:12" x14ac:dyDescent="0.2">
      <c r="A2409" s="73" t="s">
        <v>2801</v>
      </c>
      <c r="B2409" s="73" t="s">
        <v>126</v>
      </c>
      <c r="C2409" s="73" t="s">
        <v>3228</v>
      </c>
      <c r="D2409" s="73" t="s">
        <v>2802</v>
      </c>
      <c r="E2409" s="73" t="s">
        <v>2803</v>
      </c>
      <c r="F2409" s="73" t="s">
        <v>362</v>
      </c>
      <c r="G2409" s="73">
        <v>106112287</v>
      </c>
      <c r="H2409" s="73">
        <v>106090506</v>
      </c>
      <c r="I2409" s="73" t="s">
        <v>372</v>
      </c>
      <c r="J2409" s="73">
        <v>18.889602</v>
      </c>
      <c r="K2409" s="95">
        <v>93.333334650930595</v>
      </c>
      <c r="L2409" s="73" t="s">
        <v>2804</v>
      </c>
    </row>
    <row r="2410" spans="1:12" x14ac:dyDescent="0.2">
      <c r="A2410" s="73" t="s">
        <v>2801</v>
      </c>
      <c r="B2410" s="73" t="s">
        <v>126</v>
      </c>
      <c r="C2410" s="73" t="s">
        <v>3228</v>
      </c>
      <c r="D2410" s="73" t="s">
        <v>2802</v>
      </c>
      <c r="E2410" s="73" t="s">
        <v>2805</v>
      </c>
      <c r="F2410" s="73" t="s">
        <v>362</v>
      </c>
      <c r="G2410" s="73">
        <v>106112530</v>
      </c>
      <c r="H2410" s="73">
        <v>106090505</v>
      </c>
      <c r="I2410" s="73" t="s">
        <v>372</v>
      </c>
      <c r="J2410" s="73">
        <v>1.3492569999999999</v>
      </c>
      <c r="K2410" s="95">
        <v>6.6666653490693299</v>
      </c>
      <c r="L2410" s="73" t="s">
        <v>2804</v>
      </c>
    </row>
    <row r="2411" spans="1:12" x14ac:dyDescent="0.2">
      <c r="A2411" s="73" t="s">
        <v>2806</v>
      </c>
      <c r="B2411" s="73" t="s">
        <v>126</v>
      </c>
      <c r="C2411" s="73" t="s">
        <v>3228</v>
      </c>
      <c r="D2411" s="73" t="s">
        <v>2807</v>
      </c>
      <c r="E2411" s="73" t="s">
        <v>2808</v>
      </c>
      <c r="F2411" s="73" t="s">
        <v>485</v>
      </c>
      <c r="G2411" s="73">
        <v>42437495</v>
      </c>
      <c r="H2411" s="73">
        <v>42313323</v>
      </c>
      <c r="I2411" s="73" t="s">
        <v>372</v>
      </c>
      <c r="J2411" s="73">
        <v>194.293047</v>
      </c>
      <c r="K2411" s="95">
        <v>100</v>
      </c>
      <c r="L2411" s="73" t="s">
        <v>897</v>
      </c>
    </row>
    <row r="2412" spans="1:12" x14ac:dyDescent="0.2">
      <c r="A2412" s="73" t="s">
        <v>384</v>
      </c>
      <c r="B2412" s="73" t="s">
        <v>127</v>
      </c>
      <c r="C2412" s="73" t="s">
        <v>3228</v>
      </c>
      <c r="D2412" s="73" t="s">
        <v>2809</v>
      </c>
      <c r="E2412" s="73" t="s">
        <v>388</v>
      </c>
      <c r="F2412" s="73" t="s">
        <v>362</v>
      </c>
      <c r="G2412" s="73">
        <v>150412756</v>
      </c>
      <c r="H2412" s="73">
        <v>150401673</v>
      </c>
      <c r="I2412" s="73" t="s">
        <v>372</v>
      </c>
      <c r="J2412" s="73">
        <v>675.55237099999999</v>
      </c>
      <c r="K2412" s="95">
        <v>29.922135727230401</v>
      </c>
      <c r="L2412" s="73" t="s">
        <v>2810</v>
      </c>
    </row>
    <row r="2413" spans="1:12" x14ac:dyDescent="0.2">
      <c r="A2413" s="73" t="s">
        <v>384</v>
      </c>
      <c r="B2413" s="73" t="s">
        <v>127</v>
      </c>
      <c r="C2413" s="73" t="s">
        <v>3228</v>
      </c>
      <c r="D2413" s="73" t="s">
        <v>2809</v>
      </c>
      <c r="E2413" s="73" t="s">
        <v>386</v>
      </c>
      <c r="F2413" s="73" t="s">
        <v>362</v>
      </c>
      <c r="G2413" s="73">
        <v>150412757</v>
      </c>
      <c r="H2413" s="73">
        <v>150401668</v>
      </c>
      <c r="I2413" s="73" t="s">
        <v>372</v>
      </c>
      <c r="J2413" s="73">
        <v>145.65813199999999</v>
      </c>
      <c r="K2413" s="95">
        <v>6.4516129060834002</v>
      </c>
      <c r="L2413" s="73" t="s">
        <v>2810</v>
      </c>
    </row>
    <row r="2414" spans="1:12" x14ac:dyDescent="0.2">
      <c r="A2414" s="73" t="s">
        <v>384</v>
      </c>
      <c r="B2414" s="73" t="s">
        <v>127</v>
      </c>
      <c r="C2414" s="73" t="s">
        <v>3228</v>
      </c>
      <c r="D2414" s="73" t="s">
        <v>2809</v>
      </c>
      <c r="E2414" s="73" t="s">
        <v>389</v>
      </c>
      <c r="F2414" s="73" t="s">
        <v>362</v>
      </c>
      <c r="G2414" s="73">
        <v>150412758</v>
      </c>
      <c r="H2414" s="73">
        <v>150401638</v>
      </c>
      <c r="I2414" s="73" t="s">
        <v>372</v>
      </c>
      <c r="J2414" s="73">
        <v>10.045388000000001</v>
      </c>
      <c r="K2414" s="95">
        <v>0.44493880278112702</v>
      </c>
      <c r="L2414" s="73" t="s">
        <v>2810</v>
      </c>
    </row>
    <row r="2415" spans="1:12" x14ac:dyDescent="0.2">
      <c r="A2415" s="73" t="s">
        <v>384</v>
      </c>
      <c r="B2415" s="73" t="s">
        <v>127</v>
      </c>
      <c r="C2415" s="73" t="s">
        <v>3228</v>
      </c>
      <c r="D2415" s="73" t="s">
        <v>2809</v>
      </c>
      <c r="E2415" s="73" t="s">
        <v>1375</v>
      </c>
      <c r="F2415" s="73" t="s">
        <v>362</v>
      </c>
      <c r="G2415" s="73">
        <v>150412779</v>
      </c>
      <c r="H2415" s="73">
        <v>150401636</v>
      </c>
      <c r="I2415" s="73" t="s">
        <v>372</v>
      </c>
      <c r="J2415" s="73">
        <v>1.674231</v>
      </c>
      <c r="K2415" s="95">
        <v>7.4156452365906497E-2</v>
      </c>
      <c r="L2415" s="73" t="s">
        <v>2810</v>
      </c>
    </row>
    <row r="2416" spans="1:12" x14ac:dyDescent="0.2">
      <c r="A2416" s="73" t="s">
        <v>384</v>
      </c>
      <c r="B2416" s="73" t="s">
        <v>127</v>
      </c>
      <c r="C2416" s="73" t="s">
        <v>3228</v>
      </c>
      <c r="D2416" s="73" t="s">
        <v>2809</v>
      </c>
      <c r="E2416" s="73" t="s">
        <v>2811</v>
      </c>
      <c r="F2416" s="73" t="s">
        <v>485</v>
      </c>
      <c r="G2416" s="73">
        <v>150412962</v>
      </c>
      <c r="H2416" s="73">
        <v>150401638</v>
      </c>
      <c r="I2416" s="73" t="s">
        <v>372</v>
      </c>
      <c r="J2416" s="73">
        <v>911.61899900000003</v>
      </c>
      <c r="K2416" s="95">
        <v>40.378198035515297</v>
      </c>
      <c r="L2416" s="73" t="s">
        <v>2810</v>
      </c>
    </row>
    <row r="2417" spans="1:12" x14ac:dyDescent="0.2">
      <c r="A2417" s="73" t="s">
        <v>384</v>
      </c>
      <c r="B2417" s="73" t="s">
        <v>127</v>
      </c>
      <c r="C2417" s="73" t="s">
        <v>3228</v>
      </c>
      <c r="D2417" s="73" t="s">
        <v>2809</v>
      </c>
      <c r="E2417" s="73" t="s">
        <v>2812</v>
      </c>
      <c r="F2417" s="73" t="s">
        <v>485</v>
      </c>
      <c r="G2417" s="73">
        <v>150412758</v>
      </c>
      <c r="H2417" s="73">
        <v>150401638</v>
      </c>
      <c r="I2417" s="73" t="s">
        <v>372</v>
      </c>
      <c r="J2417" s="73">
        <v>376.702065</v>
      </c>
      <c r="K2417" s="95">
        <v>16.685205768684899</v>
      </c>
      <c r="L2417" s="73" t="s">
        <v>2810</v>
      </c>
    </row>
    <row r="2418" spans="1:12" x14ac:dyDescent="0.2">
      <c r="A2418" s="73" t="s">
        <v>384</v>
      </c>
      <c r="B2418" s="73" t="s">
        <v>127</v>
      </c>
      <c r="C2418" s="73" t="s">
        <v>3228</v>
      </c>
      <c r="D2418" s="73" t="s">
        <v>2809</v>
      </c>
      <c r="E2418" s="73" t="s">
        <v>2813</v>
      </c>
      <c r="F2418" s="73" t="s">
        <v>485</v>
      </c>
      <c r="G2418" s="73">
        <v>150412962</v>
      </c>
      <c r="H2418" s="73">
        <v>150401638</v>
      </c>
      <c r="I2418" s="73" t="s">
        <v>372</v>
      </c>
      <c r="J2418" s="73">
        <v>136.449859</v>
      </c>
      <c r="K2418" s="95">
        <v>6.04375230733881</v>
      </c>
      <c r="L2418" s="73" t="s">
        <v>2810</v>
      </c>
    </row>
    <row r="2419" spans="1:12" x14ac:dyDescent="0.2">
      <c r="A2419" s="73" t="s">
        <v>1678</v>
      </c>
      <c r="B2419" s="73" t="s">
        <v>128</v>
      </c>
      <c r="C2419" s="73" t="s">
        <v>3227</v>
      </c>
      <c r="D2419" s="73" t="s">
        <v>2814</v>
      </c>
      <c r="E2419" s="73" t="s">
        <v>1680</v>
      </c>
      <c r="F2419" s="73" t="s">
        <v>362</v>
      </c>
      <c r="G2419" s="73">
        <v>56725294</v>
      </c>
      <c r="H2419" s="73">
        <v>56712443</v>
      </c>
      <c r="I2419" s="73" t="s">
        <v>372</v>
      </c>
      <c r="J2419" s="73">
        <v>757.43145800000002</v>
      </c>
      <c r="K2419" s="95">
        <v>91.9652551823538</v>
      </c>
      <c r="L2419" s="73" t="s">
        <v>1832</v>
      </c>
    </row>
    <row r="2420" spans="1:12" x14ac:dyDescent="0.2">
      <c r="A2420" s="73" t="s">
        <v>1832</v>
      </c>
      <c r="B2420" s="73" t="s">
        <v>128</v>
      </c>
      <c r="C2420" s="73" t="s">
        <v>3228</v>
      </c>
      <c r="D2420" s="73" t="s">
        <v>2815</v>
      </c>
      <c r="E2420" s="73" t="s">
        <v>1834</v>
      </c>
      <c r="F2420" s="73" t="s">
        <v>362</v>
      </c>
      <c r="G2420" s="73">
        <v>38561534</v>
      </c>
      <c r="H2420" s="73">
        <v>38688745</v>
      </c>
      <c r="I2420" s="73" t="s">
        <v>363</v>
      </c>
      <c r="J2420" s="73">
        <v>107.310242</v>
      </c>
      <c r="K2420" s="95">
        <v>99.1735537342839</v>
      </c>
      <c r="L2420" s="73" t="s">
        <v>1678</v>
      </c>
    </row>
    <row r="2421" spans="1:12" x14ac:dyDescent="0.2">
      <c r="A2421" s="73" t="s">
        <v>1678</v>
      </c>
      <c r="B2421" s="73" t="s">
        <v>128</v>
      </c>
      <c r="C2421" s="73" t="s">
        <v>3227</v>
      </c>
      <c r="D2421" s="73" t="s">
        <v>2814</v>
      </c>
      <c r="E2421" s="73" t="s">
        <v>1680</v>
      </c>
      <c r="F2421" s="73" t="s">
        <v>362</v>
      </c>
      <c r="G2421" s="73">
        <v>56725294</v>
      </c>
      <c r="H2421" s="73">
        <v>56712443</v>
      </c>
      <c r="I2421" s="73" t="s">
        <v>372</v>
      </c>
      <c r="J2421" s="73">
        <v>757.43145800000002</v>
      </c>
      <c r="K2421" s="95">
        <v>91.9652551823538</v>
      </c>
      <c r="L2421" s="73" t="s">
        <v>1832</v>
      </c>
    </row>
    <row r="2422" spans="1:12" x14ac:dyDescent="0.2">
      <c r="A2422" s="73" t="s">
        <v>1832</v>
      </c>
      <c r="B2422" s="73" t="s">
        <v>128</v>
      </c>
      <c r="C2422" s="73" t="s">
        <v>3228</v>
      </c>
      <c r="D2422" s="73" t="s">
        <v>2815</v>
      </c>
      <c r="E2422" s="73" t="s">
        <v>2816</v>
      </c>
      <c r="F2422" s="73" t="s">
        <v>362</v>
      </c>
      <c r="G2422" s="73">
        <v>38666099</v>
      </c>
      <c r="H2422" s="73">
        <v>38688915</v>
      </c>
      <c r="I2422" s="73" t="s">
        <v>363</v>
      </c>
      <c r="J2422" s="73">
        <v>0.89425200000000005</v>
      </c>
      <c r="K2422" s="95">
        <v>0.82644626571609803</v>
      </c>
      <c r="L2422" s="73" t="s">
        <v>1678</v>
      </c>
    </row>
    <row r="2423" spans="1:12" x14ac:dyDescent="0.2">
      <c r="A2423" s="73" t="s">
        <v>1678</v>
      </c>
      <c r="B2423" s="73" t="s">
        <v>128</v>
      </c>
      <c r="C2423" s="73" t="s">
        <v>3227</v>
      </c>
      <c r="D2423" s="73" t="s">
        <v>2814</v>
      </c>
      <c r="E2423" s="73" t="s">
        <v>1684</v>
      </c>
      <c r="F2423" s="73" t="s">
        <v>362</v>
      </c>
      <c r="G2423" s="73">
        <v>56725226</v>
      </c>
      <c r="H2423" s="73">
        <v>56712456</v>
      </c>
      <c r="I2423" s="73" t="s">
        <v>372</v>
      </c>
      <c r="J2423" s="73">
        <v>19.673544</v>
      </c>
      <c r="K2423" s="95">
        <v>2.3887078826626502</v>
      </c>
      <c r="L2423" s="73" t="s">
        <v>1832</v>
      </c>
    </row>
    <row r="2424" spans="1:12" x14ac:dyDescent="0.2">
      <c r="A2424" s="73" t="s">
        <v>1832</v>
      </c>
      <c r="B2424" s="73" t="s">
        <v>128</v>
      </c>
      <c r="C2424" s="73" t="s">
        <v>3228</v>
      </c>
      <c r="D2424" s="73" t="s">
        <v>2815</v>
      </c>
      <c r="E2424" s="73" t="s">
        <v>1834</v>
      </c>
      <c r="F2424" s="73" t="s">
        <v>362</v>
      </c>
      <c r="G2424" s="73">
        <v>38561534</v>
      </c>
      <c r="H2424" s="73">
        <v>38688745</v>
      </c>
      <c r="I2424" s="73" t="s">
        <v>363</v>
      </c>
      <c r="J2424" s="73">
        <v>107.310242</v>
      </c>
      <c r="K2424" s="95">
        <v>99.1735537342839</v>
      </c>
      <c r="L2424" s="73" t="s">
        <v>1678</v>
      </c>
    </row>
    <row r="2425" spans="1:12" x14ac:dyDescent="0.2">
      <c r="A2425" s="73" t="s">
        <v>1678</v>
      </c>
      <c r="B2425" s="73" t="s">
        <v>128</v>
      </c>
      <c r="C2425" s="73" t="s">
        <v>3227</v>
      </c>
      <c r="D2425" s="73" t="s">
        <v>2814</v>
      </c>
      <c r="E2425" s="73" t="s">
        <v>1684</v>
      </c>
      <c r="F2425" s="73" t="s">
        <v>362</v>
      </c>
      <c r="G2425" s="73">
        <v>56725226</v>
      </c>
      <c r="H2425" s="73">
        <v>56712456</v>
      </c>
      <c r="I2425" s="73" t="s">
        <v>372</v>
      </c>
      <c r="J2425" s="73">
        <v>19.673544</v>
      </c>
      <c r="K2425" s="95">
        <v>2.3887078826626502</v>
      </c>
      <c r="L2425" s="73" t="s">
        <v>1832</v>
      </c>
    </row>
    <row r="2426" spans="1:12" x14ac:dyDescent="0.2">
      <c r="A2426" s="73" t="s">
        <v>1832</v>
      </c>
      <c r="B2426" s="73" t="s">
        <v>128</v>
      </c>
      <c r="C2426" s="73" t="s">
        <v>3228</v>
      </c>
      <c r="D2426" s="73" t="s">
        <v>2815</v>
      </c>
      <c r="E2426" s="73" t="s">
        <v>2816</v>
      </c>
      <c r="F2426" s="73" t="s">
        <v>362</v>
      </c>
      <c r="G2426" s="73">
        <v>38666099</v>
      </c>
      <c r="H2426" s="73">
        <v>38688915</v>
      </c>
      <c r="I2426" s="73" t="s">
        <v>363</v>
      </c>
      <c r="J2426" s="73">
        <v>0.89425200000000005</v>
      </c>
      <c r="K2426" s="95">
        <v>0.82644626571609803</v>
      </c>
      <c r="L2426" s="73" t="s">
        <v>1678</v>
      </c>
    </row>
    <row r="2427" spans="1:12" x14ac:dyDescent="0.2">
      <c r="A2427" s="73" t="s">
        <v>1678</v>
      </c>
      <c r="B2427" s="73" t="s">
        <v>128</v>
      </c>
      <c r="C2427" s="73" t="s">
        <v>3227</v>
      </c>
      <c r="D2427" s="73" t="s">
        <v>2814</v>
      </c>
      <c r="E2427" s="73" t="s">
        <v>2817</v>
      </c>
      <c r="F2427" s="73" t="s">
        <v>362</v>
      </c>
      <c r="G2427" s="73">
        <v>56725316</v>
      </c>
      <c r="H2427" s="73">
        <v>56712467</v>
      </c>
      <c r="I2427" s="73" t="s">
        <v>372</v>
      </c>
      <c r="J2427" s="73">
        <v>5.3655119999999998</v>
      </c>
      <c r="K2427" s="95">
        <v>0.65146578618072304</v>
      </c>
      <c r="L2427" s="73" t="s">
        <v>1832</v>
      </c>
    </row>
    <row r="2428" spans="1:12" x14ac:dyDescent="0.2">
      <c r="A2428" s="73" t="s">
        <v>1832</v>
      </c>
      <c r="B2428" s="73" t="s">
        <v>128</v>
      </c>
      <c r="C2428" s="73" t="s">
        <v>3228</v>
      </c>
      <c r="D2428" s="73" t="s">
        <v>2815</v>
      </c>
      <c r="E2428" s="73" t="s">
        <v>1834</v>
      </c>
      <c r="F2428" s="73" t="s">
        <v>362</v>
      </c>
      <c r="G2428" s="73">
        <v>38561534</v>
      </c>
      <c r="H2428" s="73">
        <v>38688745</v>
      </c>
      <c r="I2428" s="73" t="s">
        <v>363</v>
      </c>
      <c r="J2428" s="73">
        <v>107.310242</v>
      </c>
      <c r="K2428" s="95">
        <v>99.1735537342839</v>
      </c>
      <c r="L2428" s="73" t="s">
        <v>1678</v>
      </c>
    </row>
    <row r="2429" spans="1:12" x14ac:dyDescent="0.2">
      <c r="A2429" s="73" t="s">
        <v>1678</v>
      </c>
      <c r="B2429" s="73" t="s">
        <v>128</v>
      </c>
      <c r="C2429" s="73" t="s">
        <v>3227</v>
      </c>
      <c r="D2429" s="73" t="s">
        <v>2814</v>
      </c>
      <c r="E2429" s="73" t="s">
        <v>2817</v>
      </c>
      <c r="F2429" s="73" t="s">
        <v>362</v>
      </c>
      <c r="G2429" s="73">
        <v>56725316</v>
      </c>
      <c r="H2429" s="73">
        <v>56712467</v>
      </c>
      <c r="I2429" s="73" t="s">
        <v>372</v>
      </c>
      <c r="J2429" s="73">
        <v>5.3655119999999998</v>
      </c>
      <c r="K2429" s="95">
        <v>0.65146578618072304</v>
      </c>
      <c r="L2429" s="73" t="s">
        <v>1832</v>
      </c>
    </row>
    <row r="2430" spans="1:12" x14ac:dyDescent="0.2">
      <c r="A2430" s="73" t="s">
        <v>1832</v>
      </c>
      <c r="B2430" s="73" t="s">
        <v>128</v>
      </c>
      <c r="C2430" s="73" t="s">
        <v>3228</v>
      </c>
      <c r="D2430" s="73" t="s">
        <v>2815</v>
      </c>
      <c r="E2430" s="73" t="s">
        <v>2816</v>
      </c>
      <c r="F2430" s="73" t="s">
        <v>362</v>
      </c>
      <c r="G2430" s="73">
        <v>38666099</v>
      </c>
      <c r="H2430" s="73">
        <v>38688915</v>
      </c>
      <c r="I2430" s="73" t="s">
        <v>363</v>
      </c>
      <c r="J2430" s="73">
        <v>0.89425200000000005</v>
      </c>
      <c r="K2430" s="95">
        <v>0.82644626571609803</v>
      </c>
      <c r="L2430" s="73" t="s">
        <v>1678</v>
      </c>
    </row>
    <row r="2431" spans="1:12" x14ac:dyDescent="0.2">
      <c r="A2431" s="73" t="s">
        <v>1678</v>
      </c>
      <c r="B2431" s="73" t="s">
        <v>128</v>
      </c>
      <c r="C2431" s="73" t="s">
        <v>3227</v>
      </c>
      <c r="D2431" s="73" t="s">
        <v>2814</v>
      </c>
      <c r="E2431" s="73" t="s">
        <v>1688</v>
      </c>
      <c r="F2431" s="73" t="s">
        <v>362</v>
      </c>
      <c r="G2431" s="73">
        <v>56725293</v>
      </c>
      <c r="H2431" s="73">
        <v>56712431</v>
      </c>
      <c r="I2431" s="73" t="s">
        <v>372</v>
      </c>
      <c r="J2431" s="73">
        <v>0.89425200000000005</v>
      </c>
      <c r="K2431" s="95">
        <v>0.10857763103012</v>
      </c>
      <c r="L2431" s="73" t="s">
        <v>1832</v>
      </c>
    </row>
    <row r="2432" spans="1:12" x14ac:dyDescent="0.2">
      <c r="A2432" s="73" t="s">
        <v>1832</v>
      </c>
      <c r="B2432" s="73" t="s">
        <v>128</v>
      </c>
      <c r="C2432" s="73" t="s">
        <v>3228</v>
      </c>
      <c r="D2432" s="73" t="s">
        <v>2815</v>
      </c>
      <c r="E2432" s="73" t="s">
        <v>1834</v>
      </c>
      <c r="F2432" s="73" t="s">
        <v>362</v>
      </c>
      <c r="G2432" s="73">
        <v>38561534</v>
      </c>
      <c r="H2432" s="73">
        <v>38688745</v>
      </c>
      <c r="I2432" s="73" t="s">
        <v>363</v>
      </c>
      <c r="J2432" s="73">
        <v>107.310242</v>
      </c>
      <c r="K2432" s="95">
        <v>99.1735537342839</v>
      </c>
      <c r="L2432" s="73" t="s">
        <v>1678</v>
      </c>
    </row>
    <row r="2433" spans="1:12" x14ac:dyDescent="0.2">
      <c r="A2433" s="73" t="s">
        <v>1678</v>
      </c>
      <c r="B2433" s="73" t="s">
        <v>128</v>
      </c>
      <c r="C2433" s="73" t="s">
        <v>3227</v>
      </c>
      <c r="D2433" s="73" t="s">
        <v>2814</v>
      </c>
      <c r="E2433" s="73" t="s">
        <v>1688</v>
      </c>
      <c r="F2433" s="73" t="s">
        <v>362</v>
      </c>
      <c r="G2433" s="73">
        <v>56725293</v>
      </c>
      <c r="H2433" s="73">
        <v>56712431</v>
      </c>
      <c r="I2433" s="73" t="s">
        <v>372</v>
      </c>
      <c r="J2433" s="73">
        <v>0.89425200000000005</v>
      </c>
      <c r="K2433" s="95">
        <v>0.10857763103012</v>
      </c>
      <c r="L2433" s="73" t="s">
        <v>1832</v>
      </c>
    </row>
    <row r="2434" spans="1:12" x14ac:dyDescent="0.2">
      <c r="A2434" s="73" t="s">
        <v>1832</v>
      </c>
      <c r="B2434" s="73" t="s">
        <v>128</v>
      </c>
      <c r="C2434" s="73" t="s">
        <v>3228</v>
      </c>
      <c r="D2434" s="73" t="s">
        <v>2815</v>
      </c>
      <c r="E2434" s="73" t="s">
        <v>2816</v>
      </c>
      <c r="F2434" s="73" t="s">
        <v>362</v>
      </c>
      <c r="G2434" s="73">
        <v>38666099</v>
      </c>
      <c r="H2434" s="73">
        <v>38688915</v>
      </c>
      <c r="I2434" s="73" t="s">
        <v>363</v>
      </c>
      <c r="J2434" s="73">
        <v>0.89425200000000005</v>
      </c>
      <c r="K2434" s="95">
        <v>0.82644626571609803</v>
      </c>
      <c r="L2434" s="73" t="s">
        <v>1678</v>
      </c>
    </row>
    <row r="2435" spans="1:12" x14ac:dyDescent="0.2">
      <c r="A2435" s="73" t="s">
        <v>1678</v>
      </c>
      <c r="B2435" s="73" t="s">
        <v>128</v>
      </c>
      <c r="C2435" s="73" t="s">
        <v>3227</v>
      </c>
      <c r="D2435" s="73" t="s">
        <v>2814</v>
      </c>
      <c r="E2435" s="73" t="s">
        <v>1686</v>
      </c>
      <c r="F2435" s="73" t="s">
        <v>362</v>
      </c>
      <c r="G2435" s="73">
        <v>56725293</v>
      </c>
      <c r="H2435" s="73">
        <v>56712432</v>
      </c>
      <c r="I2435" s="73" t="s">
        <v>372</v>
      </c>
      <c r="J2435" s="73">
        <v>0.89425200000000005</v>
      </c>
      <c r="K2435" s="95">
        <v>0.10857763103012</v>
      </c>
      <c r="L2435" s="73" t="s">
        <v>1832</v>
      </c>
    </row>
    <row r="2436" spans="1:12" x14ac:dyDescent="0.2">
      <c r="A2436" s="73" t="s">
        <v>1832</v>
      </c>
      <c r="B2436" s="73" t="s">
        <v>128</v>
      </c>
      <c r="C2436" s="73" t="s">
        <v>3228</v>
      </c>
      <c r="D2436" s="73" t="s">
        <v>2815</v>
      </c>
      <c r="E2436" s="73" t="s">
        <v>1834</v>
      </c>
      <c r="F2436" s="73" t="s">
        <v>362</v>
      </c>
      <c r="G2436" s="73">
        <v>38561534</v>
      </c>
      <c r="H2436" s="73">
        <v>38688745</v>
      </c>
      <c r="I2436" s="73" t="s">
        <v>363</v>
      </c>
      <c r="J2436" s="73">
        <v>107.310242</v>
      </c>
      <c r="K2436" s="95">
        <v>99.1735537342839</v>
      </c>
      <c r="L2436" s="73" t="s">
        <v>1678</v>
      </c>
    </row>
    <row r="2437" spans="1:12" x14ac:dyDescent="0.2">
      <c r="A2437" s="73" t="s">
        <v>1678</v>
      </c>
      <c r="B2437" s="73" t="s">
        <v>128</v>
      </c>
      <c r="C2437" s="73" t="s">
        <v>3227</v>
      </c>
      <c r="D2437" s="73" t="s">
        <v>2814</v>
      </c>
      <c r="E2437" s="73" t="s">
        <v>1686</v>
      </c>
      <c r="F2437" s="73" t="s">
        <v>362</v>
      </c>
      <c r="G2437" s="73">
        <v>56725293</v>
      </c>
      <c r="H2437" s="73">
        <v>56712432</v>
      </c>
      <c r="I2437" s="73" t="s">
        <v>372</v>
      </c>
      <c r="J2437" s="73">
        <v>0.89425200000000005</v>
      </c>
      <c r="K2437" s="95">
        <v>0.10857763103012</v>
      </c>
      <c r="L2437" s="73" t="s">
        <v>1832</v>
      </c>
    </row>
    <row r="2438" spans="1:12" x14ac:dyDescent="0.2">
      <c r="A2438" s="73" t="s">
        <v>1832</v>
      </c>
      <c r="B2438" s="73" t="s">
        <v>128</v>
      </c>
      <c r="C2438" s="73" t="s">
        <v>3228</v>
      </c>
      <c r="D2438" s="73" t="s">
        <v>2815</v>
      </c>
      <c r="E2438" s="73" t="s">
        <v>2816</v>
      </c>
      <c r="F2438" s="73" t="s">
        <v>362</v>
      </c>
      <c r="G2438" s="73">
        <v>38666099</v>
      </c>
      <c r="H2438" s="73">
        <v>38688915</v>
      </c>
      <c r="I2438" s="73" t="s">
        <v>363</v>
      </c>
      <c r="J2438" s="73">
        <v>0.89425200000000005</v>
      </c>
      <c r="K2438" s="95">
        <v>0.82644626571609803</v>
      </c>
      <c r="L2438" s="73" t="s">
        <v>1678</v>
      </c>
    </row>
    <row r="2439" spans="1:12" x14ac:dyDescent="0.2">
      <c r="A2439" s="73" t="s">
        <v>1678</v>
      </c>
      <c r="B2439" s="73" t="s">
        <v>128</v>
      </c>
      <c r="C2439" s="73" t="s">
        <v>3227</v>
      </c>
      <c r="D2439" s="73" t="s">
        <v>2814</v>
      </c>
      <c r="E2439" s="73" t="s">
        <v>2818</v>
      </c>
      <c r="F2439" s="73" t="s">
        <v>485</v>
      </c>
      <c r="G2439" s="73">
        <v>56725380</v>
      </c>
      <c r="H2439" s="73">
        <v>56712439</v>
      </c>
      <c r="I2439" s="73" t="s">
        <v>372</v>
      </c>
      <c r="J2439" s="73">
        <v>39.347088999999997</v>
      </c>
      <c r="K2439" s="95">
        <v>4.7774158867425598</v>
      </c>
      <c r="L2439" s="73" t="s">
        <v>1832</v>
      </c>
    </row>
    <row r="2440" spans="1:12" x14ac:dyDescent="0.2">
      <c r="A2440" s="73" t="s">
        <v>384</v>
      </c>
      <c r="B2440" s="73" t="s">
        <v>129</v>
      </c>
      <c r="C2440" s="73" t="s">
        <v>3228</v>
      </c>
      <c r="D2440" s="73" t="s">
        <v>2819</v>
      </c>
      <c r="E2440" s="73" t="s">
        <v>388</v>
      </c>
      <c r="F2440" s="73" t="s">
        <v>362</v>
      </c>
      <c r="G2440" s="73">
        <v>150412755</v>
      </c>
      <c r="H2440" s="73">
        <v>150401654</v>
      </c>
      <c r="I2440" s="73" t="s">
        <v>372</v>
      </c>
      <c r="J2440" s="73">
        <v>707.05931599999997</v>
      </c>
      <c r="K2440" s="95">
        <v>45.234333831492798</v>
      </c>
      <c r="L2440" s="73" t="s">
        <v>2820</v>
      </c>
    </row>
    <row r="2441" spans="1:12" x14ac:dyDescent="0.2">
      <c r="A2441" s="73" t="s">
        <v>384</v>
      </c>
      <c r="B2441" s="73" t="s">
        <v>129</v>
      </c>
      <c r="C2441" s="73" t="s">
        <v>3228</v>
      </c>
      <c r="D2441" s="73" t="s">
        <v>2819</v>
      </c>
      <c r="E2441" s="73" t="s">
        <v>386</v>
      </c>
      <c r="F2441" s="73" t="s">
        <v>362</v>
      </c>
      <c r="G2441" s="73">
        <v>150412755</v>
      </c>
      <c r="H2441" s="73">
        <v>150401659</v>
      </c>
      <c r="I2441" s="73" t="s">
        <v>372</v>
      </c>
      <c r="J2441" s="73">
        <v>198.37170599999999</v>
      </c>
      <c r="K2441" s="95">
        <v>12.6908899562915</v>
      </c>
      <c r="L2441" s="73" t="s">
        <v>2820</v>
      </c>
    </row>
    <row r="2442" spans="1:12" x14ac:dyDescent="0.2">
      <c r="A2442" s="73" t="s">
        <v>384</v>
      </c>
      <c r="B2442" s="73" t="s">
        <v>129</v>
      </c>
      <c r="C2442" s="73" t="s">
        <v>3228</v>
      </c>
      <c r="D2442" s="73" t="s">
        <v>2819</v>
      </c>
      <c r="E2442" s="73" t="s">
        <v>389</v>
      </c>
      <c r="F2442" s="73" t="s">
        <v>362</v>
      </c>
      <c r="G2442" s="73">
        <v>150412751</v>
      </c>
      <c r="H2442" s="73">
        <v>150401627</v>
      </c>
      <c r="I2442" s="73" t="s">
        <v>372</v>
      </c>
      <c r="J2442" s="73">
        <v>93.835578999999996</v>
      </c>
      <c r="K2442" s="95">
        <v>6.0031595789870202</v>
      </c>
      <c r="L2442" s="73" t="s">
        <v>2820</v>
      </c>
    </row>
    <row r="2443" spans="1:12" x14ac:dyDescent="0.2">
      <c r="A2443" s="73" t="s">
        <v>384</v>
      </c>
      <c r="B2443" s="73" t="s">
        <v>129</v>
      </c>
      <c r="C2443" s="73" t="s">
        <v>3228</v>
      </c>
      <c r="D2443" s="73" t="s">
        <v>2819</v>
      </c>
      <c r="E2443" s="73" t="s">
        <v>1375</v>
      </c>
      <c r="F2443" s="73" t="s">
        <v>362</v>
      </c>
      <c r="G2443" s="73">
        <v>150412756</v>
      </c>
      <c r="H2443" s="73">
        <v>150401663</v>
      </c>
      <c r="I2443" s="73" t="s">
        <v>372</v>
      </c>
      <c r="J2443" s="73">
        <v>1.6462380000000001</v>
      </c>
      <c r="K2443" s="95">
        <v>0.105318574514177</v>
      </c>
      <c r="L2443" s="73" t="s">
        <v>2820</v>
      </c>
    </row>
    <row r="2444" spans="1:12" x14ac:dyDescent="0.2">
      <c r="A2444" s="73" t="s">
        <v>384</v>
      </c>
      <c r="B2444" s="73" t="s">
        <v>129</v>
      </c>
      <c r="C2444" s="73" t="s">
        <v>3228</v>
      </c>
      <c r="D2444" s="73" t="s">
        <v>2819</v>
      </c>
      <c r="E2444" s="73" t="s">
        <v>2821</v>
      </c>
      <c r="F2444" s="73" t="s">
        <v>485</v>
      </c>
      <c r="G2444" s="73">
        <v>150412758</v>
      </c>
      <c r="H2444" s="73">
        <v>150401638</v>
      </c>
      <c r="I2444" s="73" t="s">
        <v>372</v>
      </c>
      <c r="J2444" s="73">
        <v>328.42452500000002</v>
      </c>
      <c r="K2444" s="95">
        <v>21.011058430491602</v>
      </c>
      <c r="L2444" s="73" t="s">
        <v>2820</v>
      </c>
    </row>
    <row r="2445" spans="1:12" x14ac:dyDescent="0.2">
      <c r="A2445" s="73" t="s">
        <v>384</v>
      </c>
      <c r="B2445" s="73" t="s">
        <v>129</v>
      </c>
      <c r="C2445" s="73" t="s">
        <v>3228</v>
      </c>
      <c r="D2445" s="73" t="s">
        <v>2819</v>
      </c>
      <c r="E2445" s="73" t="s">
        <v>2822</v>
      </c>
      <c r="F2445" s="73" t="s">
        <v>485</v>
      </c>
      <c r="G2445" s="73">
        <v>150412947</v>
      </c>
      <c r="H2445" s="73">
        <v>150401638</v>
      </c>
      <c r="I2445" s="73" t="s">
        <v>372</v>
      </c>
      <c r="J2445" s="73">
        <v>233.765828</v>
      </c>
      <c r="K2445" s="95">
        <v>14.955239628222801</v>
      </c>
      <c r="L2445" s="73" t="s">
        <v>2820</v>
      </c>
    </row>
    <row r="2446" spans="1:12" x14ac:dyDescent="0.2">
      <c r="A2446" s="73" t="s">
        <v>2823</v>
      </c>
      <c r="B2446" s="73" t="s">
        <v>129</v>
      </c>
      <c r="C2446" s="73" t="s">
        <v>3227</v>
      </c>
      <c r="D2446" s="73" t="s">
        <v>2824</v>
      </c>
      <c r="E2446" s="73" t="s">
        <v>2825</v>
      </c>
      <c r="F2446" s="73" t="s">
        <v>485</v>
      </c>
      <c r="G2446" s="73">
        <v>10380598</v>
      </c>
      <c r="H2446" s="73">
        <v>10368062</v>
      </c>
      <c r="I2446" s="73" t="s">
        <v>372</v>
      </c>
      <c r="J2446" s="73">
        <v>3.2924760000000002</v>
      </c>
      <c r="K2446" s="95">
        <v>100</v>
      </c>
      <c r="L2446" s="73" t="s">
        <v>957</v>
      </c>
    </row>
    <row r="2447" spans="1:12" x14ac:dyDescent="0.2">
      <c r="A2447" s="73" t="s">
        <v>2826</v>
      </c>
      <c r="B2447" s="73" t="s">
        <v>130</v>
      </c>
      <c r="C2447" s="73" t="s">
        <v>3227</v>
      </c>
      <c r="D2447" s="73" t="s">
        <v>2827</v>
      </c>
      <c r="E2447" s="73" t="s">
        <v>2828</v>
      </c>
      <c r="F2447" s="73" t="s">
        <v>362</v>
      </c>
      <c r="G2447" s="73">
        <v>68820853</v>
      </c>
      <c r="H2447" s="73">
        <v>68778755</v>
      </c>
      <c r="I2447" s="73" t="s">
        <v>372</v>
      </c>
      <c r="J2447" s="73">
        <v>11.235548</v>
      </c>
      <c r="K2447" s="95">
        <v>47.368419499389702</v>
      </c>
      <c r="L2447" s="73" t="s">
        <v>1083</v>
      </c>
    </row>
    <row r="2448" spans="1:12" x14ac:dyDescent="0.2">
      <c r="A2448" s="73" t="s">
        <v>2829</v>
      </c>
      <c r="B2448" s="73" t="s">
        <v>130</v>
      </c>
      <c r="C2448" s="73" t="s">
        <v>3227</v>
      </c>
      <c r="D2448" s="73" t="s">
        <v>2830</v>
      </c>
      <c r="E2448" s="73" t="s">
        <v>2831</v>
      </c>
      <c r="F2448" s="73" t="s">
        <v>362</v>
      </c>
      <c r="G2448" s="73">
        <v>53676088</v>
      </c>
      <c r="H2448" s="73">
        <v>53665171</v>
      </c>
      <c r="I2448" s="73" t="s">
        <v>372</v>
      </c>
      <c r="J2448" s="73">
        <v>1403.19514</v>
      </c>
      <c r="K2448" s="95">
        <v>97.952069712517201</v>
      </c>
      <c r="L2448" s="73" t="s">
        <v>1757</v>
      </c>
    </row>
    <row r="2449" spans="1:12" x14ac:dyDescent="0.2">
      <c r="A2449" s="73" t="s">
        <v>1757</v>
      </c>
      <c r="B2449" s="73" t="s">
        <v>130</v>
      </c>
      <c r="C2449" s="73" t="s">
        <v>3228</v>
      </c>
      <c r="D2449" s="73" t="s">
        <v>2832</v>
      </c>
      <c r="E2449" s="73" t="s">
        <v>2833</v>
      </c>
      <c r="F2449" s="73" t="s">
        <v>362</v>
      </c>
      <c r="G2449" s="73">
        <v>171387853</v>
      </c>
      <c r="H2449" s="73">
        <v>171410881</v>
      </c>
      <c r="I2449" s="73" t="s">
        <v>363</v>
      </c>
      <c r="J2449" s="73">
        <v>755.90272000000004</v>
      </c>
      <c r="K2449" s="95">
        <v>88.008721016961701</v>
      </c>
      <c r="L2449" s="73" t="s">
        <v>2829</v>
      </c>
    </row>
    <row r="2450" spans="1:12" x14ac:dyDescent="0.2">
      <c r="A2450" s="73" t="s">
        <v>2829</v>
      </c>
      <c r="B2450" s="73" t="s">
        <v>130</v>
      </c>
      <c r="C2450" s="73" t="s">
        <v>3227</v>
      </c>
      <c r="D2450" s="73" t="s">
        <v>2830</v>
      </c>
      <c r="E2450" s="73" t="s">
        <v>2831</v>
      </c>
      <c r="F2450" s="73" t="s">
        <v>362</v>
      </c>
      <c r="G2450" s="73">
        <v>53676088</v>
      </c>
      <c r="H2450" s="73">
        <v>53665171</v>
      </c>
      <c r="I2450" s="73" t="s">
        <v>372</v>
      </c>
      <c r="J2450" s="73">
        <v>1403.19514</v>
      </c>
      <c r="K2450" s="95">
        <v>97.952069712517201</v>
      </c>
      <c r="L2450" s="73" t="s">
        <v>1757</v>
      </c>
    </row>
    <row r="2451" spans="1:12" x14ac:dyDescent="0.2">
      <c r="A2451" s="73" t="s">
        <v>1757</v>
      </c>
      <c r="B2451" s="73" t="s">
        <v>130</v>
      </c>
      <c r="C2451" s="73" t="s">
        <v>3228</v>
      </c>
      <c r="D2451" s="73" t="s">
        <v>2832</v>
      </c>
      <c r="E2451" s="73" t="s">
        <v>2834</v>
      </c>
      <c r="F2451" s="73" t="s">
        <v>362</v>
      </c>
      <c r="G2451" s="73">
        <v>171387854</v>
      </c>
      <c r="H2451" s="73">
        <v>171410884</v>
      </c>
      <c r="I2451" s="73" t="s">
        <v>363</v>
      </c>
      <c r="J2451" s="73">
        <v>71.158472000000003</v>
      </c>
      <c r="K2451" s="95">
        <v>8.2848836821770906</v>
      </c>
      <c r="L2451" s="73" t="s">
        <v>2829</v>
      </c>
    </row>
    <row r="2452" spans="1:12" x14ac:dyDescent="0.2">
      <c r="A2452" s="73" t="s">
        <v>2829</v>
      </c>
      <c r="B2452" s="73" t="s">
        <v>130</v>
      </c>
      <c r="C2452" s="73" t="s">
        <v>3227</v>
      </c>
      <c r="D2452" s="73" t="s">
        <v>2830</v>
      </c>
      <c r="E2452" s="73" t="s">
        <v>2831</v>
      </c>
      <c r="F2452" s="73" t="s">
        <v>362</v>
      </c>
      <c r="G2452" s="73">
        <v>53676088</v>
      </c>
      <c r="H2452" s="73">
        <v>53665171</v>
      </c>
      <c r="I2452" s="73" t="s">
        <v>372</v>
      </c>
      <c r="J2452" s="73">
        <v>1403.19514</v>
      </c>
      <c r="K2452" s="95">
        <v>97.952069712517201</v>
      </c>
      <c r="L2452" s="73" t="s">
        <v>1757</v>
      </c>
    </row>
    <row r="2453" spans="1:12" x14ac:dyDescent="0.2">
      <c r="A2453" s="73" t="s">
        <v>1757</v>
      </c>
      <c r="B2453" s="73" t="s">
        <v>130</v>
      </c>
      <c r="C2453" s="73" t="s">
        <v>3228</v>
      </c>
      <c r="D2453" s="73" t="s">
        <v>2832</v>
      </c>
      <c r="E2453" s="73" t="s">
        <v>2835</v>
      </c>
      <c r="F2453" s="73" t="s">
        <v>362</v>
      </c>
      <c r="G2453" s="73">
        <v>171387852</v>
      </c>
      <c r="H2453" s="73">
        <v>171410872</v>
      </c>
      <c r="I2453" s="73" t="s">
        <v>363</v>
      </c>
      <c r="J2453" s="73">
        <v>19.974308000000001</v>
      </c>
      <c r="K2453" s="95">
        <v>2.3255813926411899</v>
      </c>
      <c r="L2453" s="73" t="s">
        <v>2829</v>
      </c>
    </row>
    <row r="2454" spans="1:12" x14ac:dyDescent="0.2">
      <c r="A2454" s="73" t="s">
        <v>2829</v>
      </c>
      <c r="B2454" s="73" t="s">
        <v>130</v>
      </c>
      <c r="C2454" s="73" t="s">
        <v>3227</v>
      </c>
      <c r="D2454" s="73" t="s">
        <v>2830</v>
      </c>
      <c r="E2454" s="73" t="s">
        <v>2831</v>
      </c>
      <c r="F2454" s="73" t="s">
        <v>362</v>
      </c>
      <c r="G2454" s="73">
        <v>53676088</v>
      </c>
      <c r="H2454" s="73">
        <v>53665171</v>
      </c>
      <c r="I2454" s="73" t="s">
        <v>372</v>
      </c>
      <c r="J2454" s="73">
        <v>1403.19514</v>
      </c>
      <c r="K2454" s="95">
        <v>97.952069712517201</v>
      </c>
      <c r="L2454" s="73" t="s">
        <v>1757</v>
      </c>
    </row>
    <row r="2455" spans="1:12" x14ac:dyDescent="0.2">
      <c r="A2455" s="73" t="s">
        <v>1757</v>
      </c>
      <c r="B2455" s="73" t="s">
        <v>130</v>
      </c>
      <c r="C2455" s="73" t="s">
        <v>3228</v>
      </c>
      <c r="D2455" s="73" t="s">
        <v>2832</v>
      </c>
      <c r="E2455" s="73" t="s">
        <v>2836</v>
      </c>
      <c r="F2455" s="73" t="s">
        <v>362</v>
      </c>
      <c r="G2455" s="73">
        <v>171387855</v>
      </c>
      <c r="H2455" s="73">
        <v>171410883</v>
      </c>
      <c r="I2455" s="73" t="s">
        <v>363</v>
      </c>
      <c r="J2455" s="73">
        <v>11.235548</v>
      </c>
      <c r="K2455" s="95">
        <v>1.30813950425351</v>
      </c>
      <c r="L2455" s="73" t="s">
        <v>2829</v>
      </c>
    </row>
    <row r="2456" spans="1:12" x14ac:dyDescent="0.2">
      <c r="A2456" s="73" t="s">
        <v>2829</v>
      </c>
      <c r="B2456" s="73" t="s">
        <v>130</v>
      </c>
      <c r="C2456" s="73" t="s">
        <v>3227</v>
      </c>
      <c r="D2456" s="73" t="s">
        <v>2830</v>
      </c>
      <c r="E2456" s="73" t="s">
        <v>2831</v>
      </c>
      <c r="F2456" s="73" t="s">
        <v>362</v>
      </c>
      <c r="G2456" s="73">
        <v>53676088</v>
      </c>
      <c r="H2456" s="73">
        <v>53665171</v>
      </c>
      <c r="I2456" s="73" t="s">
        <v>372</v>
      </c>
      <c r="J2456" s="73">
        <v>1403.19514</v>
      </c>
      <c r="K2456" s="95">
        <v>97.952069712517201</v>
      </c>
      <c r="L2456" s="73" t="s">
        <v>1757</v>
      </c>
    </row>
    <row r="2457" spans="1:12" x14ac:dyDescent="0.2">
      <c r="A2457" s="73" t="s">
        <v>1757</v>
      </c>
      <c r="B2457" s="73" t="s">
        <v>130</v>
      </c>
      <c r="C2457" s="73" t="s">
        <v>3228</v>
      </c>
      <c r="D2457" s="73" t="s">
        <v>2832</v>
      </c>
      <c r="E2457" s="73" t="s">
        <v>2837</v>
      </c>
      <c r="F2457" s="73" t="s">
        <v>362</v>
      </c>
      <c r="G2457" s="73">
        <v>171387853</v>
      </c>
      <c r="H2457" s="73">
        <v>171410868</v>
      </c>
      <c r="I2457" s="73" t="s">
        <v>363</v>
      </c>
      <c r="J2457" s="73">
        <v>0.624197</v>
      </c>
      <c r="K2457" s="95">
        <v>7.2674403966457995E-2</v>
      </c>
      <c r="L2457" s="73" t="s">
        <v>2829</v>
      </c>
    </row>
    <row r="2458" spans="1:12" x14ac:dyDescent="0.2">
      <c r="A2458" s="73" t="s">
        <v>1757</v>
      </c>
      <c r="B2458" s="73" t="s">
        <v>130</v>
      </c>
      <c r="C2458" s="73" t="s">
        <v>3228</v>
      </c>
      <c r="D2458" s="73" t="s">
        <v>2838</v>
      </c>
      <c r="E2458" s="73" t="s">
        <v>2833</v>
      </c>
      <c r="F2458" s="73" t="s">
        <v>362</v>
      </c>
      <c r="G2458" s="73">
        <v>171387853</v>
      </c>
      <c r="H2458" s="73">
        <v>171410881</v>
      </c>
      <c r="I2458" s="73" t="s">
        <v>363</v>
      </c>
      <c r="J2458" s="73">
        <v>755.90272000000004</v>
      </c>
      <c r="K2458" s="95">
        <v>88.008721016961701</v>
      </c>
      <c r="L2458" s="73" t="s">
        <v>2829</v>
      </c>
    </row>
    <row r="2459" spans="1:12" x14ac:dyDescent="0.2">
      <c r="A2459" s="73" t="s">
        <v>1757</v>
      </c>
      <c r="B2459" s="73" t="s">
        <v>130</v>
      </c>
      <c r="C2459" s="73" t="s">
        <v>3228</v>
      </c>
      <c r="D2459" s="73" t="s">
        <v>2838</v>
      </c>
      <c r="E2459" s="73" t="s">
        <v>2834</v>
      </c>
      <c r="F2459" s="73" t="s">
        <v>362</v>
      </c>
      <c r="G2459" s="73">
        <v>171387854</v>
      </c>
      <c r="H2459" s="73">
        <v>171410884</v>
      </c>
      <c r="I2459" s="73" t="s">
        <v>363</v>
      </c>
      <c r="J2459" s="73">
        <v>71.158472000000003</v>
      </c>
      <c r="K2459" s="95">
        <v>8.2848836821770906</v>
      </c>
      <c r="L2459" s="73" t="s">
        <v>2829</v>
      </c>
    </row>
    <row r="2460" spans="1:12" x14ac:dyDescent="0.2">
      <c r="A2460" s="73" t="s">
        <v>1757</v>
      </c>
      <c r="B2460" s="73" t="s">
        <v>130</v>
      </c>
      <c r="C2460" s="73" t="s">
        <v>3228</v>
      </c>
      <c r="D2460" s="73" t="s">
        <v>2838</v>
      </c>
      <c r="E2460" s="73" t="s">
        <v>2835</v>
      </c>
      <c r="F2460" s="73" t="s">
        <v>362</v>
      </c>
      <c r="G2460" s="73">
        <v>171387852</v>
      </c>
      <c r="H2460" s="73">
        <v>171410872</v>
      </c>
      <c r="I2460" s="73" t="s">
        <v>363</v>
      </c>
      <c r="J2460" s="73">
        <v>19.974308000000001</v>
      </c>
      <c r="K2460" s="95">
        <v>2.3255813926411899</v>
      </c>
      <c r="L2460" s="73" t="s">
        <v>2829</v>
      </c>
    </row>
    <row r="2461" spans="1:12" x14ac:dyDescent="0.2">
      <c r="A2461" s="73" t="s">
        <v>1757</v>
      </c>
      <c r="B2461" s="73" t="s">
        <v>130</v>
      </c>
      <c r="C2461" s="73" t="s">
        <v>3228</v>
      </c>
      <c r="D2461" s="73" t="s">
        <v>2838</v>
      </c>
      <c r="E2461" s="73" t="s">
        <v>2836</v>
      </c>
      <c r="F2461" s="73" t="s">
        <v>362</v>
      </c>
      <c r="G2461" s="73">
        <v>171387855</v>
      </c>
      <c r="H2461" s="73">
        <v>171410883</v>
      </c>
      <c r="I2461" s="73" t="s">
        <v>363</v>
      </c>
      <c r="J2461" s="73">
        <v>11.235548</v>
      </c>
      <c r="K2461" s="95">
        <v>1.30813950425351</v>
      </c>
      <c r="L2461" s="73" t="s">
        <v>2829</v>
      </c>
    </row>
    <row r="2462" spans="1:12" x14ac:dyDescent="0.2">
      <c r="A2462" s="73" t="s">
        <v>1757</v>
      </c>
      <c r="B2462" s="73" t="s">
        <v>130</v>
      </c>
      <c r="C2462" s="73" t="s">
        <v>3228</v>
      </c>
      <c r="D2462" s="73" t="s">
        <v>2838</v>
      </c>
      <c r="E2462" s="73" t="s">
        <v>2837</v>
      </c>
      <c r="F2462" s="73" t="s">
        <v>362</v>
      </c>
      <c r="G2462" s="73">
        <v>171387853</v>
      </c>
      <c r="H2462" s="73">
        <v>171410868</v>
      </c>
      <c r="I2462" s="73" t="s">
        <v>363</v>
      </c>
      <c r="J2462" s="73">
        <v>0.624197</v>
      </c>
      <c r="K2462" s="95">
        <v>7.2674403966457995E-2</v>
      </c>
      <c r="L2462" s="73" t="s">
        <v>2829</v>
      </c>
    </row>
    <row r="2463" spans="1:12" x14ac:dyDescent="0.2">
      <c r="A2463" s="73" t="s">
        <v>2839</v>
      </c>
      <c r="B2463" s="73" t="s">
        <v>130</v>
      </c>
      <c r="C2463" s="73" t="s">
        <v>3228</v>
      </c>
      <c r="D2463" s="73" t="s">
        <v>2840</v>
      </c>
      <c r="E2463" s="73" t="s">
        <v>2841</v>
      </c>
      <c r="F2463" s="73" t="s">
        <v>362</v>
      </c>
      <c r="G2463" s="73">
        <v>155689090</v>
      </c>
      <c r="H2463" s="73">
        <v>155738610</v>
      </c>
      <c r="I2463" s="73" t="s">
        <v>363</v>
      </c>
      <c r="J2463" s="73">
        <v>29.961462000000001</v>
      </c>
      <c r="K2463" s="95">
        <v>44.444444114802799</v>
      </c>
      <c r="L2463" s="73" t="s">
        <v>2842</v>
      </c>
    </row>
    <row r="2464" spans="1:12" x14ac:dyDescent="0.2">
      <c r="A2464" s="73" t="s">
        <v>2839</v>
      </c>
      <c r="B2464" s="73" t="s">
        <v>130</v>
      </c>
      <c r="C2464" s="73" t="s">
        <v>3228</v>
      </c>
      <c r="D2464" s="73" t="s">
        <v>2840</v>
      </c>
      <c r="E2464" s="73" t="s">
        <v>2843</v>
      </c>
      <c r="F2464" s="73" t="s">
        <v>362</v>
      </c>
      <c r="G2464" s="73">
        <v>155689091</v>
      </c>
      <c r="H2464" s="73">
        <v>155738527</v>
      </c>
      <c r="I2464" s="73" t="s">
        <v>363</v>
      </c>
      <c r="J2464" s="73">
        <v>20.598504999999999</v>
      </c>
      <c r="K2464" s="95">
        <v>30.5555551435036</v>
      </c>
      <c r="L2464" s="73" t="s">
        <v>2842</v>
      </c>
    </row>
    <row r="2465" spans="1:12" x14ac:dyDescent="0.2">
      <c r="A2465" s="73" t="s">
        <v>2839</v>
      </c>
      <c r="B2465" s="73" t="s">
        <v>130</v>
      </c>
      <c r="C2465" s="73" t="s">
        <v>3228</v>
      </c>
      <c r="D2465" s="73" t="s">
        <v>2840</v>
      </c>
      <c r="E2465" s="73" t="s">
        <v>2844</v>
      </c>
      <c r="F2465" s="73" t="s">
        <v>362</v>
      </c>
      <c r="G2465" s="73">
        <v>155689078</v>
      </c>
      <c r="H2465" s="73">
        <v>155738529</v>
      </c>
      <c r="I2465" s="73" t="s">
        <v>363</v>
      </c>
      <c r="J2465" s="73">
        <v>2.4967890000000001</v>
      </c>
      <c r="K2465" s="95">
        <v>3.7037044179270802</v>
      </c>
      <c r="L2465" s="73" t="s">
        <v>2842</v>
      </c>
    </row>
    <row r="2466" spans="1:12" x14ac:dyDescent="0.2">
      <c r="A2466" s="73" t="s">
        <v>2845</v>
      </c>
      <c r="B2466" s="73" t="s">
        <v>130</v>
      </c>
      <c r="C2466" s="73" t="s">
        <v>3227</v>
      </c>
      <c r="D2466" s="73" t="s">
        <v>2846</v>
      </c>
      <c r="E2466" s="73" t="s">
        <v>2847</v>
      </c>
      <c r="F2466" s="73" t="s">
        <v>362</v>
      </c>
      <c r="G2466" s="73">
        <v>151224093</v>
      </c>
      <c r="H2466" s="73">
        <v>151181052</v>
      </c>
      <c r="I2466" s="73" t="s">
        <v>372</v>
      </c>
      <c r="J2466" s="73">
        <v>6.2419710000000004</v>
      </c>
      <c r="K2466" s="95">
        <v>100</v>
      </c>
      <c r="L2466" s="73" t="s">
        <v>467</v>
      </c>
    </row>
    <row r="2467" spans="1:12" x14ac:dyDescent="0.2">
      <c r="A2467" s="73" t="s">
        <v>467</v>
      </c>
      <c r="B2467" s="73" t="s">
        <v>130</v>
      </c>
      <c r="C2467" s="73" t="s">
        <v>3228</v>
      </c>
      <c r="D2467" s="73" t="s">
        <v>2848</v>
      </c>
      <c r="E2467" s="73" t="s">
        <v>653</v>
      </c>
      <c r="F2467" s="73" t="s">
        <v>362</v>
      </c>
      <c r="G2467" s="73">
        <v>26090614</v>
      </c>
      <c r="H2467" s="73">
        <v>26016253</v>
      </c>
      <c r="I2467" s="73" t="s">
        <v>372</v>
      </c>
      <c r="J2467" s="73">
        <v>21.846899000000001</v>
      </c>
      <c r="K2467" s="95">
        <v>100</v>
      </c>
      <c r="L2467" s="73" t="s">
        <v>2845</v>
      </c>
    </row>
    <row r="2468" spans="1:12" x14ac:dyDescent="0.2">
      <c r="A2468" s="73" t="s">
        <v>384</v>
      </c>
      <c r="B2468" s="73" t="s">
        <v>130</v>
      </c>
      <c r="C2468" s="73" t="s">
        <v>3227</v>
      </c>
      <c r="D2468" s="73" t="s">
        <v>2849</v>
      </c>
      <c r="E2468" s="73" t="s">
        <v>386</v>
      </c>
      <c r="F2468" s="73" t="s">
        <v>362</v>
      </c>
      <c r="G2468" s="73">
        <v>150412754</v>
      </c>
      <c r="H2468" s="73">
        <v>150401643</v>
      </c>
      <c r="I2468" s="73" t="s">
        <v>372</v>
      </c>
      <c r="J2468" s="73">
        <v>332.07287100000002</v>
      </c>
      <c r="K2468" s="95">
        <v>58.397365504777603</v>
      </c>
      <c r="L2468" s="73" t="s">
        <v>2850</v>
      </c>
    </row>
    <row r="2469" spans="1:12" x14ac:dyDescent="0.2">
      <c r="A2469" s="73" t="s">
        <v>2850</v>
      </c>
      <c r="B2469" s="73" t="s">
        <v>130</v>
      </c>
      <c r="C2469" s="73" t="s">
        <v>3228</v>
      </c>
      <c r="D2469" s="73" t="s">
        <v>2851</v>
      </c>
      <c r="E2469" s="73" t="s">
        <v>2852</v>
      </c>
      <c r="F2469" s="73" t="s">
        <v>362</v>
      </c>
      <c r="G2469" s="73">
        <v>48954890</v>
      </c>
      <c r="H2469" s="73">
        <v>48961784</v>
      </c>
      <c r="I2469" s="73" t="s">
        <v>363</v>
      </c>
      <c r="J2469" s="73">
        <v>52.432558999999998</v>
      </c>
      <c r="K2469" s="95">
        <v>72.413792293846996</v>
      </c>
      <c r="L2469" s="73" t="s">
        <v>384</v>
      </c>
    </row>
    <row r="2470" spans="1:12" x14ac:dyDescent="0.2">
      <c r="A2470" s="73" t="s">
        <v>384</v>
      </c>
      <c r="B2470" s="73" t="s">
        <v>130</v>
      </c>
      <c r="C2470" s="73" t="s">
        <v>3227</v>
      </c>
      <c r="D2470" s="73" t="s">
        <v>2849</v>
      </c>
      <c r="E2470" s="73" t="s">
        <v>386</v>
      </c>
      <c r="F2470" s="73" t="s">
        <v>362</v>
      </c>
      <c r="G2470" s="73">
        <v>150412754</v>
      </c>
      <c r="H2470" s="73">
        <v>150401643</v>
      </c>
      <c r="I2470" s="73" t="s">
        <v>372</v>
      </c>
      <c r="J2470" s="73">
        <v>332.07287100000002</v>
      </c>
      <c r="K2470" s="95">
        <v>58.397365504777603</v>
      </c>
      <c r="L2470" s="73" t="s">
        <v>2850</v>
      </c>
    </row>
    <row r="2471" spans="1:12" x14ac:dyDescent="0.2">
      <c r="A2471" s="73" t="s">
        <v>2850</v>
      </c>
      <c r="B2471" s="73" t="s">
        <v>130</v>
      </c>
      <c r="C2471" s="73" t="s">
        <v>3228</v>
      </c>
      <c r="D2471" s="73" t="s">
        <v>2851</v>
      </c>
      <c r="E2471" s="73" t="s">
        <v>2853</v>
      </c>
      <c r="F2471" s="73" t="s">
        <v>362</v>
      </c>
      <c r="G2471" s="73">
        <v>48955548</v>
      </c>
      <c r="H2471" s="73">
        <v>48961792</v>
      </c>
      <c r="I2471" s="73" t="s">
        <v>363</v>
      </c>
      <c r="J2471" s="73">
        <v>7.4903659999999999</v>
      </c>
      <c r="K2471" s="95">
        <v>10.3448280624429</v>
      </c>
      <c r="L2471" s="73" t="s">
        <v>384</v>
      </c>
    </row>
    <row r="2472" spans="1:12" x14ac:dyDescent="0.2">
      <c r="A2472" s="73" t="s">
        <v>384</v>
      </c>
      <c r="B2472" s="73" t="s">
        <v>130</v>
      </c>
      <c r="C2472" s="73" t="s">
        <v>3227</v>
      </c>
      <c r="D2472" s="73" t="s">
        <v>2849</v>
      </c>
      <c r="E2472" s="73" t="s">
        <v>388</v>
      </c>
      <c r="F2472" s="73" t="s">
        <v>362</v>
      </c>
      <c r="G2472" s="73">
        <v>150412758</v>
      </c>
      <c r="H2472" s="73">
        <v>150401648</v>
      </c>
      <c r="I2472" s="73" t="s">
        <v>372</v>
      </c>
      <c r="J2472" s="73">
        <v>134.202382</v>
      </c>
      <c r="K2472" s="95">
        <v>23.6004390532275</v>
      </c>
      <c r="L2472" s="73" t="s">
        <v>2850</v>
      </c>
    </row>
    <row r="2473" spans="1:12" x14ac:dyDescent="0.2">
      <c r="A2473" s="73" t="s">
        <v>2850</v>
      </c>
      <c r="B2473" s="73" t="s">
        <v>130</v>
      </c>
      <c r="C2473" s="73" t="s">
        <v>3228</v>
      </c>
      <c r="D2473" s="73" t="s">
        <v>2851</v>
      </c>
      <c r="E2473" s="73" t="s">
        <v>2852</v>
      </c>
      <c r="F2473" s="73" t="s">
        <v>362</v>
      </c>
      <c r="G2473" s="73">
        <v>48954890</v>
      </c>
      <c r="H2473" s="73">
        <v>48961784</v>
      </c>
      <c r="I2473" s="73" t="s">
        <v>363</v>
      </c>
      <c r="J2473" s="73">
        <v>52.432558999999998</v>
      </c>
      <c r="K2473" s="95">
        <v>72.413792293846996</v>
      </c>
      <c r="L2473" s="73" t="s">
        <v>384</v>
      </c>
    </row>
    <row r="2474" spans="1:12" x14ac:dyDescent="0.2">
      <c r="A2474" s="73" t="s">
        <v>384</v>
      </c>
      <c r="B2474" s="73" t="s">
        <v>130</v>
      </c>
      <c r="C2474" s="73" t="s">
        <v>3227</v>
      </c>
      <c r="D2474" s="73" t="s">
        <v>2849</v>
      </c>
      <c r="E2474" s="73" t="s">
        <v>388</v>
      </c>
      <c r="F2474" s="73" t="s">
        <v>362</v>
      </c>
      <c r="G2474" s="73">
        <v>150412758</v>
      </c>
      <c r="H2474" s="73">
        <v>150401648</v>
      </c>
      <c r="I2474" s="73" t="s">
        <v>372</v>
      </c>
      <c r="J2474" s="73">
        <v>134.202382</v>
      </c>
      <c r="K2474" s="95">
        <v>23.6004390532275</v>
      </c>
      <c r="L2474" s="73" t="s">
        <v>2850</v>
      </c>
    </row>
    <row r="2475" spans="1:12" x14ac:dyDescent="0.2">
      <c r="A2475" s="73" t="s">
        <v>2850</v>
      </c>
      <c r="B2475" s="73" t="s">
        <v>130</v>
      </c>
      <c r="C2475" s="73" t="s">
        <v>3228</v>
      </c>
      <c r="D2475" s="73" t="s">
        <v>2851</v>
      </c>
      <c r="E2475" s="73" t="s">
        <v>2853</v>
      </c>
      <c r="F2475" s="73" t="s">
        <v>362</v>
      </c>
      <c r="G2475" s="73">
        <v>48955548</v>
      </c>
      <c r="H2475" s="73">
        <v>48961792</v>
      </c>
      <c r="I2475" s="73" t="s">
        <v>363</v>
      </c>
      <c r="J2475" s="73">
        <v>7.4903659999999999</v>
      </c>
      <c r="K2475" s="95">
        <v>10.3448280624429</v>
      </c>
      <c r="L2475" s="73" t="s">
        <v>384</v>
      </c>
    </row>
    <row r="2476" spans="1:12" x14ac:dyDescent="0.2">
      <c r="A2476" s="73" t="s">
        <v>2854</v>
      </c>
      <c r="B2476" s="73" t="s">
        <v>130</v>
      </c>
      <c r="C2476" s="73" t="s">
        <v>3227</v>
      </c>
      <c r="D2476" s="73" t="s">
        <v>2855</v>
      </c>
      <c r="E2476" s="73" t="s">
        <v>2856</v>
      </c>
      <c r="F2476" s="73" t="s">
        <v>362</v>
      </c>
      <c r="G2476" s="73">
        <v>22078429</v>
      </c>
      <c r="H2476" s="73">
        <v>22092947</v>
      </c>
      <c r="I2476" s="73" t="s">
        <v>363</v>
      </c>
      <c r="J2476" s="73">
        <v>48.063178999999998</v>
      </c>
      <c r="K2476" s="95">
        <v>32.905982993757199</v>
      </c>
      <c r="L2476" s="73" t="s">
        <v>576</v>
      </c>
    </row>
    <row r="2477" spans="1:12" x14ac:dyDescent="0.2">
      <c r="A2477" s="73" t="s">
        <v>2854</v>
      </c>
      <c r="B2477" s="73" t="s">
        <v>130</v>
      </c>
      <c r="C2477" s="73" t="s">
        <v>3227</v>
      </c>
      <c r="D2477" s="73" t="s">
        <v>2855</v>
      </c>
      <c r="E2477" s="73" t="s">
        <v>2857</v>
      </c>
      <c r="F2477" s="73" t="s">
        <v>362</v>
      </c>
      <c r="G2477" s="73">
        <v>22052704</v>
      </c>
      <c r="H2477" s="73">
        <v>22091823</v>
      </c>
      <c r="I2477" s="73" t="s">
        <v>363</v>
      </c>
      <c r="J2477" s="73">
        <v>41.821207000000001</v>
      </c>
      <c r="K2477" s="95">
        <v>28.632478228716401</v>
      </c>
      <c r="L2477" s="73" t="s">
        <v>576</v>
      </c>
    </row>
    <row r="2478" spans="1:12" x14ac:dyDescent="0.2">
      <c r="A2478" s="73" t="s">
        <v>1464</v>
      </c>
      <c r="B2478" s="73" t="s">
        <v>130</v>
      </c>
      <c r="C2478" s="73" t="s">
        <v>3227</v>
      </c>
      <c r="D2478" s="73" t="s">
        <v>2858</v>
      </c>
      <c r="E2478" s="73" t="s">
        <v>1466</v>
      </c>
      <c r="F2478" s="73" t="s">
        <v>362</v>
      </c>
      <c r="G2478" s="73">
        <v>57762115</v>
      </c>
      <c r="H2478" s="73">
        <v>57748239</v>
      </c>
      <c r="I2478" s="73" t="s">
        <v>372</v>
      </c>
      <c r="J2478" s="73">
        <v>57.426136</v>
      </c>
      <c r="K2478" s="95">
        <v>18.9690722439531</v>
      </c>
      <c r="L2478" s="73" t="s">
        <v>2859</v>
      </c>
    </row>
    <row r="2479" spans="1:12" x14ac:dyDescent="0.2">
      <c r="A2479" s="73" t="s">
        <v>1464</v>
      </c>
      <c r="B2479" s="73" t="s">
        <v>130</v>
      </c>
      <c r="C2479" s="73" t="s">
        <v>3227</v>
      </c>
      <c r="D2479" s="73" t="s">
        <v>2858</v>
      </c>
      <c r="E2479" s="73" t="s">
        <v>2860</v>
      </c>
      <c r="F2479" s="73" t="s">
        <v>362</v>
      </c>
      <c r="G2479" s="73">
        <v>57752312</v>
      </c>
      <c r="H2479" s="73">
        <v>57748237</v>
      </c>
      <c r="I2479" s="73" t="s">
        <v>372</v>
      </c>
      <c r="J2479" s="73">
        <v>4.9935770000000002</v>
      </c>
      <c r="K2479" s="95">
        <v>1.6494845285906501</v>
      </c>
      <c r="L2479" s="73" t="s">
        <v>2859</v>
      </c>
    </row>
    <row r="2480" spans="1:12" x14ac:dyDescent="0.2">
      <c r="A2480" s="73" t="s">
        <v>2861</v>
      </c>
      <c r="B2480" s="73" t="s">
        <v>130</v>
      </c>
      <c r="C2480" s="73" t="s">
        <v>3228</v>
      </c>
      <c r="D2480" s="73" t="s">
        <v>2862</v>
      </c>
      <c r="E2480" s="73" t="s">
        <v>2863</v>
      </c>
      <c r="F2480" s="73" t="s">
        <v>362</v>
      </c>
      <c r="G2480" s="73">
        <v>12681872</v>
      </c>
      <c r="H2480" s="73">
        <v>12675724</v>
      </c>
      <c r="I2480" s="73" t="s">
        <v>372</v>
      </c>
      <c r="J2480" s="73">
        <v>110.482891</v>
      </c>
      <c r="K2480" s="95">
        <v>94.148936464841995</v>
      </c>
      <c r="L2480" s="73" t="s">
        <v>2864</v>
      </c>
    </row>
    <row r="2481" spans="1:12" x14ac:dyDescent="0.2">
      <c r="A2481" s="73" t="s">
        <v>2861</v>
      </c>
      <c r="B2481" s="73" t="s">
        <v>130</v>
      </c>
      <c r="C2481" s="73" t="s">
        <v>3228</v>
      </c>
      <c r="D2481" s="73" t="s">
        <v>2862</v>
      </c>
      <c r="E2481" s="73" t="s">
        <v>2865</v>
      </c>
      <c r="F2481" s="73" t="s">
        <v>362</v>
      </c>
      <c r="G2481" s="73">
        <v>12681847</v>
      </c>
      <c r="H2481" s="73">
        <v>12675720</v>
      </c>
      <c r="I2481" s="73" t="s">
        <v>372</v>
      </c>
      <c r="J2481" s="73">
        <v>6.866168</v>
      </c>
      <c r="K2481" s="95">
        <v>5.8510635351579596</v>
      </c>
      <c r="L2481" s="73" t="s">
        <v>2864</v>
      </c>
    </row>
    <row r="2482" spans="1:12" x14ac:dyDescent="0.2">
      <c r="A2482" s="73" t="s">
        <v>2866</v>
      </c>
      <c r="B2482" s="73" t="s">
        <v>130</v>
      </c>
      <c r="C2482" s="73" t="s">
        <v>3228</v>
      </c>
      <c r="D2482" s="73" t="s">
        <v>2867</v>
      </c>
      <c r="E2482" s="73" t="s">
        <v>2868</v>
      </c>
      <c r="F2482" s="73" t="s">
        <v>362</v>
      </c>
      <c r="G2482" s="73">
        <v>133373354</v>
      </c>
      <c r="H2482" s="73">
        <v>133362485</v>
      </c>
      <c r="I2482" s="73" t="s">
        <v>372</v>
      </c>
      <c r="J2482" s="73">
        <v>128.584608</v>
      </c>
      <c r="K2482" s="95">
        <v>100</v>
      </c>
      <c r="L2482" s="73" t="s">
        <v>2864</v>
      </c>
    </row>
    <row r="2483" spans="1:12" x14ac:dyDescent="0.2">
      <c r="A2483" s="73" t="s">
        <v>606</v>
      </c>
      <c r="B2483" s="73" t="s">
        <v>130</v>
      </c>
      <c r="C2483" s="73" t="s">
        <v>3227</v>
      </c>
      <c r="D2483" s="73" t="s">
        <v>2869</v>
      </c>
      <c r="E2483" s="73" t="s">
        <v>608</v>
      </c>
      <c r="F2483" s="73" t="s">
        <v>362</v>
      </c>
      <c r="G2483" s="73">
        <v>41199502</v>
      </c>
      <c r="H2483" s="73">
        <v>41240442</v>
      </c>
      <c r="I2483" s="73" t="s">
        <v>363</v>
      </c>
      <c r="J2483" s="73">
        <v>16.853321999999999</v>
      </c>
      <c r="K2483" s="95">
        <v>58.695652401047901</v>
      </c>
      <c r="L2483" s="73" t="s">
        <v>1515</v>
      </c>
    </row>
    <row r="2484" spans="1:12" x14ac:dyDescent="0.2">
      <c r="A2484" s="73" t="s">
        <v>1515</v>
      </c>
      <c r="B2484" s="73" t="s">
        <v>130</v>
      </c>
      <c r="C2484" s="73" t="s">
        <v>3228</v>
      </c>
      <c r="D2484" s="73" t="s">
        <v>2870</v>
      </c>
      <c r="E2484" s="73" t="s">
        <v>1517</v>
      </c>
      <c r="F2484" s="73" t="s">
        <v>362</v>
      </c>
      <c r="G2484" s="73">
        <v>111911771</v>
      </c>
      <c r="H2484" s="73">
        <v>111908575</v>
      </c>
      <c r="I2484" s="73" t="s">
        <v>372</v>
      </c>
      <c r="J2484" s="73">
        <v>48.063178999999998</v>
      </c>
      <c r="K2484" s="95">
        <v>91.666666507732302</v>
      </c>
      <c r="L2484" s="73" t="s">
        <v>606</v>
      </c>
    </row>
    <row r="2485" spans="1:12" x14ac:dyDescent="0.2">
      <c r="A2485" s="73" t="s">
        <v>606</v>
      </c>
      <c r="B2485" s="73" t="s">
        <v>130</v>
      </c>
      <c r="C2485" s="73" t="s">
        <v>3227</v>
      </c>
      <c r="D2485" s="73" t="s">
        <v>2869</v>
      </c>
      <c r="E2485" s="73" t="s">
        <v>608</v>
      </c>
      <c r="F2485" s="73" t="s">
        <v>362</v>
      </c>
      <c r="G2485" s="73">
        <v>41199502</v>
      </c>
      <c r="H2485" s="73">
        <v>41240442</v>
      </c>
      <c r="I2485" s="73" t="s">
        <v>363</v>
      </c>
      <c r="J2485" s="73">
        <v>16.853321999999999</v>
      </c>
      <c r="K2485" s="95">
        <v>58.695652401047901</v>
      </c>
      <c r="L2485" s="73" t="s">
        <v>1515</v>
      </c>
    </row>
    <row r="2486" spans="1:12" x14ac:dyDescent="0.2">
      <c r="A2486" s="73" t="s">
        <v>1515</v>
      </c>
      <c r="B2486" s="73" t="s">
        <v>130</v>
      </c>
      <c r="C2486" s="73" t="s">
        <v>3228</v>
      </c>
      <c r="D2486" s="73" t="s">
        <v>2870</v>
      </c>
      <c r="E2486" s="73" t="s">
        <v>1523</v>
      </c>
      <c r="F2486" s="73" t="s">
        <v>362</v>
      </c>
      <c r="G2486" s="73">
        <v>111910751</v>
      </c>
      <c r="H2486" s="73">
        <v>111908626</v>
      </c>
      <c r="I2486" s="73" t="s">
        <v>372</v>
      </c>
      <c r="J2486" s="73">
        <v>4.3693799999999996</v>
      </c>
      <c r="K2486" s="95">
        <v>8.3333334922676503</v>
      </c>
      <c r="L2486" s="73" t="s">
        <v>606</v>
      </c>
    </row>
    <row r="2487" spans="1:12" x14ac:dyDescent="0.2">
      <c r="A2487" s="73" t="s">
        <v>606</v>
      </c>
      <c r="B2487" s="73" t="s">
        <v>130</v>
      </c>
      <c r="C2487" s="73" t="s">
        <v>3227</v>
      </c>
      <c r="D2487" s="73" t="s">
        <v>2869</v>
      </c>
      <c r="E2487" s="73" t="s">
        <v>2473</v>
      </c>
      <c r="F2487" s="73" t="s">
        <v>362</v>
      </c>
      <c r="G2487" s="73">
        <v>41199504</v>
      </c>
      <c r="H2487" s="73">
        <v>41240441</v>
      </c>
      <c r="I2487" s="73" t="s">
        <v>363</v>
      </c>
      <c r="J2487" s="73">
        <v>9.9871540000000003</v>
      </c>
      <c r="K2487" s="95">
        <v>34.782609604191698</v>
      </c>
      <c r="L2487" s="73" t="s">
        <v>1515</v>
      </c>
    </row>
    <row r="2488" spans="1:12" x14ac:dyDescent="0.2">
      <c r="A2488" s="73" t="s">
        <v>1515</v>
      </c>
      <c r="B2488" s="73" t="s">
        <v>130</v>
      </c>
      <c r="C2488" s="73" t="s">
        <v>3228</v>
      </c>
      <c r="D2488" s="73" t="s">
        <v>2870</v>
      </c>
      <c r="E2488" s="73" t="s">
        <v>1517</v>
      </c>
      <c r="F2488" s="73" t="s">
        <v>362</v>
      </c>
      <c r="G2488" s="73">
        <v>111911771</v>
      </c>
      <c r="H2488" s="73">
        <v>111908575</v>
      </c>
      <c r="I2488" s="73" t="s">
        <v>372</v>
      </c>
      <c r="J2488" s="73">
        <v>48.063178999999998</v>
      </c>
      <c r="K2488" s="95">
        <v>91.666666507732302</v>
      </c>
      <c r="L2488" s="73" t="s">
        <v>606</v>
      </c>
    </row>
    <row r="2489" spans="1:12" x14ac:dyDescent="0.2">
      <c r="A2489" s="73" t="s">
        <v>606</v>
      </c>
      <c r="B2489" s="73" t="s">
        <v>130</v>
      </c>
      <c r="C2489" s="73" t="s">
        <v>3227</v>
      </c>
      <c r="D2489" s="73" t="s">
        <v>2869</v>
      </c>
      <c r="E2489" s="73" t="s">
        <v>2473</v>
      </c>
      <c r="F2489" s="73" t="s">
        <v>362</v>
      </c>
      <c r="G2489" s="73">
        <v>41199504</v>
      </c>
      <c r="H2489" s="73">
        <v>41240441</v>
      </c>
      <c r="I2489" s="73" t="s">
        <v>363</v>
      </c>
      <c r="J2489" s="73">
        <v>9.9871540000000003</v>
      </c>
      <c r="K2489" s="95">
        <v>34.782609604191698</v>
      </c>
      <c r="L2489" s="73" t="s">
        <v>1515</v>
      </c>
    </row>
    <row r="2490" spans="1:12" x14ac:dyDescent="0.2">
      <c r="A2490" s="73" t="s">
        <v>1515</v>
      </c>
      <c r="B2490" s="73" t="s">
        <v>130</v>
      </c>
      <c r="C2490" s="73" t="s">
        <v>3228</v>
      </c>
      <c r="D2490" s="73" t="s">
        <v>2870</v>
      </c>
      <c r="E2490" s="73" t="s">
        <v>1523</v>
      </c>
      <c r="F2490" s="73" t="s">
        <v>362</v>
      </c>
      <c r="G2490" s="73">
        <v>111910751</v>
      </c>
      <c r="H2490" s="73">
        <v>111908626</v>
      </c>
      <c r="I2490" s="73" t="s">
        <v>372</v>
      </c>
      <c r="J2490" s="73">
        <v>4.3693799999999996</v>
      </c>
      <c r="K2490" s="95">
        <v>8.3333334922676503</v>
      </c>
      <c r="L2490" s="73" t="s">
        <v>606</v>
      </c>
    </row>
    <row r="2491" spans="1:12" x14ac:dyDescent="0.2">
      <c r="A2491" s="73" t="s">
        <v>606</v>
      </c>
      <c r="B2491" s="73" t="s">
        <v>130</v>
      </c>
      <c r="C2491" s="73" t="s">
        <v>3227</v>
      </c>
      <c r="D2491" s="73" t="s">
        <v>2869</v>
      </c>
      <c r="E2491" s="73" t="s">
        <v>2871</v>
      </c>
      <c r="F2491" s="73" t="s">
        <v>362</v>
      </c>
      <c r="G2491" s="73">
        <v>41199696</v>
      </c>
      <c r="H2491" s="73">
        <v>41240442</v>
      </c>
      <c r="I2491" s="73" t="s">
        <v>363</v>
      </c>
      <c r="J2491" s="73">
        <v>0.624197</v>
      </c>
      <c r="K2491" s="95">
        <v>2.1739126649201199</v>
      </c>
      <c r="L2491" s="73" t="s">
        <v>1515</v>
      </c>
    </row>
    <row r="2492" spans="1:12" x14ac:dyDescent="0.2">
      <c r="A2492" s="73" t="s">
        <v>1515</v>
      </c>
      <c r="B2492" s="73" t="s">
        <v>130</v>
      </c>
      <c r="C2492" s="73" t="s">
        <v>3228</v>
      </c>
      <c r="D2492" s="73" t="s">
        <v>2870</v>
      </c>
      <c r="E2492" s="73" t="s">
        <v>1517</v>
      </c>
      <c r="F2492" s="73" t="s">
        <v>362</v>
      </c>
      <c r="G2492" s="73">
        <v>111911771</v>
      </c>
      <c r="H2492" s="73">
        <v>111908575</v>
      </c>
      <c r="I2492" s="73" t="s">
        <v>372</v>
      </c>
      <c r="J2492" s="73">
        <v>48.063178999999998</v>
      </c>
      <c r="K2492" s="95">
        <v>91.666666507732302</v>
      </c>
      <c r="L2492" s="73" t="s">
        <v>606</v>
      </c>
    </row>
    <row r="2493" spans="1:12" x14ac:dyDescent="0.2">
      <c r="A2493" s="73" t="s">
        <v>606</v>
      </c>
      <c r="B2493" s="73" t="s">
        <v>130</v>
      </c>
      <c r="C2493" s="73" t="s">
        <v>3227</v>
      </c>
      <c r="D2493" s="73" t="s">
        <v>2869</v>
      </c>
      <c r="E2493" s="73" t="s">
        <v>2871</v>
      </c>
      <c r="F2493" s="73" t="s">
        <v>362</v>
      </c>
      <c r="G2493" s="73">
        <v>41199696</v>
      </c>
      <c r="H2493" s="73">
        <v>41240442</v>
      </c>
      <c r="I2493" s="73" t="s">
        <v>363</v>
      </c>
      <c r="J2493" s="73">
        <v>0.624197</v>
      </c>
      <c r="K2493" s="95">
        <v>2.1739126649201199</v>
      </c>
      <c r="L2493" s="73" t="s">
        <v>1515</v>
      </c>
    </row>
    <row r="2494" spans="1:12" x14ac:dyDescent="0.2">
      <c r="A2494" s="73" t="s">
        <v>1515</v>
      </c>
      <c r="B2494" s="73" t="s">
        <v>130</v>
      </c>
      <c r="C2494" s="73" t="s">
        <v>3228</v>
      </c>
      <c r="D2494" s="73" t="s">
        <v>2870</v>
      </c>
      <c r="E2494" s="73" t="s">
        <v>1523</v>
      </c>
      <c r="F2494" s="73" t="s">
        <v>362</v>
      </c>
      <c r="G2494" s="73">
        <v>111910751</v>
      </c>
      <c r="H2494" s="73">
        <v>111908626</v>
      </c>
      <c r="I2494" s="73" t="s">
        <v>372</v>
      </c>
      <c r="J2494" s="73">
        <v>4.3693799999999996</v>
      </c>
      <c r="K2494" s="95">
        <v>8.3333334922676503</v>
      </c>
      <c r="L2494" s="73" t="s">
        <v>606</v>
      </c>
    </row>
    <row r="2495" spans="1:12" x14ac:dyDescent="0.2">
      <c r="A2495" s="73" t="s">
        <v>2872</v>
      </c>
      <c r="B2495" s="73" t="s">
        <v>130</v>
      </c>
      <c r="C2495" s="73" t="s">
        <v>3227</v>
      </c>
      <c r="D2495" s="73" t="s">
        <v>2873</v>
      </c>
      <c r="E2495" s="73" t="s">
        <v>2874</v>
      </c>
      <c r="F2495" s="73" t="s">
        <v>362</v>
      </c>
      <c r="G2495" s="73">
        <v>64206731</v>
      </c>
      <c r="H2495" s="73">
        <v>64223884</v>
      </c>
      <c r="I2495" s="73" t="s">
        <v>363</v>
      </c>
      <c r="J2495" s="73">
        <v>5.6177739999999998</v>
      </c>
      <c r="K2495" s="95">
        <v>100</v>
      </c>
      <c r="L2495" s="73" t="s">
        <v>557</v>
      </c>
    </row>
    <row r="2496" spans="1:12" x14ac:dyDescent="0.2">
      <c r="A2496" s="73" t="s">
        <v>557</v>
      </c>
      <c r="B2496" s="73" t="s">
        <v>130</v>
      </c>
      <c r="C2496" s="73" t="s">
        <v>3228</v>
      </c>
      <c r="D2496" s="73" t="s">
        <v>2875</v>
      </c>
      <c r="E2496" s="73" t="s">
        <v>559</v>
      </c>
      <c r="F2496" s="73" t="s">
        <v>362</v>
      </c>
      <c r="G2496" s="73">
        <v>44711514</v>
      </c>
      <c r="H2496" s="73">
        <v>44718143</v>
      </c>
      <c r="I2496" s="73" t="s">
        <v>363</v>
      </c>
      <c r="J2496" s="73">
        <v>2980.541279</v>
      </c>
      <c r="K2496" s="95">
        <v>97.5485189025501</v>
      </c>
      <c r="L2496" s="73" t="s">
        <v>2872</v>
      </c>
    </row>
    <row r="2497" spans="1:12" x14ac:dyDescent="0.2">
      <c r="A2497" s="73" t="s">
        <v>2872</v>
      </c>
      <c r="B2497" s="73" t="s">
        <v>130</v>
      </c>
      <c r="C2497" s="73" t="s">
        <v>3227</v>
      </c>
      <c r="D2497" s="73" t="s">
        <v>2873</v>
      </c>
      <c r="E2497" s="73" t="s">
        <v>2874</v>
      </c>
      <c r="F2497" s="73" t="s">
        <v>362</v>
      </c>
      <c r="G2497" s="73">
        <v>64206731</v>
      </c>
      <c r="H2497" s="73">
        <v>64223884</v>
      </c>
      <c r="I2497" s="73" t="s">
        <v>363</v>
      </c>
      <c r="J2497" s="73">
        <v>5.6177739999999998</v>
      </c>
      <c r="K2497" s="95">
        <v>100</v>
      </c>
      <c r="L2497" s="73" t="s">
        <v>557</v>
      </c>
    </row>
    <row r="2498" spans="1:12" x14ac:dyDescent="0.2">
      <c r="A2498" s="73" t="s">
        <v>557</v>
      </c>
      <c r="B2498" s="73" t="s">
        <v>130</v>
      </c>
      <c r="C2498" s="73" t="s">
        <v>3228</v>
      </c>
      <c r="D2498" s="73" t="s">
        <v>2875</v>
      </c>
      <c r="E2498" s="73" t="s">
        <v>1414</v>
      </c>
      <c r="F2498" s="73" t="s">
        <v>362</v>
      </c>
      <c r="G2498" s="73">
        <v>44711981</v>
      </c>
      <c r="H2498" s="73">
        <v>44718145</v>
      </c>
      <c r="I2498" s="73" t="s">
        <v>363</v>
      </c>
      <c r="J2498" s="73">
        <v>74.903655000000001</v>
      </c>
      <c r="K2498" s="95">
        <v>2.45148109744988</v>
      </c>
      <c r="L2498" s="73" t="s">
        <v>2872</v>
      </c>
    </row>
    <row r="2499" spans="1:12" x14ac:dyDescent="0.2">
      <c r="A2499" s="73" t="s">
        <v>2872</v>
      </c>
      <c r="B2499" s="73" t="s">
        <v>130</v>
      </c>
      <c r="C2499" s="73" t="s">
        <v>3227</v>
      </c>
      <c r="D2499" s="73" t="s">
        <v>2873</v>
      </c>
      <c r="E2499" s="73" t="s">
        <v>2876</v>
      </c>
      <c r="F2499" s="73" t="s">
        <v>362</v>
      </c>
      <c r="G2499" s="73">
        <v>64206772</v>
      </c>
      <c r="H2499" s="73">
        <v>64223827</v>
      </c>
      <c r="I2499" s="73" t="s">
        <v>363</v>
      </c>
      <c r="J2499" s="73">
        <v>0</v>
      </c>
      <c r="K2499" s="95">
        <v>0</v>
      </c>
      <c r="L2499" s="73" t="s">
        <v>557</v>
      </c>
    </row>
    <row r="2500" spans="1:12" x14ac:dyDescent="0.2">
      <c r="A2500" s="73" t="s">
        <v>557</v>
      </c>
      <c r="B2500" s="73" t="s">
        <v>130</v>
      </c>
      <c r="C2500" s="73" t="s">
        <v>3228</v>
      </c>
      <c r="D2500" s="73" t="s">
        <v>2875</v>
      </c>
      <c r="E2500" s="73" t="s">
        <v>559</v>
      </c>
      <c r="F2500" s="73" t="s">
        <v>362</v>
      </c>
      <c r="G2500" s="73">
        <v>44711514</v>
      </c>
      <c r="H2500" s="73">
        <v>44718143</v>
      </c>
      <c r="I2500" s="73" t="s">
        <v>363</v>
      </c>
      <c r="J2500" s="73">
        <v>2980.541279</v>
      </c>
      <c r="K2500" s="95">
        <v>97.5485189025501</v>
      </c>
      <c r="L2500" s="73" t="s">
        <v>2872</v>
      </c>
    </row>
    <row r="2501" spans="1:12" x14ac:dyDescent="0.2">
      <c r="A2501" s="73" t="s">
        <v>2872</v>
      </c>
      <c r="B2501" s="73" t="s">
        <v>130</v>
      </c>
      <c r="C2501" s="73" t="s">
        <v>3227</v>
      </c>
      <c r="D2501" s="73" t="s">
        <v>2873</v>
      </c>
      <c r="E2501" s="73" t="s">
        <v>2876</v>
      </c>
      <c r="F2501" s="73" t="s">
        <v>362</v>
      </c>
      <c r="G2501" s="73">
        <v>64206772</v>
      </c>
      <c r="H2501" s="73">
        <v>64223827</v>
      </c>
      <c r="I2501" s="73" t="s">
        <v>363</v>
      </c>
      <c r="J2501" s="73">
        <v>0</v>
      </c>
      <c r="K2501" s="95">
        <v>0</v>
      </c>
      <c r="L2501" s="73" t="s">
        <v>557</v>
      </c>
    </row>
    <row r="2502" spans="1:12" x14ac:dyDescent="0.2">
      <c r="A2502" s="73" t="s">
        <v>557</v>
      </c>
      <c r="B2502" s="73" t="s">
        <v>130</v>
      </c>
      <c r="C2502" s="73" t="s">
        <v>3228</v>
      </c>
      <c r="D2502" s="73" t="s">
        <v>2875</v>
      </c>
      <c r="E2502" s="73" t="s">
        <v>1414</v>
      </c>
      <c r="F2502" s="73" t="s">
        <v>362</v>
      </c>
      <c r="G2502" s="73">
        <v>44711981</v>
      </c>
      <c r="H2502" s="73">
        <v>44718145</v>
      </c>
      <c r="I2502" s="73" t="s">
        <v>363</v>
      </c>
      <c r="J2502" s="73">
        <v>74.903655000000001</v>
      </c>
      <c r="K2502" s="95">
        <v>2.45148109744988</v>
      </c>
      <c r="L2502" s="73" t="s">
        <v>2872</v>
      </c>
    </row>
    <row r="2503" spans="1:12" x14ac:dyDescent="0.2">
      <c r="A2503" s="73" t="s">
        <v>2877</v>
      </c>
      <c r="B2503" s="73" t="s">
        <v>130</v>
      </c>
      <c r="C2503" s="73" t="s">
        <v>3227</v>
      </c>
      <c r="D2503" s="73" t="s">
        <v>2878</v>
      </c>
      <c r="E2503" s="73" t="s">
        <v>2879</v>
      </c>
      <c r="F2503" s="73" t="s">
        <v>362</v>
      </c>
      <c r="G2503" s="73">
        <v>35694894</v>
      </c>
      <c r="H2503" s="73">
        <v>35632659</v>
      </c>
      <c r="I2503" s="73" t="s">
        <v>372</v>
      </c>
      <c r="J2503" s="73">
        <v>1.248394</v>
      </c>
      <c r="K2503" s="95">
        <v>40</v>
      </c>
      <c r="L2503" s="73" t="s">
        <v>657</v>
      </c>
    </row>
    <row r="2504" spans="1:12" x14ac:dyDescent="0.2">
      <c r="A2504" s="73" t="s">
        <v>657</v>
      </c>
      <c r="B2504" s="73" t="s">
        <v>130</v>
      </c>
      <c r="C2504" s="73" t="s">
        <v>3228</v>
      </c>
      <c r="D2504" s="73" t="s">
        <v>2880</v>
      </c>
      <c r="E2504" s="73" t="s">
        <v>663</v>
      </c>
      <c r="F2504" s="73" t="s">
        <v>362</v>
      </c>
      <c r="G2504" s="73">
        <v>71283614</v>
      </c>
      <c r="H2504" s="73">
        <v>71301168</v>
      </c>
      <c r="I2504" s="73" t="s">
        <v>363</v>
      </c>
      <c r="J2504" s="73">
        <v>91.132779999999997</v>
      </c>
      <c r="K2504" s="95">
        <v>55.094339513138003</v>
      </c>
      <c r="L2504" s="73" t="s">
        <v>2877</v>
      </c>
    </row>
    <row r="2505" spans="1:12" x14ac:dyDescent="0.2">
      <c r="A2505" s="73" t="s">
        <v>2877</v>
      </c>
      <c r="B2505" s="73" t="s">
        <v>130</v>
      </c>
      <c r="C2505" s="73" t="s">
        <v>3227</v>
      </c>
      <c r="D2505" s="73" t="s">
        <v>2878</v>
      </c>
      <c r="E2505" s="73" t="s">
        <v>2879</v>
      </c>
      <c r="F2505" s="73" t="s">
        <v>362</v>
      </c>
      <c r="G2505" s="73">
        <v>35694894</v>
      </c>
      <c r="H2505" s="73">
        <v>35632659</v>
      </c>
      <c r="I2505" s="73" t="s">
        <v>372</v>
      </c>
      <c r="J2505" s="73">
        <v>1.248394</v>
      </c>
      <c r="K2505" s="95">
        <v>40</v>
      </c>
      <c r="L2505" s="73" t="s">
        <v>657</v>
      </c>
    </row>
    <row r="2506" spans="1:12" x14ac:dyDescent="0.2">
      <c r="A2506" s="73" t="s">
        <v>657</v>
      </c>
      <c r="B2506" s="73" t="s">
        <v>130</v>
      </c>
      <c r="C2506" s="73" t="s">
        <v>3228</v>
      </c>
      <c r="D2506" s="73" t="s">
        <v>2880</v>
      </c>
      <c r="E2506" s="73" t="s">
        <v>659</v>
      </c>
      <c r="F2506" s="73" t="s">
        <v>362</v>
      </c>
      <c r="G2506" s="73">
        <v>71283653</v>
      </c>
      <c r="H2506" s="73">
        <v>71301011</v>
      </c>
      <c r="I2506" s="73" t="s">
        <v>363</v>
      </c>
      <c r="J2506" s="73">
        <v>14.356534</v>
      </c>
      <c r="K2506" s="95">
        <v>8.6792453651464392</v>
      </c>
      <c r="L2506" s="73" t="s">
        <v>2877</v>
      </c>
    </row>
    <row r="2507" spans="1:12" x14ac:dyDescent="0.2">
      <c r="A2507" s="73" t="s">
        <v>1477</v>
      </c>
      <c r="B2507" s="73" t="s">
        <v>130</v>
      </c>
      <c r="C2507" s="73" t="s">
        <v>3228</v>
      </c>
      <c r="D2507" s="73" t="s">
        <v>2881</v>
      </c>
      <c r="E2507" s="73" t="s">
        <v>1482</v>
      </c>
      <c r="F2507" s="73" t="s">
        <v>362</v>
      </c>
      <c r="G2507" s="73">
        <v>27707834</v>
      </c>
      <c r="H2507" s="73">
        <v>27597992</v>
      </c>
      <c r="I2507" s="73" t="s">
        <v>372</v>
      </c>
      <c r="J2507" s="73">
        <v>135.45077599999999</v>
      </c>
      <c r="K2507" s="95">
        <v>100</v>
      </c>
      <c r="L2507" s="73" t="s">
        <v>740</v>
      </c>
    </row>
    <row r="2508" spans="1:12" x14ac:dyDescent="0.2">
      <c r="A2508" s="73" t="s">
        <v>2882</v>
      </c>
      <c r="B2508" s="73" t="s">
        <v>130</v>
      </c>
      <c r="C2508" s="73" t="s">
        <v>3227</v>
      </c>
      <c r="D2508" s="73" t="s">
        <v>2883</v>
      </c>
      <c r="E2508" s="73" t="s">
        <v>2884</v>
      </c>
      <c r="F2508" s="73" t="s">
        <v>362</v>
      </c>
      <c r="G2508" s="73">
        <v>110407645</v>
      </c>
      <c r="H2508" s="73">
        <v>110401254</v>
      </c>
      <c r="I2508" s="73" t="s">
        <v>372</v>
      </c>
      <c r="J2508" s="73">
        <v>19.350110999999998</v>
      </c>
      <c r="K2508" s="95">
        <v>81.578947035583496</v>
      </c>
      <c r="L2508" s="73" t="s">
        <v>2885</v>
      </c>
    </row>
    <row r="2509" spans="1:12" x14ac:dyDescent="0.2">
      <c r="A2509" s="73" t="s">
        <v>2882</v>
      </c>
      <c r="B2509" s="73" t="s">
        <v>130</v>
      </c>
      <c r="C2509" s="73" t="s">
        <v>3227</v>
      </c>
      <c r="D2509" s="73" t="s">
        <v>2883</v>
      </c>
      <c r="E2509" s="73" t="s">
        <v>2886</v>
      </c>
      <c r="F2509" s="73" t="s">
        <v>362</v>
      </c>
      <c r="G2509" s="73">
        <v>110407372</v>
      </c>
      <c r="H2509" s="73">
        <v>110401253</v>
      </c>
      <c r="I2509" s="73" t="s">
        <v>372</v>
      </c>
      <c r="J2509" s="73">
        <v>4.3693799999999996</v>
      </c>
      <c r="K2509" s="95">
        <v>18.4210529644164</v>
      </c>
      <c r="L2509" s="73" t="s">
        <v>2885</v>
      </c>
    </row>
    <row r="2510" spans="1:12" x14ac:dyDescent="0.2">
      <c r="A2510" s="73" t="s">
        <v>806</v>
      </c>
      <c r="B2510" s="73" t="s">
        <v>130</v>
      </c>
      <c r="C2510" s="73" t="s">
        <v>3227</v>
      </c>
      <c r="D2510" s="73" t="s">
        <v>2887</v>
      </c>
      <c r="E2510" s="73" t="s">
        <v>2888</v>
      </c>
      <c r="F2510" s="73" t="s">
        <v>362</v>
      </c>
      <c r="G2510" s="73">
        <v>68808190</v>
      </c>
      <c r="H2510" s="73">
        <v>68844180</v>
      </c>
      <c r="I2510" s="73" t="s">
        <v>363</v>
      </c>
      <c r="J2510" s="73">
        <v>116.724863</v>
      </c>
      <c r="K2510" s="95">
        <v>9.5603272221482207</v>
      </c>
      <c r="L2510" s="73" t="s">
        <v>513</v>
      </c>
    </row>
    <row r="2511" spans="1:12" x14ac:dyDescent="0.2">
      <c r="A2511" s="73" t="s">
        <v>806</v>
      </c>
      <c r="B2511" s="73" t="s">
        <v>130</v>
      </c>
      <c r="C2511" s="73" t="s">
        <v>3227</v>
      </c>
      <c r="D2511" s="73" t="s">
        <v>2887</v>
      </c>
      <c r="E2511" s="73" t="s">
        <v>2889</v>
      </c>
      <c r="F2511" s="73" t="s">
        <v>362</v>
      </c>
      <c r="G2511" s="73">
        <v>68808281</v>
      </c>
      <c r="H2511" s="73">
        <v>68818707</v>
      </c>
      <c r="I2511" s="73" t="s">
        <v>363</v>
      </c>
      <c r="J2511" s="73">
        <v>10.611351000000001</v>
      </c>
      <c r="K2511" s="95">
        <v>0.86912064166714598</v>
      </c>
      <c r="L2511" s="73" t="s">
        <v>513</v>
      </c>
    </row>
    <row r="2512" spans="1:12" x14ac:dyDescent="0.2">
      <c r="A2512" s="73" t="s">
        <v>806</v>
      </c>
      <c r="B2512" s="73" t="s">
        <v>130</v>
      </c>
      <c r="C2512" s="73" t="s">
        <v>3227</v>
      </c>
      <c r="D2512" s="73" t="s">
        <v>2890</v>
      </c>
      <c r="E2512" s="73" t="s">
        <v>2888</v>
      </c>
      <c r="F2512" s="73" t="s">
        <v>362</v>
      </c>
      <c r="G2512" s="73">
        <v>68808190</v>
      </c>
      <c r="H2512" s="73">
        <v>68844180</v>
      </c>
      <c r="I2512" s="73" t="s">
        <v>363</v>
      </c>
      <c r="J2512" s="73">
        <v>116.724863</v>
      </c>
      <c r="K2512" s="95">
        <v>9.5603272221482207</v>
      </c>
      <c r="L2512" s="73" t="s">
        <v>2891</v>
      </c>
    </row>
    <row r="2513" spans="1:12" x14ac:dyDescent="0.2">
      <c r="A2513" s="73" t="s">
        <v>806</v>
      </c>
      <c r="B2513" s="73" t="s">
        <v>130</v>
      </c>
      <c r="C2513" s="73" t="s">
        <v>3227</v>
      </c>
      <c r="D2513" s="73" t="s">
        <v>2890</v>
      </c>
      <c r="E2513" s="73" t="s">
        <v>2889</v>
      </c>
      <c r="F2513" s="73" t="s">
        <v>362</v>
      </c>
      <c r="G2513" s="73">
        <v>68808281</v>
      </c>
      <c r="H2513" s="73">
        <v>68818707</v>
      </c>
      <c r="I2513" s="73" t="s">
        <v>363</v>
      </c>
      <c r="J2513" s="73">
        <v>10.611351000000001</v>
      </c>
      <c r="K2513" s="95">
        <v>0.86912064166714598</v>
      </c>
      <c r="L2513" s="73" t="s">
        <v>2891</v>
      </c>
    </row>
    <row r="2514" spans="1:12" x14ac:dyDescent="0.2">
      <c r="A2514" s="73" t="s">
        <v>2892</v>
      </c>
      <c r="B2514" s="73" t="s">
        <v>130</v>
      </c>
      <c r="C2514" s="73" t="s">
        <v>3228</v>
      </c>
      <c r="D2514" s="73" t="s">
        <v>2893</v>
      </c>
      <c r="E2514" s="73" t="s">
        <v>2894</v>
      </c>
      <c r="F2514" s="73" t="s">
        <v>362</v>
      </c>
      <c r="G2514" s="73">
        <v>62193416</v>
      </c>
      <c r="H2514" s="73">
        <v>62203565</v>
      </c>
      <c r="I2514" s="73" t="s">
        <v>363</v>
      </c>
      <c r="J2514" s="73">
        <v>3.7451829999999999</v>
      </c>
      <c r="K2514" s="95">
        <v>100</v>
      </c>
      <c r="L2514" s="73" t="s">
        <v>806</v>
      </c>
    </row>
    <row r="2515" spans="1:12" x14ac:dyDescent="0.2">
      <c r="A2515" s="73" t="s">
        <v>384</v>
      </c>
      <c r="B2515" s="73" t="s">
        <v>130</v>
      </c>
      <c r="C2515" s="73" t="s">
        <v>3228</v>
      </c>
      <c r="D2515" s="73" t="s">
        <v>2895</v>
      </c>
      <c r="E2515" s="73" t="s">
        <v>386</v>
      </c>
      <c r="F2515" s="73" t="s">
        <v>362</v>
      </c>
      <c r="G2515" s="73">
        <v>150412754</v>
      </c>
      <c r="H2515" s="73">
        <v>150401643</v>
      </c>
      <c r="I2515" s="73" t="s">
        <v>372</v>
      </c>
      <c r="J2515" s="73">
        <v>332.07287100000002</v>
      </c>
      <c r="K2515" s="95">
        <v>58.397365504777603</v>
      </c>
      <c r="L2515" s="73" t="s">
        <v>2896</v>
      </c>
    </row>
    <row r="2516" spans="1:12" x14ac:dyDescent="0.2">
      <c r="A2516" s="73" t="s">
        <v>384</v>
      </c>
      <c r="B2516" s="73" t="s">
        <v>130</v>
      </c>
      <c r="C2516" s="73" t="s">
        <v>3228</v>
      </c>
      <c r="D2516" s="73" t="s">
        <v>2895</v>
      </c>
      <c r="E2516" s="73" t="s">
        <v>388</v>
      </c>
      <c r="F2516" s="73" t="s">
        <v>362</v>
      </c>
      <c r="G2516" s="73">
        <v>150412758</v>
      </c>
      <c r="H2516" s="73">
        <v>150401648</v>
      </c>
      <c r="I2516" s="73" t="s">
        <v>372</v>
      </c>
      <c r="J2516" s="73">
        <v>134.202382</v>
      </c>
      <c r="K2516" s="95">
        <v>23.6004390532275</v>
      </c>
      <c r="L2516" s="73" t="s">
        <v>2896</v>
      </c>
    </row>
    <row r="2517" spans="1:12" x14ac:dyDescent="0.2">
      <c r="A2517" s="73" t="s">
        <v>2897</v>
      </c>
      <c r="B2517" s="73" t="s">
        <v>130</v>
      </c>
      <c r="C2517" s="73" t="s">
        <v>3227</v>
      </c>
      <c r="D2517" s="73" t="s">
        <v>2898</v>
      </c>
      <c r="E2517" s="73" t="s">
        <v>2899</v>
      </c>
      <c r="F2517" s="73" t="s">
        <v>362</v>
      </c>
      <c r="G2517" s="73">
        <v>96330696</v>
      </c>
      <c r="H2517" s="73">
        <v>96338815</v>
      </c>
      <c r="I2517" s="73" t="s">
        <v>363</v>
      </c>
      <c r="J2517" s="73">
        <v>3.1209859999999998</v>
      </c>
      <c r="K2517" s="95">
        <v>100</v>
      </c>
      <c r="L2517" s="73" t="s">
        <v>2900</v>
      </c>
    </row>
    <row r="2518" spans="1:12" x14ac:dyDescent="0.2">
      <c r="A2518" s="73" t="s">
        <v>2900</v>
      </c>
      <c r="B2518" s="73" t="s">
        <v>130</v>
      </c>
      <c r="C2518" s="73" t="s">
        <v>3228</v>
      </c>
      <c r="D2518" s="73" t="s">
        <v>2901</v>
      </c>
      <c r="E2518" s="73" t="s">
        <v>2902</v>
      </c>
      <c r="F2518" s="73" t="s">
        <v>362</v>
      </c>
      <c r="G2518" s="73">
        <v>135032383</v>
      </c>
      <c r="H2518" s="73">
        <v>135042243</v>
      </c>
      <c r="I2518" s="73" t="s">
        <v>363</v>
      </c>
      <c r="J2518" s="73">
        <v>184.13815199999999</v>
      </c>
      <c r="K2518" s="95">
        <v>100</v>
      </c>
      <c r="L2518" s="73" t="s">
        <v>2897</v>
      </c>
    </row>
    <row r="2519" spans="1:12" x14ac:dyDescent="0.2">
      <c r="A2519" s="73" t="s">
        <v>2142</v>
      </c>
      <c r="B2519" s="73" t="s">
        <v>130</v>
      </c>
      <c r="C2519" s="73" t="s">
        <v>3227</v>
      </c>
      <c r="D2519" s="73" t="s">
        <v>2903</v>
      </c>
      <c r="E2519" s="73" t="s">
        <v>2151</v>
      </c>
      <c r="F2519" s="73" t="s">
        <v>362</v>
      </c>
      <c r="G2519" s="73">
        <v>68512420</v>
      </c>
      <c r="H2519" s="73">
        <v>68515821</v>
      </c>
      <c r="I2519" s="73" t="s">
        <v>363</v>
      </c>
      <c r="J2519" s="73">
        <v>3.1209859999999998</v>
      </c>
      <c r="K2519" s="95">
        <v>100</v>
      </c>
      <c r="L2519" s="73" t="s">
        <v>2904</v>
      </c>
    </row>
    <row r="2520" spans="1:12" x14ac:dyDescent="0.2">
      <c r="A2520" s="73" t="s">
        <v>806</v>
      </c>
      <c r="B2520" s="73" t="s">
        <v>130</v>
      </c>
      <c r="C2520" s="73" t="s">
        <v>3228</v>
      </c>
      <c r="D2520" s="73" t="s">
        <v>2905</v>
      </c>
      <c r="E2520" s="73" t="s">
        <v>2888</v>
      </c>
      <c r="F2520" s="73" t="s">
        <v>362</v>
      </c>
      <c r="G2520" s="73">
        <v>68808190</v>
      </c>
      <c r="H2520" s="73">
        <v>68844180</v>
      </c>
      <c r="I2520" s="73" t="s">
        <v>363</v>
      </c>
      <c r="J2520" s="73">
        <v>116.724863</v>
      </c>
      <c r="K2520" s="95">
        <v>9.5603272221482207</v>
      </c>
      <c r="L2520" s="73" t="s">
        <v>2906</v>
      </c>
    </row>
    <row r="2521" spans="1:12" x14ac:dyDescent="0.2">
      <c r="A2521" s="73" t="s">
        <v>806</v>
      </c>
      <c r="B2521" s="73" t="s">
        <v>130</v>
      </c>
      <c r="C2521" s="73" t="s">
        <v>3228</v>
      </c>
      <c r="D2521" s="73" t="s">
        <v>2905</v>
      </c>
      <c r="E2521" s="73" t="s">
        <v>2889</v>
      </c>
      <c r="F2521" s="73" t="s">
        <v>362</v>
      </c>
      <c r="G2521" s="73">
        <v>68808281</v>
      </c>
      <c r="H2521" s="73">
        <v>68818707</v>
      </c>
      <c r="I2521" s="73" t="s">
        <v>363</v>
      </c>
      <c r="J2521" s="73">
        <v>10.611351000000001</v>
      </c>
      <c r="K2521" s="95">
        <v>0.86912064166714598</v>
      </c>
      <c r="L2521" s="73" t="s">
        <v>2906</v>
      </c>
    </row>
    <row r="2522" spans="1:12" x14ac:dyDescent="0.2">
      <c r="A2522" s="73" t="s">
        <v>2907</v>
      </c>
      <c r="B2522" s="73" t="s">
        <v>130</v>
      </c>
      <c r="C2522" s="73" t="s">
        <v>3227</v>
      </c>
      <c r="D2522" s="73" t="s">
        <v>2908</v>
      </c>
      <c r="E2522" s="73" t="s">
        <v>2909</v>
      </c>
      <c r="F2522" s="73" t="s">
        <v>362</v>
      </c>
      <c r="G2522" s="73">
        <v>47145250</v>
      </c>
      <c r="H2522" s="73">
        <v>47186813</v>
      </c>
      <c r="I2522" s="73" t="s">
        <v>363</v>
      </c>
      <c r="J2522" s="73">
        <v>36.827629999999999</v>
      </c>
      <c r="K2522" s="95">
        <v>100</v>
      </c>
      <c r="L2522" s="73" t="s">
        <v>2910</v>
      </c>
    </row>
    <row r="2523" spans="1:12" x14ac:dyDescent="0.2">
      <c r="A2523" s="73" t="s">
        <v>2910</v>
      </c>
      <c r="B2523" s="73" t="s">
        <v>130</v>
      </c>
      <c r="C2523" s="73" t="s">
        <v>3228</v>
      </c>
      <c r="D2523" s="73" t="s">
        <v>2911</v>
      </c>
      <c r="E2523" s="73" t="s">
        <v>2912</v>
      </c>
      <c r="F2523" s="73" t="s">
        <v>362</v>
      </c>
      <c r="G2523" s="73">
        <v>128191582</v>
      </c>
      <c r="H2523" s="73">
        <v>128166094</v>
      </c>
      <c r="I2523" s="73" t="s">
        <v>372</v>
      </c>
      <c r="J2523" s="73">
        <v>10.611351000000001</v>
      </c>
      <c r="K2523" s="95">
        <v>58.620687750228299</v>
      </c>
      <c r="L2523" s="73" t="s">
        <v>2907</v>
      </c>
    </row>
    <row r="2524" spans="1:12" x14ac:dyDescent="0.2">
      <c r="A2524" s="73" t="s">
        <v>2913</v>
      </c>
      <c r="B2524" s="73" t="s">
        <v>130</v>
      </c>
      <c r="C2524" s="73" t="s">
        <v>3227</v>
      </c>
      <c r="D2524" s="73" t="s">
        <v>2914</v>
      </c>
      <c r="E2524" s="73" t="s">
        <v>2915</v>
      </c>
      <c r="F2524" s="73" t="s">
        <v>362</v>
      </c>
      <c r="G2524" s="73">
        <v>37990020</v>
      </c>
      <c r="H2524" s="73">
        <v>37957956</v>
      </c>
      <c r="I2524" s="73" t="s">
        <v>372</v>
      </c>
      <c r="J2524" s="73">
        <v>28.088871000000001</v>
      </c>
      <c r="K2524" s="95">
        <v>73.770492061605694</v>
      </c>
      <c r="L2524" s="73" t="s">
        <v>806</v>
      </c>
    </row>
    <row r="2525" spans="1:12" x14ac:dyDescent="0.2">
      <c r="A2525" s="73" t="s">
        <v>2916</v>
      </c>
      <c r="B2525" s="73" t="s">
        <v>130</v>
      </c>
      <c r="C2525" s="73" t="s">
        <v>3228</v>
      </c>
      <c r="D2525" s="73" t="s">
        <v>2917</v>
      </c>
      <c r="E2525" s="73" t="s">
        <v>2918</v>
      </c>
      <c r="F2525" s="73" t="s">
        <v>362</v>
      </c>
      <c r="G2525" s="73">
        <v>65667663</v>
      </c>
      <c r="H2525" s="73">
        <v>65741931</v>
      </c>
      <c r="I2525" s="73" t="s">
        <v>363</v>
      </c>
      <c r="J2525" s="73">
        <v>36.827629999999999</v>
      </c>
      <c r="K2525" s="95">
        <v>67.816092356177805</v>
      </c>
      <c r="L2525" s="73" t="s">
        <v>1796</v>
      </c>
    </row>
    <row r="2526" spans="1:12" x14ac:dyDescent="0.2">
      <c r="A2526" s="73" t="s">
        <v>2916</v>
      </c>
      <c r="B2526" s="73" t="s">
        <v>130</v>
      </c>
      <c r="C2526" s="73" t="s">
        <v>3228</v>
      </c>
      <c r="D2526" s="73" t="s">
        <v>2917</v>
      </c>
      <c r="E2526" s="73" t="s">
        <v>2919</v>
      </c>
      <c r="F2526" s="73" t="s">
        <v>362</v>
      </c>
      <c r="G2526" s="73">
        <v>65667649</v>
      </c>
      <c r="H2526" s="73">
        <v>65741929</v>
      </c>
      <c r="I2526" s="73" t="s">
        <v>363</v>
      </c>
      <c r="J2526" s="73">
        <v>1.248394</v>
      </c>
      <c r="K2526" s="95">
        <v>2.2988501513917199</v>
      </c>
      <c r="L2526" s="73" t="s">
        <v>1796</v>
      </c>
    </row>
    <row r="2527" spans="1:12" x14ac:dyDescent="0.2">
      <c r="A2527" s="73" t="s">
        <v>447</v>
      </c>
      <c r="B2527" s="73" t="s">
        <v>130</v>
      </c>
      <c r="C2527" s="73" t="s">
        <v>3227</v>
      </c>
      <c r="D2527" s="73" t="s">
        <v>2920</v>
      </c>
      <c r="E2527" s="73" t="s">
        <v>1292</v>
      </c>
      <c r="F2527" s="73" t="s">
        <v>362</v>
      </c>
      <c r="G2527" s="73">
        <v>12975110</v>
      </c>
      <c r="H2527" s="73">
        <v>12977226</v>
      </c>
      <c r="I2527" s="73" t="s">
        <v>363</v>
      </c>
      <c r="J2527" s="73">
        <v>12125.653378000001</v>
      </c>
      <c r="K2527" s="95">
        <v>93.223917838941802</v>
      </c>
      <c r="L2527" s="73" t="s">
        <v>2921</v>
      </c>
    </row>
    <row r="2528" spans="1:12" x14ac:dyDescent="0.2">
      <c r="A2528" s="73" t="s">
        <v>447</v>
      </c>
      <c r="B2528" s="73" t="s">
        <v>130</v>
      </c>
      <c r="C2528" s="73" t="s">
        <v>3227</v>
      </c>
      <c r="D2528" s="73" t="s">
        <v>2920</v>
      </c>
      <c r="E2528" s="73" t="s">
        <v>449</v>
      </c>
      <c r="F2528" s="73" t="s">
        <v>362</v>
      </c>
      <c r="G2528" s="73">
        <v>12976260</v>
      </c>
      <c r="H2528" s="73">
        <v>12977227</v>
      </c>
      <c r="I2528" s="73" t="s">
        <v>363</v>
      </c>
      <c r="J2528" s="73">
        <v>824.56440399999997</v>
      </c>
      <c r="K2528" s="95">
        <v>6.33937997855673</v>
      </c>
      <c r="L2528" s="73" t="s">
        <v>2921</v>
      </c>
    </row>
    <row r="2529" spans="1:12" x14ac:dyDescent="0.2">
      <c r="A2529" s="73" t="s">
        <v>447</v>
      </c>
      <c r="B2529" s="73" t="s">
        <v>130</v>
      </c>
      <c r="C2529" s="73" t="s">
        <v>3227</v>
      </c>
      <c r="D2529" s="73" t="s">
        <v>2920</v>
      </c>
      <c r="E2529" s="73" t="s">
        <v>451</v>
      </c>
      <c r="F2529" s="73" t="s">
        <v>362</v>
      </c>
      <c r="G2529" s="73">
        <v>12976121</v>
      </c>
      <c r="H2529" s="73">
        <v>12977227</v>
      </c>
      <c r="I2529" s="73" t="s">
        <v>363</v>
      </c>
      <c r="J2529" s="73">
        <v>56.801938999999997</v>
      </c>
      <c r="K2529" s="95">
        <v>0.43670218250144199</v>
      </c>
      <c r="L2529" s="73" t="s">
        <v>2921</v>
      </c>
    </row>
    <row r="2530" spans="1:12" x14ac:dyDescent="0.2">
      <c r="A2530" s="73" t="s">
        <v>2465</v>
      </c>
      <c r="B2530" s="73" t="s">
        <v>130</v>
      </c>
      <c r="C2530" s="73" t="s">
        <v>3227</v>
      </c>
      <c r="D2530" s="73" t="s">
        <v>2922</v>
      </c>
      <c r="E2530" s="73" t="s">
        <v>2923</v>
      </c>
      <c r="F2530" s="73" t="s">
        <v>362</v>
      </c>
      <c r="G2530" s="73">
        <v>149658005</v>
      </c>
      <c r="H2530" s="73">
        <v>149518779</v>
      </c>
      <c r="I2530" s="73" t="s">
        <v>372</v>
      </c>
      <c r="J2530" s="73">
        <v>108.6103</v>
      </c>
      <c r="K2530" s="95">
        <v>100</v>
      </c>
      <c r="L2530" s="73" t="s">
        <v>2924</v>
      </c>
    </row>
    <row r="2531" spans="1:12" x14ac:dyDescent="0.2">
      <c r="A2531" s="73" t="s">
        <v>471</v>
      </c>
      <c r="B2531" s="73" t="s">
        <v>130</v>
      </c>
      <c r="C2531" s="73" t="s">
        <v>3227</v>
      </c>
      <c r="D2531" s="73" t="s">
        <v>2925</v>
      </c>
      <c r="E2531" s="73" t="s">
        <v>474</v>
      </c>
      <c r="F2531" s="73" t="s">
        <v>362</v>
      </c>
      <c r="G2531" s="73">
        <v>1400198</v>
      </c>
      <c r="H2531" s="73">
        <v>1344540</v>
      </c>
      <c r="I2531" s="73" t="s">
        <v>372</v>
      </c>
      <c r="J2531" s="73">
        <v>179.76877200000001</v>
      </c>
      <c r="K2531" s="95">
        <v>65.011286534774399</v>
      </c>
      <c r="L2531" s="73" t="s">
        <v>2926</v>
      </c>
    </row>
    <row r="2532" spans="1:12" x14ac:dyDescent="0.2">
      <c r="A2532" s="73" t="s">
        <v>471</v>
      </c>
      <c r="B2532" s="73" t="s">
        <v>130</v>
      </c>
      <c r="C2532" s="73" t="s">
        <v>3227</v>
      </c>
      <c r="D2532" s="73" t="s">
        <v>2925</v>
      </c>
      <c r="E2532" s="73" t="s">
        <v>473</v>
      </c>
      <c r="F2532" s="73" t="s">
        <v>362</v>
      </c>
      <c r="G2532" s="73">
        <v>1400207</v>
      </c>
      <c r="H2532" s="73">
        <v>1344543</v>
      </c>
      <c r="I2532" s="73" t="s">
        <v>372</v>
      </c>
      <c r="J2532" s="73">
        <v>96.750555000000006</v>
      </c>
      <c r="K2532" s="95">
        <v>34.988713465225501</v>
      </c>
      <c r="L2532" s="73" t="s">
        <v>2926</v>
      </c>
    </row>
    <row r="2533" spans="1:12" x14ac:dyDescent="0.2">
      <c r="A2533" s="73" t="s">
        <v>2826</v>
      </c>
      <c r="B2533" s="73" t="s">
        <v>130</v>
      </c>
      <c r="C2533" s="73" t="s">
        <v>3227</v>
      </c>
      <c r="D2533" s="73" t="s">
        <v>2827</v>
      </c>
      <c r="E2533" s="73" t="s">
        <v>2927</v>
      </c>
      <c r="F2533" s="73" t="s">
        <v>485</v>
      </c>
      <c r="G2533" s="73">
        <v>68820799</v>
      </c>
      <c r="H2533" s="73">
        <v>68778528</v>
      </c>
      <c r="I2533" s="73" t="s">
        <v>372</v>
      </c>
      <c r="J2533" s="73">
        <v>6.2419710000000004</v>
      </c>
      <c r="K2533" s="95">
        <v>26.315788142334</v>
      </c>
      <c r="L2533" s="73" t="s">
        <v>1083</v>
      </c>
    </row>
    <row r="2534" spans="1:12" x14ac:dyDescent="0.2">
      <c r="A2534" s="73" t="s">
        <v>2826</v>
      </c>
      <c r="B2534" s="73" t="s">
        <v>130</v>
      </c>
      <c r="C2534" s="73" t="s">
        <v>3227</v>
      </c>
      <c r="D2534" s="73" t="s">
        <v>2827</v>
      </c>
      <c r="E2534" s="73" t="s">
        <v>2928</v>
      </c>
      <c r="F2534" s="73" t="s">
        <v>485</v>
      </c>
      <c r="G2534" s="73">
        <v>68820922</v>
      </c>
      <c r="H2534" s="73">
        <v>68778904</v>
      </c>
      <c r="I2534" s="73" t="s">
        <v>372</v>
      </c>
      <c r="J2534" s="73">
        <v>3.1209859999999998</v>
      </c>
      <c r="K2534" s="95">
        <v>13.157896179138</v>
      </c>
      <c r="L2534" s="73" t="s">
        <v>1083</v>
      </c>
    </row>
    <row r="2535" spans="1:12" x14ac:dyDescent="0.2">
      <c r="A2535" s="73" t="s">
        <v>2826</v>
      </c>
      <c r="B2535" s="73" t="s">
        <v>130</v>
      </c>
      <c r="C2535" s="73" t="s">
        <v>3227</v>
      </c>
      <c r="D2535" s="73" t="s">
        <v>2827</v>
      </c>
      <c r="E2535" s="73" t="s">
        <v>2929</v>
      </c>
      <c r="F2535" s="73" t="s">
        <v>485</v>
      </c>
      <c r="G2535" s="73">
        <v>68820922</v>
      </c>
      <c r="H2535" s="73">
        <v>68778534</v>
      </c>
      <c r="I2535" s="73" t="s">
        <v>372</v>
      </c>
      <c r="J2535" s="73">
        <v>3.1209859999999998</v>
      </c>
      <c r="K2535" s="95">
        <v>13.157896179138</v>
      </c>
      <c r="L2535" s="73" t="s">
        <v>1083</v>
      </c>
    </row>
    <row r="2536" spans="1:12" x14ac:dyDescent="0.2">
      <c r="A2536" s="73" t="s">
        <v>2829</v>
      </c>
      <c r="B2536" s="73" t="s">
        <v>130</v>
      </c>
      <c r="C2536" s="73" t="s">
        <v>3227</v>
      </c>
      <c r="D2536" s="73" t="s">
        <v>2830</v>
      </c>
      <c r="E2536" s="73" t="s">
        <v>2930</v>
      </c>
      <c r="F2536" s="73" t="s">
        <v>485</v>
      </c>
      <c r="G2536" s="73">
        <v>53677273</v>
      </c>
      <c r="H2536" s="73">
        <v>53665169</v>
      </c>
      <c r="I2536" s="73" t="s">
        <v>372</v>
      </c>
      <c r="J2536" s="73">
        <v>29.337264999999999</v>
      </c>
      <c r="K2536" s="95">
        <v>2.0479302874827399</v>
      </c>
      <c r="L2536" s="73" t="s">
        <v>1757</v>
      </c>
    </row>
    <row r="2537" spans="1:12" x14ac:dyDescent="0.2">
      <c r="A2537" s="73" t="s">
        <v>2839</v>
      </c>
      <c r="B2537" s="73" t="s">
        <v>130</v>
      </c>
      <c r="C2537" s="73" t="s">
        <v>3228</v>
      </c>
      <c r="D2537" s="73" t="s">
        <v>2840</v>
      </c>
      <c r="E2537" s="73" t="s">
        <v>2931</v>
      </c>
      <c r="F2537" s="73" t="s">
        <v>485</v>
      </c>
      <c r="G2537" s="73">
        <v>155689074</v>
      </c>
      <c r="H2537" s="73">
        <v>155738529</v>
      </c>
      <c r="I2537" s="73" t="s">
        <v>363</v>
      </c>
      <c r="J2537" s="73">
        <v>5.6177739999999998</v>
      </c>
      <c r="K2537" s="95">
        <v>8.3333330861021597</v>
      </c>
      <c r="L2537" s="73" t="s">
        <v>2842</v>
      </c>
    </row>
    <row r="2538" spans="1:12" x14ac:dyDescent="0.2">
      <c r="A2538" s="73" t="s">
        <v>2839</v>
      </c>
      <c r="B2538" s="73" t="s">
        <v>130</v>
      </c>
      <c r="C2538" s="73" t="s">
        <v>3228</v>
      </c>
      <c r="D2538" s="73" t="s">
        <v>2840</v>
      </c>
      <c r="E2538" s="73" t="s">
        <v>2932</v>
      </c>
      <c r="F2538" s="73" t="s">
        <v>485</v>
      </c>
      <c r="G2538" s="73">
        <v>155689074</v>
      </c>
      <c r="H2538" s="73">
        <v>155739010</v>
      </c>
      <c r="I2538" s="73" t="s">
        <v>363</v>
      </c>
      <c r="J2538" s="73">
        <v>4.3693799999999996</v>
      </c>
      <c r="K2538" s="95">
        <v>6.48148161883213</v>
      </c>
      <c r="L2538" s="73" t="s">
        <v>2842</v>
      </c>
    </row>
    <row r="2539" spans="1:12" x14ac:dyDescent="0.2">
      <c r="A2539" s="73" t="s">
        <v>2839</v>
      </c>
      <c r="B2539" s="73" t="s">
        <v>130</v>
      </c>
      <c r="C2539" s="73" t="s">
        <v>3228</v>
      </c>
      <c r="D2539" s="73" t="s">
        <v>2840</v>
      </c>
      <c r="E2539" s="73" t="s">
        <v>2933</v>
      </c>
      <c r="F2539" s="73" t="s">
        <v>485</v>
      </c>
      <c r="G2539" s="73">
        <v>155689076</v>
      </c>
      <c r="H2539" s="73">
        <v>155738529</v>
      </c>
      <c r="I2539" s="73" t="s">
        <v>363</v>
      </c>
      <c r="J2539" s="73">
        <v>2.4967890000000001</v>
      </c>
      <c r="K2539" s="95">
        <v>3.7037044179270802</v>
      </c>
      <c r="L2539" s="73" t="s">
        <v>2842</v>
      </c>
    </row>
    <row r="2540" spans="1:12" x14ac:dyDescent="0.2">
      <c r="A2540" s="73" t="s">
        <v>2839</v>
      </c>
      <c r="B2540" s="73" t="s">
        <v>130</v>
      </c>
      <c r="C2540" s="73" t="s">
        <v>3228</v>
      </c>
      <c r="D2540" s="73" t="s">
        <v>2840</v>
      </c>
      <c r="E2540" s="73" t="s">
        <v>2934</v>
      </c>
      <c r="F2540" s="73" t="s">
        <v>485</v>
      </c>
      <c r="G2540" s="73">
        <v>155689055</v>
      </c>
      <c r="H2540" s="73">
        <v>155738529</v>
      </c>
      <c r="I2540" s="73" t="s">
        <v>363</v>
      </c>
      <c r="J2540" s="73">
        <v>1.8725909999999999</v>
      </c>
      <c r="K2540" s="95">
        <v>2.7777772009050401</v>
      </c>
      <c r="L2540" s="73" t="s">
        <v>2842</v>
      </c>
    </row>
    <row r="2541" spans="1:12" x14ac:dyDescent="0.2">
      <c r="A2541" s="73" t="s">
        <v>384</v>
      </c>
      <c r="B2541" s="73" t="s">
        <v>130</v>
      </c>
      <c r="C2541" s="73" t="s">
        <v>3227</v>
      </c>
      <c r="D2541" s="73" t="s">
        <v>2849</v>
      </c>
      <c r="E2541" s="73" t="s">
        <v>2935</v>
      </c>
      <c r="F2541" s="73" t="s">
        <v>485</v>
      </c>
      <c r="G2541" s="73">
        <v>150412758</v>
      </c>
      <c r="H2541" s="73">
        <v>150401638</v>
      </c>
      <c r="I2541" s="73" t="s">
        <v>372</v>
      </c>
      <c r="J2541" s="73">
        <v>102.368329</v>
      </c>
      <c r="K2541" s="95">
        <v>18.0021954419948</v>
      </c>
      <c r="L2541" s="73" t="s">
        <v>2850</v>
      </c>
    </row>
    <row r="2542" spans="1:12" x14ac:dyDescent="0.2">
      <c r="A2542" s="73" t="s">
        <v>2850</v>
      </c>
      <c r="B2542" s="73" t="s">
        <v>130</v>
      </c>
      <c r="C2542" s="73" t="s">
        <v>3228</v>
      </c>
      <c r="D2542" s="73" t="s">
        <v>2851</v>
      </c>
      <c r="E2542" s="73" t="s">
        <v>2936</v>
      </c>
      <c r="F2542" s="73" t="s">
        <v>485</v>
      </c>
      <c r="G2542" s="73">
        <v>48954874</v>
      </c>
      <c r="H2542" s="73">
        <v>48961798</v>
      </c>
      <c r="I2542" s="73" t="s">
        <v>363</v>
      </c>
      <c r="J2542" s="73">
        <v>7.4903659999999999</v>
      </c>
      <c r="K2542" s="95">
        <v>10.3448280624429</v>
      </c>
      <c r="L2542" s="73" t="s">
        <v>384</v>
      </c>
    </row>
    <row r="2543" spans="1:12" x14ac:dyDescent="0.2">
      <c r="A2543" s="73" t="s">
        <v>384</v>
      </c>
      <c r="B2543" s="73" t="s">
        <v>130</v>
      </c>
      <c r="C2543" s="73" t="s">
        <v>3227</v>
      </c>
      <c r="D2543" s="73" t="s">
        <v>2849</v>
      </c>
      <c r="E2543" s="73" t="s">
        <v>2935</v>
      </c>
      <c r="F2543" s="73" t="s">
        <v>485</v>
      </c>
      <c r="G2543" s="73">
        <v>150412758</v>
      </c>
      <c r="H2543" s="73">
        <v>150401638</v>
      </c>
      <c r="I2543" s="73" t="s">
        <v>372</v>
      </c>
      <c r="J2543" s="73">
        <v>102.368329</v>
      </c>
      <c r="K2543" s="95">
        <v>18.0021954419948</v>
      </c>
      <c r="L2543" s="73" t="s">
        <v>2850</v>
      </c>
    </row>
    <row r="2544" spans="1:12" x14ac:dyDescent="0.2">
      <c r="A2544" s="73" t="s">
        <v>2850</v>
      </c>
      <c r="B2544" s="73" t="s">
        <v>130</v>
      </c>
      <c r="C2544" s="73" t="s">
        <v>3228</v>
      </c>
      <c r="D2544" s="73" t="s">
        <v>2851</v>
      </c>
      <c r="E2544" s="73" t="s">
        <v>2937</v>
      </c>
      <c r="F2544" s="73" t="s">
        <v>485</v>
      </c>
      <c r="G2544" s="73">
        <v>48954852</v>
      </c>
      <c r="H2544" s="73">
        <v>48961798</v>
      </c>
      <c r="I2544" s="73" t="s">
        <v>363</v>
      </c>
      <c r="J2544" s="73">
        <v>3.1209859999999998</v>
      </c>
      <c r="K2544" s="95">
        <v>4.3103452561986204</v>
      </c>
      <c r="L2544" s="73" t="s">
        <v>384</v>
      </c>
    </row>
    <row r="2545" spans="1:12" x14ac:dyDescent="0.2">
      <c r="A2545" s="73" t="s">
        <v>384</v>
      </c>
      <c r="B2545" s="73" t="s">
        <v>130</v>
      </c>
      <c r="C2545" s="73" t="s">
        <v>3227</v>
      </c>
      <c r="D2545" s="73" t="s">
        <v>2849</v>
      </c>
      <c r="E2545" s="73" t="s">
        <v>2935</v>
      </c>
      <c r="F2545" s="73" t="s">
        <v>485</v>
      </c>
      <c r="G2545" s="73">
        <v>150412758</v>
      </c>
      <c r="H2545" s="73">
        <v>150401638</v>
      </c>
      <c r="I2545" s="73" t="s">
        <v>372</v>
      </c>
      <c r="J2545" s="73">
        <v>102.368329</v>
      </c>
      <c r="K2545" s="95">
        <v>18.0021954419948</v>
      </c>
      <c r="L2545" s="73" t="s">
        <v>2850</v>
      </c>
    </row>
    <row r="2546" spans="1:12" x14ac:dyDescent="0.2">
      <c r="A2546" s="73" t="s">
        <v>2850</v>
      </c>
      <c r="B2546" s="73" t="s">
        <v>130</v>
      </c>
      <c r="C2546" s="73" t="s">
        <v>3228</v>
      </c>
      <c r="D2546" s="73" t="s">
        <v>2851</v>
      </c>
      <c r="E2546" s="73" t="s">
        <v>2938</v>
      </c>
      <c r="F2546" s="73" t="s">
        <v>485</v>
      </c>
      <c r="G2546" s="73">
        <v>48954852</v>
      </c>
      <c r="H2546" s="73">
        <v>48961790</v>
      </c>
      <c r="I2546" s="73" t="s">
        <v>363</v>
      </c>
      <c r="J2546" s="73">
        <v>1.8725909999999999</v>
      </c>
      <c r="K2546" s="95">
        <v>2.5862063250684999</v>
      </c>
      <c r="L2546" s="73" t="s">
        <v>384</v>
      </c>
    </row>
    <row r="2547" spans="1:12" x14ac:dyDescent="0.2">
      <c r="A2547" s="73" t="s">
        <v>2854</v>
      </c>
      <c r="B2547" s="73" t="s">
        <v>130</v>
      </c>
      <c r="C2547" s="73" t="s">
        <v>3227</v>
      </c>
      <c r="D2547" s="73" t="s">
        <v>2855</v>
      </c>
      <c r="E2547" s="73" t="s">
        <v>2939</v>
      </c>
      <c r="F2547" s="73" t="s">
        <v>485</v>
      </c>
      <c r="G2547" s="73">
        <v>22052670</v>
      </c>
      <c r="H2547" s="73">
        <v>22092943</v>
      </c>
      <c r="I2547" s="73" t="s">
        <v>363</v>
      </c>
      <c r="J2547" s="73">
        <v>22.471097</v>
      </c>
      <c r="K2547" s="95">
        <v>15.384615647938499</v>
      </c>
      <c r="L2547" s="73" t="s">
        <v>576</v>
      </c>
    </row>
    <row r="2548" spans="1:12" x14ac:dyDescent="0.2">
      <c r="A2548" s="73" t="s">
        <v>2854</v>
      </c>
      <c r="B2548" s="73" t="s">
        <v>130</v>
      </c>
      <c r="C2548" s="73" t="s">
        <v>3227</v>
      </c>
      <c r="D2548" s="73" t="s">
        <v>2855</v>
      </c>
      <c r="E2548" s="73" t="s">
        <v>2940</v>
      </c>
      <c r="F2548" s="73" t="s">
        <v>485</v>
      </c>
      <c r="G2548" s="73">
        <v>22052670</v>
      </c>
      <c r="H2548" s="73">
        <v>22092950</v>
      </c>
      <c r="I2548" s="73" t="s">
        <v>363</v>
      </c>
      <c r="J2548" s="73">
        <v>19.974308000000001</v>
      </c>
      <c r="K2548" s="95">
        <v>13.6752136049941</v>
      </c>
      <c r="L2548" s="73" t="s">
        <v>576</v>
      </c>
    </row>
    <row r="2549" spans="1:12" x14ac:dyDescent="0.2">
      <c r="A2549" s="73" t="s">
        <v>2854</v>
      </c>
      <c r="B2549" s="73" t="s">
        <v>130</v>
      </c>
      <c r="C2549" s="73" t="s">
        <v>3227</v>
      </c>
      <c r="D2549" s="73" t="s">
        <v>2855</v>
      </c>
      <c r="E2549" s="73" t="s">
        <v>2941</v>
      </c>
      <c r="F2549" s="73" t="s">
        <v>485</v>
      </c>
      <c r="G2549" s="73">
        <v>22052670</v>
      </c>
      <c r="H2549" s="73">
        <v>22092528</v>
      </c>
      <c r="I2549" s="73" t="s">
        <v>363</v>
      </c>
      <c r="J2549" s="73">
        <v>13.732336999999999</v>
      </c>
      <c r="K2549" s="95">
        <v>9.4017095245935298</v>
      </c>
      <c r="L2549" s="73" t="s">
        <v>576</v>
      </c>
    </row>
    <row r="2550" spans="1:12" x14ac:dyDescent="0.2">
      <c r="A2550" s="73" t="s">
        <v>1464</v>
      </c>
      <c r="B2550" s="73" t="s">
        <v>130</v>
      </c>
      <c r="C2550" s="73" t="s">
        <v>3227</v>
      </c>
      <c r="D2550" s="73" t="s">
        <v>2858</v>
      </c>
      <c r="E2550" s="73" t="s">
        <v>2942</v>
      </c>
      <c r="F2550" s="73" t="s">
        <v>485</v>
      </c>
      <c r="G2550" s="73">
        <v>57752334</v>
      </c>
      <c r="H2550" s="73">
        <v>57748243</v>
      </c>
      <c r="I2550" s="73" t="s">
        <v>372</v>
      </c>
      <c r="J2550" s="73">
        <v>96.750555000000006</v>
      </c>
      <c r="K2550" s="95">
        <v>31.958762947894598</v>
      </c>
      <c r="L2550" s="73" t="s">
        <v>2859</v>
      </c>
    </row>
    <row r="2551" spans="1:12" x14ac:dyDescent="0.2">
      <c r="A2551" s="73" t="s">
        <v>1464</v>
      </c>
      <c r="B2551" s="73" t="s">
        <v>130</v>
      </c>
      <c r="C2551" s="73" t="s">
        <v>3227</v>
      </c>
      <c r="D2551" s="73" t="s">
        <v>2858</v>
      </c>
      <c r="E2551" s="73" t="s">
        <v>2943</v>
      </c>
      <c r="F2551" s="73" t="s">
        <v>485</v>
      </c>
      <c r="G2551" s="73">
        <v>57752373</v>
      </c>
      <c r="H2551" s="73">
        <v>57748243</v>
      </c>
      <c r="I2551" s="73" t="s">
        <v>372</v>
      </c>
      <c r="J2551" s="73">
        <v>84.890809000000004</v>
      </c>
      <c r="K2551" s="95">
        <v>28.041236986041</v>
      </c>
      <c r="L2551" s="73" t="s">
        <v>2859</v>
      </c>
    </row>
    <row r="2552" spans="1:12" x14ac:dyDescent="0.2">
      <c r="A2552" s="73" t="s">
        <v>1464</v>
      </c>
      <c r="B2552" s="73" t="s">
        <v>130</v>
      </c>
      <c r="C2552" s="73" t="s">
        <v>3227</v>
      </c>
      <c r="D2552" s="73" t="s">
        <v>2858</v>
      </c>
      <c r="E2552" s="73" t="s">
        <v>2944</v>
      </c>
      <c r="F2552" s="73" t="s">
        <v>485</v>
      </c>
      <c r="G2552" s="73">
        <v>57752377</v>
      </c>
      <c r="H2552" s="73">
        <v>57748243</v>
      </c>
      <c r="I2552" s="73" t="s">
        <v>372</v>
      </c>
      <c r="J2552" s="73">
        <v>58.674529999999997</v>
      </c>
      <c r="K2552" s="95">
        <v>19.381443293520402</v>
      </c>
      <c r="L2552" s="73" t="s">
        <v>2859</v>
      </c>
    </row>
    <row r="2553" spans="1:12" x14ac:dyDescent="0.2">
      <c r="A2553" s="73" t="s">
        <v>606</v>
      </c>
      <c r="B2553" s="73" t="s">
        <v>130</v>
      </c>
      <c r="C2553" s="73" t="s">
        <v>3227</v>
      </c>
      <c r="D2553" s="73" t="s">
        <v>2869</v>
      </c>
      <c r="E2553" s="73" t="s">
        <v>2945</v>
      </c>
      <c r="F2553" s="73" t="s">
        <v>485</v>
      </c>
      <c r="G2553" s="73">
        <v>41199416</v>
      </c>
      <c r="H2553" s="73">
        <v>41240442</v>
      </c>
      <c r="I2553" s="73" t="s">
        <v>363</v>
      </c>
      <c r="J2553" s="73">
        <v>1.248394</v>
      </c>
      <c r="K2553" s="95">
        <v>4.3478253298402398</v>
      </c>
      <c r="L2553" s="73" t="s">
        <v>1515</v>
      </c>
    </row>
    <row r="2554" spans="1:12" x14ac:dyDescent="0.2">
      <c r="A2554" s="73" t="s">
        <v>2946</v>
      </c>
      <c r="B2554" s="73" t="s">
        <v>130</v>
      </c>
      <c r="C2554" s="73" t="s">
        <v>3227</v>
      </c>
      <c r="D2554" s="73" t="s">
        <v>2947</v>
      </c>
      <c r="E2554" s="73" t="s">
        <v>2948</v>
      </c>
      <c r="F2554" s="73" t="s">
        <v>485</v>
      </c>
      <c r="G2554" s="73">
        <v>39725765</v>
      </c>
      <c r="H2554" s="73">
        <v>39728658</v>
      </c>
      <c r="I2554" s="73" t="s">
        <v>363</v>
      </c>
      <c r="J2554" s="73">
        <v>2.4967890000000001</v>
      </c>
      <c r="K2554" s="95">
        <v>100</v>
      </c>
      <c r="L2554" s="73" t="s">
        <v>2949</v>
      </c>
    </row>
    <row r="2555" spans="1:12" x14ac:dyDescent="0.2">
      <c r="A2555" s="73" t="s">
        <v>2877</v>
      </c>
      <c r="B2555" s="73" t="s">
        <v>130</v>
      </c>
      <c r="C2555" s="73" t="s">
        <v>3227</v>
      </c>
      <c r="D2555" s="73" t="s">
        <v>2878</v>
      </c>
      <c r="E2555" s="73" t="s">
        <v>2950</v>
      </c>
      <c r="F2555" s="73" t="s">
        <v>485</v>
      </c>
      <c r="G2555" s="73">
        <v>35694897</v>
      </c>
      <c r="H2555" s="73">
        <v>35632658</v>
      </c>
      <c r="I2555" s="73" t="s">
        <v>372</v>
      </c>
      <c r="J2555" s="73">
        <v>1.8725909999999999</v>
      </c>
      <c r="K2555" s="95">
        <v>60</v>
      </c>
      <c r="L2555" s="73" t="s">
        <v>657</v>
      </c>
    </row>
    <row r="2556" spans="1:12" x14ac:dyDescent="0.2">
      <c r="A2556" s="73" t="s">
        <v>657</v>
      </c>
      <c r="B2556" s="73" t="s">
        <v>130</v>
      </c>
      <c r="C2556" s="73" t="s">
        <v>3228</v>
      </c>
      <c r="D2556" s="73" t="s">
        <v>2880</v>
      </c>
      <c r="E2556" s="73" t="s">
        <v>2951</v>
      </c>
      <c r="F2556" s="73" t="s">
        <v>485</v>
      </c>
      <c r="G2556" s="73">
        <v>71283654</v>
      </c>
      <c r="H2556" s="73">
        <v>71301168</v>
      </c>
      <c r="I2556" s="73" t="s">
        <v>363</v>
      </c>
      <c r="J2556" s="73">
        <v>59.922924000000002</v>
      </c>
      <c r="K2556" s="95">
        <v>36.226415121715398</v>
      </c>
      <c r="L2556" s="73" t="s">
        <v>2877</v>
      </c>
    </row>
    <row r="2557" spans="1:12" x14ac:dyDescent="0.2">
      <c r="A2557" s="73" t="s">
        <v>806</v>
      </c>
      <c r="B2557" s="73" t="s">
        <v>130</v>
      </c>
      <c r="C2557" s="73" t="s">
        <v>3227</v>
      </c>
      <c r="D2557" s="73" t="s">
        <v>2887</v>
      </c>
      <c r="E2557" s="73" t="s">
        <v>2952</v>
      </c>
      <c r="F2557" s="73" t="s">
        <v>485</v>
      </c>
      <c r="G2557" s="73">
        <v>68808010</v>
      </c>
      <c r="H2557" s="73">
        <v>68844195</v>
      </c>
      <c r="I2557" s="73" t="s">
        <v>363</v>
      </c>
      <c r="J2557" s="73">
        <v>1093.5933660000001</v>
      </c>
      <c r="K2557" s="95">
        <v>89.570552136184602</v>
      </c>
      <c r="L2557" s="73" t="s">
        <v>513</v>
      </c>
    </row>
    <row r="2558" spans="1:12" x14ac:dyDescent="0.2">
      <c r="A2558" s="73" t="s">
        <v>806</v>
      </c>
      <c r="B2558" s="73" t="s">
        <v>130</v>
      </c>
      <c r="C2558" s="73" t="s">
        <v>3227</v>
      </c>
      <c r="D2558" s="73" t="s">
        <v>2890</v>
      </c>
      <c r="E2558" s="73" t="s">
        <v>2952</v>
      </c>
      <c r="F2558" s="73" t="s">
        <v>485</v>
      </c>
      <c r="G2558" s="73">
        <v>68808010</v>
      </c>
      <c r="H2558" s="73">
        <v>68844195</v>
      </c>
      <c r="I2558" s="73" t="s">
        <v>363</v>
      </c>
      <c r="J2558" s="73">
        <v>1093.5933660000001</v>
      </c>
      <c r="K2558" s="95">
        <v>89.570552136184602</v>
      </c>
      <c r="L2558" s="73" t="s">
        <v>2891</v>
      </c>
    </row>
    <row r="2559" spans="1:12" x14ac:dyDescent="0.2">
      <c r="A2559" s="73" t="s">
        <v>2953</v>
      </c>
      <c r="B2559" s="73" t="s">
        <v>130</v>
      </c>
      <c r="C2559" s="73" t="s">
        <v>3228</v>
      </c>
      <c r="D2559" s="73" t="s">
        <v>2954</v>
      </c>
      <c r="E2559" s="73" t="s">
        <v>2955</v>
      </c>
      <c r="F2559" s="73" t="s">
        <v>485</v>
      </c>
      <c r="G2559" s="73">
        <v>68731108</v>
      </c>
      <c r="H2559" s="73">
        <v>68743974</v>
      </c>
      <c r="I2559" s="73" t="s">
        <v>363</v>
      </c>
      <c r="J2559" s="73">
        <v>22.471097</v>
      </c>
      <c r="K2559" s="95">
        <v>50.704226337309997</v>
      </c>
      <c r="L2559" s="73" t="s">
        <v>806</v>
      </c>
    </row>
    <row r="2560" spans="1:12" x14ac:dyDescent="0.2">
      <c r="A2560" s="73" t="s">
        <v>2953</v>
      </c>
      <c r="B2560" s="73" t="s">
        <v>130</v>
      </c>
      <c r="C2560" s="73" t="s">
        <v>3228</v>
      </c>
      <c r="D2560" s="73" t="s">
        <v>2956</v>
      </c>
      <c r="E2560" s="73" t="s">
        <v>2955</v>
      </c>
      <c r="F2560" s="73" t="s">
        <v>485</v>
      </c>
      <c r="G2560" s="73">
        <v>68731108</v>
      </c>
      <c r="H2560" s="73">
        <v>68743974</v>
      </c>
      <c r="I2560" s="73" t="s">
        <v>363</v>
      </c>
      <c r="J2560" s="73">
        <v>22.471097</v>
      </c>
      <c r="K2560" s="95">
        <v>50.704226337309997</v>
      </c>
      <c r="L2560" s="73" t="s">
        <v>806</v>
      </c>
    </row>
    <row r="2561" spans="1:12" x14ac:dyDescent="0.2">
      <c r="A2561" s="73" t="s">
        <v>2957</v>
      </c>
      <c r="B2561" s="73" t="s">
        <v>130</v>
      </c>
      <c r="C2561" s="73" t="s">
        <v>3228</v>
      </c>
      <c r="D2561" s="73" t="s">
        <v>2958</v>
      </c>
      <c r="E2561" s="73" t="s">
        <v>2959</v>
      </c>
      <c r="F2561" s="73" t="s">
        <v>485</v>
      </c>
      <c r="G2561" s="73">
        <v>36916050</v>
      </c>
      <c r="H2561" s="73">
        <v>36888126</v>
      </c>
      <c r="I2561" s="73" t="s">
        <v>372</v>
      </c>
      <c r="J2561" s="73">
        <v>3.1209859999999998</v>
      </c>
      <c r="K2561" s="95">
        <v>100</v>
      </c>
      <c r="L2561" s="73" t="s">
        <v>806</v>
      </c>
    </row>
    <row r="2562" spans="1:12" x14ac:dyDescent="0.2">
      <c r="A2562" s="73" t="s">
        <v>384</v>
      </c>
      <c r="B2562" s="73" t="s">
        <v>130</v>
      </c>
      <c r="C2562" s="73" t="s">
        <v>3228</v>
      </c>
      <c r="D2562" s="73" t="s">
        <v>2895</v>
      </c>
      <c r="E2562" s="73" t="s">
        <v>2935</v>
      </c>
      <c r="F2562" s="73" t="s">
        <v>485</v>
      </c>
      <c r="G2562" s="73">
        <v>150412758</v>
      </c>
      <c r="H2562" s="73">
        <v>150401638</v>
      </c>
      <c r="I2562" s="73" t="s">
        <v>372</v>
      </c>
      <c r="J2562" s="73">
        <v>102.368329</v>
      </c>
      <c r="K2562" s="95">
        <v>18.0021954419948</v>
      </c>
      <c r="L2562" s="73" t="s">
        <v>2896</v>
      </c>
    </row>
    <row r="2563" spans="1:12" x14ac:dyDescent="0.2">
      <c r="A2563" s="73" t="s">
        <v>2953</v>
      </c>
      <c r="B2563" s="73" t="s">
        <v>130</v>
      </c>
      <c r="C2563" s="73" t="s">
        <v>3227</v>
      </c>
      <c r="D2563" s="73" t="s">
        <v>2960</v>
      </c>
      <c r="E2563" s="73" t="s">
        <v>2961</v>
      </c>
      <c r="F2563" s="73" t="s">
        <v>485</v>
      </c>
      <c r="G2563" s="73">
        <v>68686939</v>
      </c>
      <c r="H2563" s="73">
        <v>68714672</v>
      </c>
      <c r="I2563" s="73" t="s">
        <v>363</v>
      </c>
      <c r="J2563" s="73">
        <v>21.846899000000001</v>
      </c>
      <c r="K2563" s="95">
        <v>49.295773662689903</v>
      </c>
      <c r="L2563" s="73" t="s">
        <v>806</v>
      </c>
    </row>
    <row r="2564" spans="1:12" x14ac:dyDescent="0.2">
      <c r="A2564" s="73" t="s">
        <v>2904</v>
      </c>
      <c r="B2564" s="73" t="s">
        <v>130</v>
      </c>
      <c r="C2564" s="73" t="s">
        <v>3228</v>
      </c>
      <c r="D2564" s="73" t="s">
        <v>2962</v>
      </c>
      <c r="E2564" s="73" t="s">
        <v>2963</v>
      </c>
      <c r="F2564" s="73" t="s">
        <v>485</v>
      </c>
      <c r="G2564" s="73">
        <v>67250591</v>
      </c>
      <c r="H2564" s="73">
        <v>67257659</v>
      </c>
      <c r="I2564" s="73" t="s">
        <v>363</v>
      </c>
      <c r="J2564" s="73">
        <v>9.9871540000000003</v>
      </c>
      <c r="K2564" s="95">
        <v>100</v>
      </c>
      <c r="L2564" s="73" t="s">
        <v>2142</v>
      </c>
    </row>
    <row r="2565" spans="1:12" x14ac:dyDescent="0.2">
      <c r="A2565" s="73" t="s">
        <v>806</v>
      </c>
      <c r="B2565" s="73" t="s">
        <v>130</v>
      </c>
      <c r="C2565" s="73" t="s">
        <v>3228</v>
      </c>
      <c r="D2565" s="73" t="s">
        <v>2905</v>
      </c>
      <c r="E2565" s="73" t="s">
        <v>2952</v>
      </c>
      <c r="F2565" s="73" t="s">
        <v>485</v>
      </c>
      <c r="G2565" s="73">
        <v>68808010</v>
      </c>
      <c r="H2565" s="73">
        <v>68844195</v>
      </c>
      <c r="I2565" s="73" t="s">
        <v>363</v>
      </c>
      <c r="J2565" s="73">
        <v>1093.5933660000001</v>
      </c>
      <c r="K2565" s="95">
        <v>89.570552136184602</v>
      </c>
      <c r="L2565" s="73" t="s">
        <v>2906</v>
      </c>
    </row>
    <row r="2566" spans="1:12" x14ac:dyDescent="0.2">
      <c r="A2566" s="73" t="s">
        <v>2910</v>
      </c>
      <c r="B2566" s="73" t="s">
        <v>130</v>
      </c>
      <c r="C2566" s="73" t="s">
        <v>3228</v>
      </c>
      <c r="D2566" s="73" t="s">
        <v>2911</v>
      </c>
      <c r="E2566" s="73" t="s">
        <v>2964</v>
      </c>
      <c r="F2566" s="73" t="s">
        <v>485</v>
      </c>
      <c r="G2566" s="73">
        <v>128191482</v>
      </c>
      <c r="H2566" s="73">
        <v>128166064</v>
      </c>
      <c r="I2566" s="73" t="s">
        <v>372</v>
      </c>
      <c r="J2566" s="73">
        <v>7.4903659999999999</v>
      </c>
      <c r="K2566" s="95">
        <v>41.379312249771601</v>
      </c>
      <c r="L2566" s="73" t="s">
        <v>2907</v>
      </c>
    </row>
    <row r="2567" spans="1:12" x14ac:dyDescent="0.2">
      <c r="A2567" s="73" t="s">
        <v>2913</v>
      </c>
      <c r="B2567" s="73" t="s">
        <v>130</v>
      </c>
      <c r="C2567" s="73" t="s">
        <v>3227</v>
      </c>
      <c r="D2567" s="73" t="s">
        <v>2914</v>
      </c>
      <c r="E2567" s="73" t="s">
        <v>2965</v>
      </c>
      <c r="F2567" s="73" t="s">
        <v>485</v>
      </c>
      <c r="G2567" s="73">
        <v>37990097</v>
      </c>
      <c r="H2567" s="73">
        <v>37957955</v>
      </c>
      <c r="I2567" s="73" t="s">
        <v>372</v>
      </c>
      <c r="J2567" s="73">
        <v>5.6177739999999998</v>
      </c>
      <c r="K2567" s="95">
        <v>14.754097887056201</v>
      </c>
      <c r="L2567" s="73" t="s">
        <v>806</v>
      </c>
    </row>
    <row r="2568" spans="1:12" x14ac:dyDescent="0.2">
      <c r="A2568" s="73" t="s">
        <v>806</v>
      </c>
      <c r="B2568" s="73" t="s">
        <v>130</v>
      </c>
      <c r="C2568" s="73" t="s">
        <v>3228</v>
      </c>
      <c r="D2568" s="73" t="s">
        <v>2966</v>
      </c>
      <c r="E2568" s="73" t="s">
        <v>2952</v>
      </c>
      <c r="F2568" s="73" t="s">
        <v>485</v>
      </c>
      <c r="G2568" s="73">
        <v>68808010</v>
      </c>
      <c r="H2568" s="73">
        <v>68844195</v>
      </c>
      <c r="I2568" s="73" t="s">
        <v>363</v>
      </c>
      <c r="J2568" s="73">
        <v>1093.5933660000001</v>
      </c>
      <c r="K2568" s="95">
        <v>89.570552136184602</v>
      </c>
      <c r="L2568" s="73" t="s">
        <v>2913</v>
      </c>
    </row>
    <row r="2569" spans="1:12" x14ac:dyDescent="0.2">
      <c r="A2569" s="73" t="s">
        <v>2913</v>
      </c>
      <c r="B2569" s="73" t="s">
        <v>130</v>
      </c>
      <c r="C2569" s="73" t="s">
        <v>3227</v>
      </c>
      <c r="D2569" s="73" t="s">
        <v>2914</v>
      </c>
      <c r="E2569" s="73" t="s">
        <v>2967</v>
      </c>
      <c r="F2569" s="73" t="s">
        <v>485</v>
      </c>
      <c r="G2569" s="73">
        <v>37990097</v>
      </c>
      <c r="H2569" s="73">
        <v>37956974</v>
      </c>
      <c r="I2569" s="73" t="s">
        <v>372</v>
      </c>
      <c r="J2569" s="73">
        <v>2.4967890000000001</v>
      </c>
      <c r="K2569" s="95">
        <v>6.5573782977608603</v>
      </c>
      <c r="L2569" s="73" t="s">
        <v>806</v>
      </c>
    </row>
    <row r="2570" spans="1:12" x14ac:dyDescent="0.2">
      <c r="A2570" s="73" t="s">
        <v>806</v>
      </c>
      <c r="B2570" s="73" t="s">
        <v>130</v>
      </c>
      <c r="C2570" s="73" t="s">
        <v>3228</v>
      </c>
      <c r="D2570" s="73" t="s">
        <v>2966</v>
      </c>
      <c r="E2570" s="73" t="s">
        <v>2952</v>
      </c>
      <c r="F2570" s="73" t="s">
        <v>485</v>
      </c>
      <c r="G2570" s="73">
        <v>68808010</v>
      </c>
      <c r="H2570" s="73">
        <v>68844195</v>
      </c>
      <c r="I2570" s="73" t="s">
        <v>363</v>
      </c>
      <c r="J2570" s="73">
        <v>1093.5933660000001</v>
      </c>
      <c r="K2570" s="95">
        <v>89.570552136184602</v>
      </c>
      <c r="L2570" s="73" t="s">
        <v>2913</v>
      </c>
    </row>
    <row r="2571" spans="1:12" x14ac:dyDescent="0.2">
      <c r="A2571" s="73" t="s">
        <v>2913</v>
      </c>
      <c r="B2571" s="73" t="s">
        <v>130</v>
      </c>
      <c r="C2571" s="73" t="s">
        <v>3227</v>
      </c>
      <c r="D2571" s="73" t="s">
        <v>2914</v>
      </c>
      <c r="E2571" s="73" t="s">
        <v>2968</v>
      </c>
      <c r="F2571" s="73" t="s">
        <v>485</v>
      </c>
      <c r="G2571" s="73">
        <v>37990046</v>
      </c>
      <c r="H2571" s="73">
        <v>37956974</v>
      </c>
      <c r="I2571" s="73" t="s">
        <v>372</v>
      </c>
      <c r="J2571" s="73">
        <v>1.8725909999999999</v>
      </c>
      <c r="K2571" s="95">
        <v>4.9180317535772096</v>
      </c>
      <c r="L2571" s="73" t="s">
        <v>806</v>
      </c>
    </row>
    <row r="2572" spans="1:12" x14ac:dyDescent="0.2">
      <c r="A2572" s="73" t="s">
        <v>806</v>
      </c>
      <c r="B2572" s="73" t="s">
        <v>130</v>
      </c>
      <c r="C2572" s="73" t="s">
        <v>3228</v>
      </c>
      <c r="D2572" s="73" t="s">
        <v>2966</v>
      </c>
      <c r="E2572" s="73" t="s">
        <v>2952</v>
      </c>
      <c r="F2572" s="73" t="s">
        <v>485</v>
      </c>
      <c r="G2572" s="73">
        <v>68808010</v>
      </c>
      <c r="H2572" s="73">
        <v>68844195</v>
      </c>
      <c r="I2572" s="73" t="s">
        <v>363</v>
      </c>
      <c r="J2572" s="73">
        <v>1093.5933660000001</v>
      </c>
      <c r="K2572" s="95">
        <v>89.570552136184602</v>
      </c>
      <c r="L2572" s="73" t="s">
        <v>2913</v>
      </c>
    </row>
    <row r="2573" spans="1:12" x14ac:dyDescent="0.2">
      <c r="A2573" s="73" t="s">
        <v>2916</v>
      </c>
      <c r="B2573" s="73" t="s">
        <v>130</v>
      </c>
      <c r="C2573" s="73" t="s">
        <v>3228</v>
      </c>
      <c r="D2573" s="73" t="s">
        <v>2917</v>
      </c>
      <c r="E2573" s="73" t="s">
        <v>2969</v>
      </c>
      <c r="F2573" s="73" t="s">
        <v>485</v>
      </c>
      <c r="G2573" s="73">
        <v>65588477</v>
      </c>
      <c r="H2573" s="73">
        <v>65741931</v>
      </c>
      <c r="I2573" s="73" t="s">
        <v>363</v>
      </c>
      <c r="J2573" s="73">
        <v>8.1145630000000004</v>
      </c>
      <c r="K2573" s="95">
        <v>14.942529666938199</v>
      </c>
      <c r="L2573" s="73" t="s">
        <v>1796</v>
      </c>
    </row>
    <row r="2574" spans="1:12" x14ac:dyDescent="0.2">
      <c r="A2574" s="73" t="s">
        <v>2916</v>
      </c>
      <c r="B2574" s="73" t="s">
        <v>130</v>
      </c>
      <c r="C2574" s="73" t="s">
        <v>3228</v>
      </c>
      <c r="D2574" s="73" t="s">
        <v>2917</v>
      </c>
      <c r="E2574" s="73" t="s">
        <v>2970</v>
      </c>
      <c r="F2574" s="73" t="s">
        <v>485</v>
      </c>
      <c r="G2574" s="73">
        <v>65667606</v>
      </c>
      <c r="H2574" s="73">
        <v>65741931</v>
      </c>
      <c r="I2574" s="73" t="s">
        <v>363</v>
      </c>
      <c r="J2574" s="73">
        <v>6.2419710000000004</v>
      </c>
      <c r="K2574" s="95">
        <v>11.4942525984046</v>
      </c>
      <c r="L2574" s="73" t="s">
        <v>1796</v>
      </c>
    </row>
    <row r="2575" spans="1:12" x14ac:dyDescent="0.2">
      <c r="A2575" s="73" t="s">
        <v>2916</v>
      </c>
      <c r="B2575" s="73" t="s">
        <v>130</v>
      </c>
      <c r="C2575" s="73" t="s">
        <v>3228</v>
      </c>
      <c r="D2575" s="73" t="s">
        <v>2917</v>
      </c>
      <c r="E2575" s="73" t="s">
        <v>2971</v>
      </c>
      <c r="F2575" s="73" t="s">
        <v>485</v>
      </c>
      <c r="G2575" s="73">
        <v>65667664</v>
      </c>
      <c r="H2575" s="73">
        <v>65741929</v>
      </c>
      <c r="I2575" s="73" t="s">
        <v>363</v>
      </c>
      <c r="J2575" s="73">
        <v>1.8725909999999999</v>
      </c>
      <c r="K2575" s="95">
        <v>3.4482752270875801</v>
      </c>
      <c r="L2575" s="73" t="s">
        <v>1796</v>
      </c>
    </row>
    <row r="2576" spans="1:12" x14ac:dyDescent="0.2">
      <c r="A2576" s="73" t="s">
        <v>2926</v>
      </c>
      <c r="B2576" s="73" t="s">
        <v>130</v>
      </c>
      <c r="C2576" s="73" t="s">
        <v>3228</v>
      </c>
      <c r="D2576" s="73" t="s">
        <v>2972</v>
      </c>
      <c r="E2576" s="73" t="s">
        <v>2973</v>
      </c>
      <c r="F2576" s="73" t="s">
        <v>485</v>
      </c>
      <c r="G2576" s="73">
        <v>151687053</v>
      </c>
      <c r="H2576" s="73">
        <v>151662439</v>
      </c>
      <c r="I2576" s="73" t="s">
        <v>372</v>
      </c>
      <c r="J2576" s="73">
        <v>342.68422199999998</v>
      </c>
      <c r="K2576" s="95">
        <v>47.989510474820896</v>
      </c>
      <c r="L2576" s="73" t="s">
        <v>471</v>
      </c>
    </row>
    <row r="2577" spans="1:12" x14ac:dyDescent="0.2">
      <c r="A2577" s="73" t="s">
        <v>2926</v>
      </c>
      <c r="B2577" s="73" t="s">
        <v>130</v>
      </c>
      <c r="C2577" s="73" t="s">
        <v>3228</v>
      </c>
      <c r="D2577" s="73" t="s">
        <v>2972</v>
      </c>
      <c r="E2577" s="73" t="s">
        <v>2974</v>
      </c>
      <c r="F2577" s="73" t="s">
        <v>485</v>
      </c>
      <c r="G2577" s="73">
        <v>151686934</v>
      </c>
      <c r="H2577" s="73">
        <v>151662435</v>
      </c>
      <c r="I2577" s="73" t="s">
        <v>372</v>
      </c>
      <c r="J2577" s="73">
        <v>204.11246</v>
      </c>
      <c r="K2577" s="95">
        <v>28.583916061392099</v>
      </c>
      <c r="L2577" s="73" t="s">
        <v>471</v>
      </c>
    </row>
    <row r="2578" spans="1:12" x14ac:dyDescent="0.2">
      <c r="A2578" s="73" t="s">
        <v>2926</v>
      </c>
      <c r="B2578" s="73" t="s">
        <v>130</v>
      </c>
      <c r="C2578" s="73" t="s">
        <v>3228</v>
      </c>
      <c r="D2578" s="73" t="s">
        <v>2972</v>
      </c>
      <c r="E2578" s="73" t="s">
        <v>2975</v>
      </c>
      <c r="F2578" s="73" t="s">
        <v>485</v>
      </c>
      <c r="G2578" s="73">
        <v>151686962</v>
      </c>
      <c r="H2578" s="73">
        <v>151661446</v>
      </c>
      <c r="I2578" s="73" t="s">
        <v>372</v>
      </c>
      <c r="J2578" s="73">
        <v>167.28483</v>
      </c>
      <c r="K2578" s="95">
        <v>23.426573463786799</v>
      </c>
      <c r="L2578" s="73" t="s">
        <v>471</v>
      </c>
    </row>
    <row r="2579" spans="1:12" x14ac:dyDescent="0.2">
      <c r="A2579" s="73" t="s">
        <v>2976</v>
      </c>
      <c r="B2579" s="73" t="s">
        <v>130</v>
      </c>
      <c r="C2579" s="73" t="s">
        <v>3227</v>
      </c>
      <c r="D2579" s="73" t="s">
        <v>2977</v>
      </c>
      <c r="E2579" s="73" t="s">
        <v>2978</v>
      </c>
      <c r="F2579" s="73" t="s">
        <v>485</v>
      </c>
      <c r="G2579" s="73">
        <v>135530590</v>
      </c>
      <c r="H2579" s="73">
        <v>135504251</v>
      </c>
      <c r="I2579" s="73" t="s">
        <v>372</v>
      </c>
      <c r="J2579" s="73">
        <v>5.6177739999999998</v>
      </c>
      <c r="K2579" s="95">
        <v>100</v>
      </c>
      <c r="L2579" s="73" t="s">
        <v>1301</v>
      </c>
    </row>
    <row r="2580" spans="1:12" x14ac:dyDescent="0.2">
      <c r="A2580" s="73" t="s">
        <v>471</v>
      </c>
      <c r="B2580" s="73" t="s">
        <v>132</v>
      </c>
      <c r="C2580" s="73" t="s">
        <v>3227</v>
      </c>
      <c r="D2580" s="73" t="s">
        <v>2979</v>
      </c>
      <c r="E2580" s="73" t="s">
        <v>473</v>
      </c>
      <c r="F2580" s="73" t="s">
        <v>362</v>
      </c>
      <c r="G2580" s="73">
        <v>1400200</v>
      </c>
      <c r="H2580" s="73">
        <v>1344560</v>
      </c>
      <c r="I2580" s="73" t="s">
        <v>372</v>
      </c>
      <c r="J2580" s="73">
        <v>604.66954699999997</v>
      </c>
      <c r="K2580" s="95">
        <v>74.275979523797005</v>
      </c>
      <c r="L2580" s="73" t="s">
        <v>2980</v>
      </c>
    </row>
    <row r="2581" spans="1:12" x14ac:dyDescent="0.2">
      <c r="A2581" s="73" t="s">
        <v>2980</v>
      </c>
      <c r="B2581" s="73" t="s">
        <v>132</v>
      </c>
      <c r="C2581" s="73" t="s">
        <v>3228</v>
      </c>
      <c r="D2581" s="73" t="s">
        <v>2981</v>
      </c>
      <c r="E2581" s="73" t="s">
        <v>2982</v>
      </c>
      <c r="F2581" s="73" t="s">
        <v>362</v>
      </c>
      <c r="G2581" s="73">
        <v>85259648</v>
      </c>
      <c r="H2581" s="73">
        <v>85252101</v>
      </c>
      <c r="I2581" s="73" t="s">
        <v>372</v>
      </c>
      <c r="J2581" s="73">
        <v>170.583381</v>
      </c>
      <c r="K2581" s="95">
        <v>63.0769229460807</v>
      </c>
      <c r="L2581" s="73" t="s">
        <v>471</v>
      </c>
    </row>
    <row r="2582" spans="1:12" x14ac:dyDescent="0.2">
      <c r="A2582" s="73" t="s">
        <v>471</v>
      </c>
      <c r="B2582" s="73" t="s">
        <v>132</v>
      </c>
      <c r="C2582" s="73" t="s">
        <v>3227</v>
      </c>
      <c r="D2582" s="73" t="s">
        <v>2979</v>
      </c>
      <c r="E2582" s="73" t="s">
        <v>473</v>
      </c>
      <c r="F2582" s="73" t="s">
        <v>362</v>
      </c>
      <c r="G2582" s="73">
        <v>1400200</v>
      </c>
      <c r="H2582" s="73">
        <v>1344560</v>
      </c>
      <c r="I2582" s="73" t="s">
        <v>372</v>
      </c>
      <c r="J2582" s="73">
        <v>604.66954699999997</v>
      </c>
      <c r="K2582" s="95">
        <v>74.275979523797005</v>
      </c>
      <c r="L2582" s="73" t="s">
        <v>2980</v>
      </c>
    </row>
    <row r="2583" spans="1:12" x14ac:dyDescent="0.2">
      <c r="A2583" s="73" t="s">
        <v>2980</v>
      </c>
      <c r="B2583" s="73" t="s">
        <v>132</v>
      </c>
      <c r="C2583" s="73" t="s">
        <v>3228</v>
      </c>
      <c r="D2583" s="73" t="s">
        <v>2981</v>
      </c>
      <c r="E2583" s="73" t="s">
        <v>2983</v>
      </c>
      <c r="F2583" s="73" t="s">
        <v>362</v>
      </c>
      <c r="G2583" s="73">
        <v>85259654</v>
      </c>
      <c r="H2583" s="73">
        <v>85252078</v>
      </c>
      <c r="I2583" s="73" t="s">
        <v>372</v>
      </c>
      <c r="J2583" s="73">
        <v>99.853686999999994</v>
      </c>
      <c r="K2583" s="95">
        <v>36.923077053919201</v>
      </c>
      <c r="L2583" s="73" t="s">
        <v>471</v>
      </c>
    </row>
    <row r="2584" spans="1:12" x14ac:dyDescent="0.2">
      <c r="A2584" s="73" t="s">
        <v>471</v>
      </c>
      <c r="B2584" s="73" t="s">
        <v>132</v>
      </c>
      <c r="C2584" s="73" t="s">
        <v>3227</v>
      </c>
      <c r="D2584" s="73" t="s">
        <v>2979</v>
      </c>
      <c r="E2584" s="73" t="s">
        <v>474</v>
      </c>
      <c r="F2584" s="73" t="s">
        <v>362</v>
      </c>
      <c r="G2584" s="73">
        <v>1400198</v>
      </c>
      <c r="H2584" s="73">
        <v>1344549</v>
      </c>
      <c r="I2584" s="73" t="s">
        <v>372</v>
      </c>
      <c r="J2584" s="73">
        <v>209.41537099999999</v>
      </c>
      <c r="K2584" s="95">
        <v>25.724020476202899</v>
      </c>
      <c r="L2584" s="73" t="s">
        <v>2980</v>
      </c>
    </row>
    <row r="2585" spans="1:12" x14ac:dyDescent="0.2">
      <c r="A2585" s="73" t="s">
        <v>2980</v>
      </c>
      <c r="B2585" s="73" t="s">
        <v>132</v>
      </c>
      <c r="C2585" s="73" t="s">
        <v>3228</v>
      </c>
      <c r="D2585" s="73" t="s">
        <v>2981</v>
      </c>
      <c r="E2585" s="73" t="s">
        <v>2982</v>
      </c>
      <c r="F2585" s="73" t="s">
        <v>362</v>
      </c>
      <c r="G2585" s="73">
        <v>85259648</v>
      </c>
      <c r="H2585" s="73">
        <v>85252101</v>
      </c>
      <c r="I2585" s="73" t="s">
        <v>372</v>
      </c>
      <c r="J2585" s="73">
        <v>170.583381</v>
      </c>
      <c r="K2585" s="95">
        <v>63.0769229460807</v>
      </c>
      <c r="L2585" s="73" t="s">
        <v>471</v>
      </c>
    </row>
    <row r="2586" spans="1:12" x14ac:dyDescent="0.2">
      <c r="A2586" s="73" t="s">
        <v>471</v>
      </c>
      <c r="B2586" s="73" t="s">
        <v>132</v>
      </c>
      <c r="C2586" s="73" t="s">
        <v>3227</v>
      </c>
      <c r="D2586" s="73" t="s">
        <v>2979</v>
      </c>
      <c r="E2586" s="73" t="s">
        <v>474</v>
      </c>
      <c r="F2586" s="73" t="s">
        <v>362</v>
      </c>
      <c r="G2586" s="73">
        <v>1400198</v>
      </c>
      <c r="H2586" s="73">
        <v>1344549</v>
      </c>
      <c r="I2586" s="73" t="s">
        <v>372</v>
      </c>
      <c r="J2586" s="73">
        <v>209.41537099999999</v>
      </c>
      <c r="K2586" s="95">
        <v>25.724020476202899</v>
      </c>
      <c r="L2586" s="73" t="s">
        <v>2980</v>
      </c>
    </row>
    <row r="2587" spans="1:12" x14ac:dyDescent="0.2">
      <c r="A2587" s="73" t="s">
        <v>2980</v>
      </c>
      <c r="B2587" s="73" t="s">
        <v>132</v>
      </c>
      <c r="C2587" s="73" t="s">
        <v>3228</v>
      </c>
      <c r="D2587" s="73" t="s">
        <v>2981</v>
      </c>
      <c r="E2587" s="73" t="s">
        <v>2983</v>
      </c>
      <c r="F2587" s="73" t="s">
        <v>362</v>
      </c>
      <c r="G2587" s="73">
        <v>85259654</v>
      </c>
      <c r="H2587" s="73">
        <v>85252078</v>
      </c>
      <c r="I2587" s="73" t="s">
        <v>372</v>
      </c>
      <c r="J2587" s="73">
        <v>99.853686999999994</v>
      </c>
      <c r="K2587" s="95">
        <v>36.923077053919201</v>
      </c>
      <c r="L2587" s="73" t="s">
        <v>471</v>
      </c>
    </row>
    <row r="2588" spans="1:12" x14ac:dyDescent="0.2">
      <c r="A2588" s="73" t="s">
        <v>2984</v>
      </c>
      <c r="B2588" s="73" t="s">
        <v>132</v>
      </c>
      <c r="C2588" s="73" t="s">
        <v>3228</v>
      </c>
      <c r="D2588" s="73" t="s">
        <v>235</v>
      </c>
      <c r="E2588" s="73" t="s">
        <v>2985</v>
      </c>
      <c r="F2588" s="73" t="s">
        <v>485</v>
      </c>
      <c r="G2588" s="73">
        <v>31080864</v>
      </c>
      <c r="H2588" s="73">
        <v>31091898</v>
      </c>
      <c r="I2588" s="73" t="s">
        <v>363</v>
      </c>
      <c r="J2588" s="73">
        <v>4.1605699999999999</v>
      </c>
      <c r="K2588" s="95">
        <v>100</v>
      </c>
      <c r="L2588" s="73" t="s">
        <v>2986</v>
      </c>
    </row>
    <row r="2589" spans="1:12" x14ac:dyDescent="0.2">
      <c r="A2589" s="73" t="s">
        <v>2987</v>
      </c>
      <c r="B2589" s="73" t="s">
        <v>133</v>
      </c>
      <c r="C2589" s="73" t="s">
        <v>3227</v>
      </c>
      <c r="D2589" s="73" t="s">
        <v>2988</v>
      </c>
      <c r="E2589" s="73" t="s">
        <v>2989</v>
      </c>
      <c r="F2589" s="73" t="s">
        <v>362</v>
      </c>
      <c r="G2589" s="73">
        <v>128862906</v>
      </c>
      <c r="H2589" s="73">
        <v>128865845</v>
      </c>
      <c r="I2589" s="73" t="s">
        <v>363</v>
      </c>
      <c r="J2589" s="73">
        <v>263.63199600000002</v>
      </c>
      <c r="K2589" s="95">
        <v>99.546485234227902</v>
      </c>
      <c r="L2589" s="73" t="s">
        <v>384</v>
      </c>
    </row>
    <row r="2590" spans="1:12" x14ac:dyDescent="0.2">
      <c r="A2590" s="73" t="s">
        <v>384</v>
      </c>
      <c r="B2590" s="73" t="s">
        <v>133</v>
      </c>
      <c r="C2590" s="73" t="s">
        <v>3228</v>
      </c>
      <c r="D2590" s="73" t="s">
        <v>2990</v>
      </c>
      <c r="E2590" s="73" t="s">
        <v>388</v>
      </c>
      <c r="F2590" s="73" t="s">
        <v>362</v>
      </c>
      <c r="G2590" s="73">
        <v>150456996</v>
      </c>
      <c r="H2590" s="73">
        <v>150401662</v>
      </c>
      <c r="I2590" s="73" t="s">
        <v>372</v>
      </c>
      <c r="J2590" s="73">
        <v>791.49651700000004</v>
      </c>
      <c r="K2590" s="95">
        <v>17.9588499850984</v>
      </c>
      <c r="L2590" s="73" t="s">
        <v>2987</v>
      </c>
    </row>
    <row r="2591" spans="1:12" x14ac:dyDescent="0.2">
      <c r="A2591" s="73" t="s">
        <v>2987</v>
      </c>
      <c r="B2591" s="73" t="s">
        <v>133</v>
      </c>
      <c r="C2591" s="73" t="s">
        <v>3227</v>
      </c>
      <c r="D2591" s="73" t="s">
        <v>2988</v>
      </c>
      <c r="E2591" s="73" t="s">
        <v>2989</v>
      </c>
      <c r="F2591" s="73" t="s">
        <v>362</v>
      </c>
      <c r="G2591" s="73">
        <v>128862906</v>
      </c>
      <c r="H2591" s="73">
        <v>128865845</v>
      </c>
      <c r="I2591" s="73" t="s">
        <v>363</v>
      </c>
      <c r="J2591" s="73">
        <v>263.63199600000002</v>
      </c>
      <c r="K2591" s="95">
        <v>99.546485234227902</v>
      </c>
      <c r="L2591" s="73" t="s">
        <v>384</v>
      </c>
    </row>
    <row r="2592" spans="1:12" x14ac:dyDescent="0.2">
      <c r="A2592" s="73" t="s">
        <v>384</v>
      </c>
      <c r="B2592" s="73" t="s">
        <v>133</v>
      </c>
      <c r="C2592" s="73" t="s">
        <v>3228</v>
      </c>
      <c r="D2592" s="73" t="s">
        <v>2990</v>
      </c>
      <c r="E2592" s="73" t="s">
        <v>386</v>
      </c>
      <c r="F2592" s="73" t="s">
        <v>362</v>
      </c>
      <c r="G2592" s="73">
        <v>150452398</v>
      </c>
      <c r="H2592" s="73">
        <v>150401669</v>
      </c>
      <c r="I2592" s="73" t="s">
        <v>372</v>
      </c>
      <c r="J2592" s="73">
        <v>318.28008599999998</v>
      </c>
      <c r="K2592" s="95">
        <v>7.22169231948524</v>
      </c>
      <c r="L2592" s="73" t="s">
        <v>2987</v>
      </c>
    </row>
    <row r="2593" spans="1:12" x14ac:dyDescent="0.2">
      <c r="A2593" s="73" t="s">
        <v>2987</v>
      </c>
      <c r="B2593" s="73" t="s">
        <v>133</v>
      </c>
      <c r="C2593" s="73" t="s">
        <v>3227</v>
      </c>
      <c r="D2593" s="73" t="s">
        <v>2988</v>
      </c>
      <c r="E2593" s="73" t="s">
        <v>2991</v>
      </c>
      <c r="F2593" s="73" t="s">
        <v>362</v>
      </c>
      <c r="G2593" s="73">
        <v>128862974</v>
      </c>
      <c r="H2593" s="73">
        <v>128865847</v>
      </c>
      <c r="I2593" s="73" t="s">
        <v>363</v>
      </c>
      <c r="J2593" s="73">
        <v>1.201057</v>
      </c>
      <c r="K2593" s="95">
        <v>0.45351476577208</v>
      </c>
      <c r="L2593" s="73" t="s">
        <v>384</v>
      </c>
    </row>
    <row r="2594" spans="1:12" x14ac:dyDescent="0.2">
      <c r="A2594" s="73" t="s">
        <v>384</v>
      </c>
      <c r="B2594" s="73" t="s">
        <v>133</v>
      </c>
      <c r="C2594" s="73" t="s">
        <v>3228</v>
      </c>
      <c r="D2594" s="73" t="s">
        <v>2990</v>
      </c>
      <c r="E2594" s="73" t="s">
        <v>388</v>
      </c>
      <c r="F2594" s="73" t="s">
        <v>362</v>
      </c>
      <c r="G2594" s="73">
        <v>150456996</v>
      </c>
      <c r="H2594" s="73">
        <v>150401662</v>
      </c>
      <c r="I2594" s="73" t="s">
        <v>372</v>
      </c>
      <c r="J2594" s="73">
        <v>791.49651700000004</v>
      </c>
      <c r="K2594" s="95">
        <v>17.9588499850984</v>
      </c>
      <c r="L2594" s="73" t="s">
        <v>2987</v>
      </c>
    </row>
    <row r="2595" spans="1:12" x14ac:dyDescent="0.2">
      <c r="A2595" s="73" t="s">
        <v>2987</v>
      </c>
      <c r="B2595" s="73" t="s">
        <v>133</v>
      </c>
      <c r="C2595" s="73" t="s">
        <v>3227</v>
      </c>
      <c r="D2595" s="73" t="s">
        <v>2988</v>
      </c>
      <c r="E2595" s="73" t="s">
        <v>2991</v>
      </c>
      <c r="F2595" s="73" t="s">
        <v>362</v>
      </c>
      <c r="G2595" s="73">
        <v>128862974</v>
      </c>
      <c r="H2595" s="73">
        <v>128865847</v>
      </c>
      <c r="I2595" s="73" t="s">
        <v>363</v>
      </c>
      <c r="J2595" s="73">
        <v>1.201057</v>
      </c>
      <c r="K2595" s="95">
        <v>0.45351476577208</v>
      </c>
      <c r="L2595" s="73" t="s">
        <v>384</v>
      </c>
    </row>
    <row r="2596" spans="1:12" x14ac:dyDescent="0.2">
      <c r="A2596" s="73" t="s">
        <v>384</v>
      </c>
      <c r="B2596" s="73" t="s">
        <v>133</v>
      </c>
      <c r="C2596" s="73" t="s">
        <v>3228</v>
      </c>
      <c r="D2596" s="73" t="s">
        <v>2990</v>
      </c>
      <c r="E2596" s="73" t="s">
        <v>386</v>
      </c>
      <c r="F2596" s="73" t="s">
        <v>362</v>
      </c>
      <c r="G2596" s="73">
        <v>150452398</v>
      </c>
      <c r="H2596" s="73">
        <v>150401669</v>
      </c>
      <c r="I2596" s="73" t="s">
        <v>372</v>
      </c>
      <c r="J2596" s="73">
        <v>318.28008599999998</v>
      </c>
      <c r="K2596" s="95">
        <v>7.22169231948524</v>
      </c>
      <c r="L2596" s="73" t="s">
        <v>2987</v>
      </c>
    </row>
    <row r="2597" spans="1:12" x14ac:dyDescent="0.2">
      <c r="A2597" s="73" t="s">
        <v>2992</v>
      </c>
      <c r="B2597" s="73" t="s">
        <v>133</v>
      </c>
      <c r="C2597" s="73" t="s">
        <v>3227</v>
      </c>
      <c r="D2597" s="73" t="s">
        <v>2993</v>
      </c>
      <c r="E2597" s="73" t="s">
        <v>2994</v>
      </c>
      <c r="F2597" s="73" t="s">
        <v>362</v>
      </c>
      <c r="G2597" s="73">
        <v>113294571</v>
      </c>
      <c r="H2597" s="73">
        <v>113024962</v>
      </c>
      <c r="I2597" s="73" t="s">
        <v>372</v>
      </c>
      <c r="J2597" s="73">
        <v>84.674514000000002</v>
      </c>
      <c r="K2597" s="95">
        <v>100</v>
      </c>
      <c r="L2597" s="73" t="s">
        <v>1640</v>
      </c>
    </row>
    <row r="2598" spans="1:12" x14ac:dyDescent="0.2">
      <c r="A2598" s="73" t="s">
        <v>1423</v>
      </c>
      <c r="B2598" s="73" t="s">
        <v>133</v>
      </c>
      <c r="C2598" s="73" t="s">
        <v>3227</v>
      </c>
      <c r="D2598" s="73" t="s">
        <v>2995</v>
      </c>
      <c r="E2598" s="73" t="s">
        <v>1425</v>
      </c>
      <c r="F2598" s="73" t="s">
        <v>362</v>
      </c>
      <c r="G2598" s="73">
        <v>56608591</v>
      </c>
      <c r="H2598" s="73">
        <v>56684183</v>
      </c>
      <c r="I2598" s="73" t="s">
        <v>363</v>
      </c>
      <c r="J2598" s="73">
        <v>5977.6603409999998</v>
      </c>
      <c r="K2598" s="95">
        <v>96.828793768088602</v>
      </c>
      <c r="L2598" s="73" t="s">
        <v>447</v>
      </c>
    </row>
    <row r="2599" spans="1:12" x14ac:dyDescent="0.2">
      <c r="A2599" s="73" t="s">
        <v>447</v>
      </c>
      <c r="B2599" s="73" t="s">
        <v>133</v>
      </c>
      <c r="C2599" s="73" t="s">
        <v>3228</v>
      </c>
      <c r="D2599" s="73" t="s">
        <v>455</v>
      </c>
      <c r="E2599" s="73" t="s">
        <v>449</v>
      </c>
      <c r="F2599" s="73" t="s">
        <v>362</v>
      </c>
      <c r="G2599" s="73">
        <v>12976274</v>
      </c>
      <c r="H2599" s="73">
        <v>12977227</v>
      </c>
      <c r="I2599" s="73" t="s">
        <v>363</v>
      </c>
      <c r="J2599" s="73">
        <v>1103.7713189999999</v>
      </c>
      <c r="K2599" s="95">
        <v>96.029258127769396</v>
      </c>
      <c r="L2599" s="73" t="s">
        <v>1423</v>
      </c>
    </row>
    <row r="2600" spans="1:12" x14ac:dyDescent="0.2">
      <c r="A2600" s="73" t="s">
        <v>1423</v>
      </c>
      <c r="B2600" s="73" t="s">
        <v>133</v>
      </c>
      <c r="C2600" s="73" t="s">
        <v>3227</v>
      </c>
      <c r="D2600" s="73" t="s">
        <v>2995</v>
      </c>
      <c r="E2600" s="73" t="s">
        <v>1425</v>
      </c>
      <c r="F2600" s="73" t="s">
        <v>362</v>
      </c>
      <c r="G2600" s="73">
        <v>56608591</v>
      </c>
      <c r="H2600" s="73">
        <v>56684183</v>
      </c>
      <c r="I2600" s="73" t="s">
        <v>363</v>
      </c>
      <c r="J2600" s="73">
        <v>5977.6603409999998</v>
      </c>
      <c r="K2600" s="95">
        <v>96.828793768088602</v>
      </c>
      <c r="L2600" s="73" t="s">
        <v>447</v>
      </c>
    </row>
    <row r="2601" spans="1:12" x14ac:dyDescent="0.2">
      <c r="A2601" s="73" t="s">
        <v>447</v>
      </c>
      <c r="B2601" s="73" t="s">
        <v>133</v>
      </c>
      <c r="C2601" s="73" t="s">
        <v>3228</v>
      </c>
      <c r="D2601" s="73" t="s">
        <v>455</v>
      </c>
      <c r="E2601" s="73" t="s">
        <v>451</v>
      </c>
      <c r="F2601" s="73" t="s">
        <v>362</v>
      </c>
      <c r="G2601" s="73">
        <v>12975173</v>
      </c>
      <c r="H2601" s="73">
        <v>12977226</v>
      </c>
      <c r="I2601" s="73" t="s">
        <v>363</v>
      </c>
      <c r="J2601" s="73">
        <v>45.640163000000001</v>
      </c>
      <c r="K2601" s="95">
        <v>3.9707418722305698</v>
      </c>
      <c r="L2601" s="73" t="s">
        <v>1423</v>
      </c>
    </row>
    <row r="2602" spans="1:12" x14ac:dyDescent="0.2">
      <c r="A2602" s="73" t="s">
        <v>1423</v>
      </c>
      <c r="B2602" s="73" t="s">
        <v>133</v>
      </c>
      <c r="C2602" s="73" t="s">
        <v>3227</v>
      </c>
      <c r="D2602" s="73" t="s">
        <v>2995</v>
      </c>
      <c r="E2602" s="73" t="s">
        <v>1427</v>
      </c>
      <c r="F2602" s="73" t="s">
        <v>362</v>
      </c>
      <c r="G2602" s="73">
        <v>56608653</v>
      </c>
      <c r="H2602" s="73">
        <v>56640074</v>
      </c>
      <c r="I2602" s="73" t="s">
        <v>363</v>
      </c>
      <c r="J2602" s="73">
        <v>93.682440999999997</v>
      </c>
      <c r="K2602" s="95">
        <v>1.51750973488109</v>
      </c>
      <c r="L2602" s="73" t="s">
        <v>447</v>
      </c>
    </row>
    <row r="2603" spans="1:12" x14ac:dyDescent="0.2">
      <c r="A2603" s="73" t="s">
        <v>447</v>
      </c>
      <c r="B2603" s="73" t="s">
        <v>133</v>
      </c>
      <c r="C2603" s="73" t="s">
        <v>3228</v>
      </c>
      <c r="D2603" s="73" t="s">
        <v>455</v>
      </c>
      <c r="E2603" s="73" t="s">
        <v>449</v>
      </c>
      <c r="F2603" s="73" t="s">
        <v>362</v>
      </c>
      <c r="G2603" s="73">
        <v>12976274</v>
      </c>
      <c r="H2603" s="73">
        <v>12977227</v>
      </c>
      <c r="I2603" s="73" t="s">
        <v>363</v>
      </c>
      <c r="J2603" s="73">
        <v>1103.7713189999999</v>
      </c>
      <c r="K2603" s="95">
        <v>96.029258127769396</v>
      </c>
      <c r="L2603" s="73" t="s">
        <v>1423</v>
      </c>
    </row>
    <row r="2604" spans="1:12" x14ac:dyDescent="0.2">
      <c r="A2604" s="73" t="s">
        <v>1423</v>
      </c>
      <c r="B2604" s="73" t="s">
        <v>133</v>
      </c>
      <c r="C2604" s="73" t="s">
        <v>3227</v>
      </c>
      <c r="D2604" s="73" t="s">
        <v>2995</v>
      </c>
      <c r="E2604" s="73" t="s">
        <v>1427</v>
      </c>
      <c r="F2604" s="73" t="s">
        <v>362</v>
      </c>
      <c r="G2604" s="73">
        <v>56608653</v>
      </c>
      <c r="H2604" s="73">
        <v>56640074</v>
      </c>
      <c r="I2604" s="73" t="s">
        <v>363</v>
      </c>
      <c r="J2604" s="73">
        <v>93.682440999999997</v>
      </c>
      <c r="K2604" s="95">
        <v>1.51750973488109</v>
      </c>
      <c r="L2604" s="73" t="s">
        <v>447</v>
      </c>
    </row>
    <row r="2605" spans="1:12" x14ac:dyDescent="0.2">
      <c r="A2605" s="73" t="s">
        <v>447</v>
      </c>
      <c r="B2605" s="73" t="s">
        <v>133</v>
      </c>
      <c r="C2605" s="73" t="s">
        <v>3228</v>
      </c>
      <c r="D2605" s="73" t="s">
        <v>455</v>
      </c>
      <c r="E2605" s="73" t="s">
        <v>451</v>
      </c>
      <c r="F2605" s="73" t="s">
        <v>362</v>
      </c>
      <c r="G2605" s="73">
        <v>12975173</v>
      </c>
      <c r="H2605" s="73">
        <v>12977226</v>
      </c>
      <c r="I2605" s="73" t="s">
        <v>363</v>
      </c>
      <c r="J2605" s="73">
        <v>45.640163000000001</v>
      </c>
      <c r="K2605" s="95">
        <v>3.9707418722305698</v>
      </c>
      <c r="L2605" s="73" t="s">
        <v>1423</v>
      </c>
    </row>
    <row r="2606" spans="1:12" x14ac:dyDescent="0.2">
      <c r="A2606" s="73" t="s">
        <v>1423</v>
      </c>
      <c r="B2606" s="73" t="s">
        <v>133</v>
      </c>
      <c r="C2606" s="73" t="s">
        <v>3227</v>
      </c>
      <c r="D2606" s="73" t="s">
        <v>2995</v>
      </c>
      <c r="E2606" s="73" t="s">
        <v>1430</v>
      </c>
      <c r="F2606" s="73" t="s">
        <v>362</v>
      </c>
      <c r="G2606" s="73">
        <v>56608657</v>
      </c>
      <c r="H2606" s="73">
        <v>56667378</v>
      </c>
      <c r="I2606" s="73" t="s">
        <v>363</v>
      </c>
      <c r="J2606" s="73">
        <v>48.042276999999999</v>
      </c>
      <c r="K2606" s="95">
        <v>0.77821011339098201</v>
      </c>
      <c r="L2606" s="73" t="s">
        <v>447</v>
      </c>
    </row>
    <row r="2607" spans="1:12" x14ac:dyDescent="0.2">
      <c r="A2607" s="73" t="s">
        <v>447</v>
      </c>
      <c r="B2607" s="73" t="s">
        <v>133</v>
      </c>
      <c r="C2607" s="73" t="s">
        <v>3228</v>
      </c>
      <c r="D2607" s="73" t="s">
        <v>455</v>
      </c>
      <c r="E2607" s="73" t="s">
        <v>449</v>
      </c>
      <c r="F2607" s="73" t="s">
        <v>362</v>
      </c>
      <c r="G2607" s="73">
        <v>12976274</v>
      </c>
      <c r="H2607" s="73">
        <v>12977227</v>
      </c>
      <c r="I2607" s="73" t="s">
        <v>363</v>
      </c>
      <c r="J2607" s="73">
        <v>1103.7713189999999</v>
      </c>
      <c r="K2607" s="95">
        <v>96.029258127769396</v>
      </c>
      <c r="L2607" s="73" t="s">
        <v>1423</v>
      </c>
    </row>
    <row r="2608" spans="1:12" x14ac:dyDescent="0.2">
      <c r="A2608" s="73" t="s">
        <v>1423</v>
      </c>
      <c r="B2608" s="73" t="s">
        <v>133</v>
      </c>
      <c r="C2608" s="73" t="s">
        <v>3227</v>
      </c>
      <c r="D2608" s="73" t="s">
        <v>2995</v>
      </c>
      <c r="E2608" s="73" t="s">
        <v>1430</v>
      </c>
      <c r="F2608" s="73" t="s">
        <v>362</v>
      </c>
      <c r="G2608" s="73">
        <v>56608657</v>
      </c>
      <c r="H2608" s="73">
        <v>56667378</v>
      </c>
      <c r="I2608" s="73" t="s">
        <v>363</v>
      </c>
      <c r="J2608" s="73">
        <v>48.042276999999999</v>
      </c>
      <c r="K2608" s="95">
        <v>0.77821011339098201</v>
      </c>
      <c r="L2608" s="73" t="s">
        <v>447</v>
      </c>
    </row>
    <row r="2609" spans="1:12" x14ac:dyDescent="0.2">
      <c r="A2609" s="73" t="s">
        <v>447</v>
      </c>
      <c r="B2609" s="73" t="s">
        <v>133</v>
      </c>
      <c r="C2609" s="73" t="s">
        <v>3228</v>
      </c>
      <c r="D2609" s="73" t="s">
        <v>455</v>
      </c>
      <c r="E2609" s="73" t="s">
        <v>451</v>
      </c>
      <c r="F2609" s="73" t="s">
        <v>362</v>
      </c>
      <c r="G2609" s="73">
        <v>12975173</v>
      </c>
      <c r="H2609" s="73">
        <v>12977226</v>
      </c>
      <c r="I2609" s="73" t="s">
        <v>363</v>
      </c>
      <c r="J2609" s="73">
        <v>45.640163000000001</v>
      </c>
      <c r="K2609" s="95">
        <v>3.9707418722305698</v>
      </c>
      <c r="L2609" s="73" t="s">
        <v>1423</v>
      </c>
    </row>
    <row r="2610" spans="1:12" x14ac:dyDescent="0.2">
      <c r="A2610" s="73" t="s">
        <v>1423</v>
      </c>
      <c r="B2610" s="73" t="s">
        <v>133</v>
      </c>
      <c r="C2610" s="73" t="s">
        <v>3227</v>
      </c>
      <c r="D2610" s="73" t="s">
        <v>2995</v>
      </c>
      <c r="E2610" s="73" t="s">
        <v>1428</v>
      </c>
      <c r="F2610" s="73" t="s">
        <v>362</v>
      </c>
      <c r="G2610" s="73">
        <v>56608625</v>
      </c>
      <c r="H2610" s="73">
        <v>56609496</v>
      </c>
      <c r="I2610" s="73" t="s">
        <v>363</v>
      </c>
      <c r="J2610" s="73">
        <v>43.838577999999998</v>
      </c>
      <c r="K2610" s="95">
        <v>0.71011673231640104</v>
      </c>
      <c r="L2610" s="73" t="s">
        <v>447</v>
      </c>
    </row>
    <row r="2611" spans="1:12" x14ac:dyDescent="0.2">
      <c r="A2611" s="73" t="s">
        <v>447</v>
      </c>
      <c r="B2611" s="73" t="s">
        <v>133</v>
      </c>
      <c r="C2611" s="73" t="s">
        <v>3228</v>
      </c>
      <c r="D2611" s="73" t="s">
        <v>455</v>
      </c>
      <c r="E2611" s="73" t="s">
        <v>449</v>
      </c>
      <c r="F2611" s="73" t="s">
        <v>362</v>
      </c>
      <c r="G2611" s="73">
        <v>12976274</v>
      </c>
      <c r="H2611" s="73">
        <v>12977227</v>
      </c>
      <c r="I2611" s="73" t="s">
        <v>363</v>
      </c>
      <c r="J2611" s="73">
        <v>1103.7713189999999</v>
      </c>
      <c r="K2611" s="95">
        <v>96.029258127769396</v>
      </c>
      <c r="L2611" s="73" t="s">
        <v>1423</v>
      </c>
    </row>
    <row r="2612" spans="1:12" x14ac:dyDescent="0.2">
      <c r="A2612" s="73" t="s">
        <v>1423</v>
      </c>
      <c r="B2612" s="73" t="s">
        <v>133</v>
      </c>
      <c r="C2612" s="73" t="s">
        <v>3227</v>
      </c>
      <c r="D2612" s="73" t="s">
        <v>2995</v>
      </c>
      <c r="E2612" s="73" t="s">
        <v>1428</v>
      </c>
      <c r="F2612" s="73" t="s">
        <v>362</v>
      </c>
      <c r="G2612" s="73">
        <v>56608625</v>
      </c>
      <c r="H2612" s="73">
        <v>56609496</v>
      </c>
      <c r="I2612" s="73" t="s">
        <v>363</v>
      </c>
      <c r="J2612" s="73">
        <v>43.838577999999998</v>
      </c>
      <c r="K2612" s="95">
        <v>0.71011673231640104</v>
      </c>
      <c r="L2612" s="73" t="s">
        <v>447</v>
      </c>
    </row>
    <row r="2613" spans="1:12" x14ac:dyDescent="0.2">
      <c r="A2613" s="73" t="s">
        <v>447</v>
      </c>
      <c r="B2613" s="73" t="s">
        <v>133</v>
      </c>
      <c r="C2613" s="73" t="s">
        <v>3228</v>
      </c>
      <c r="D2613" s="73" t="s">
        <v>455</v>
      </c>
      <c r="E2613" s="73" t="s">
        <v>451</v>
      </c>
      <c r="F2613" s="73" t="s">
        <v>362</v>
      </c>
      <c r="G2613" s="73">
        <v>12975173</v>
      </c>
      <c r="H2613" s="73">
        <v>12977226</v>
      </c>
      <c r="I2613" s="73" t="s">
        <v>363</v>
      </c>
      <c r="J2613" s="73">
        <v>45.640163000000001</v>
      </c>
      <c r="K2613" s="95">
        <v>3.9707418722305698</v>
      </c>
      <c r="L2613" s="73" t="s">
        <v>1423</v>
      </c>
    </row>
    <row r="2614" spans="1:12" x14ac:dyDescent="0.2">
      <c r="A2614" s="73" t="s">
        <v>1423</v>
      </c>
      <c r="B2614" s="73" t="s">
        <v>133</v>
      </c>
      <c r="C2614" s="73" t="s">
        <v>3227</v>
      </c>
      <c r="D2614" s="73" t="s">
        <v>2995</v>
      </c>
      <c r="E2614" s="73" t="s">
        <v>1429</v>
      </c>
      <c r="F2614" s="73" t="s">
        <v>362</v>
      </c>
      <c r="G2614" s="73">
        <v>56608665</v>
      </c>
      <c r="H2614" s="73">
        <v>56609496</v>
      </c>
      <c r="I2614" s="73" t="s">
        <v>363</v>
      </c>
      <c r="J2614" s="73">
        <v>10.208983999999999</v>
      </c>
      <c r="K2614" s="95">
        <v>0.16536965132286899</v>
      </c>
      <c r="L2614" s="73" t="s">
        <v>447</v>
      </c>
    </row>
    <row r="2615" spans="1:12" x14ac:dyDescent="0.2">
      <c r="A2615" s="73" t="s">
        <v>447</v>
      </c>
      <c r="B2615" s="73" t="s">
        <v>133</v>
      </c>
      <c r="C2615" s="73" t="s">
        <v>3228</v>
      </c>
      <c r="D2615" s="73" t="s">
        <v>455</v>
      </c>
      <c r="E2615" s="73" t="s">
        <v>449</v>
      </c>
      <c r="F2615" s="73" t="s">
        <v>362</v>
      </c>
      <c r="G2615" s="73">
        <v>12976274</v>
      </c>
      <c r="H2615" s="73">
        <v>12977227</v>
      </c>
      <c r="I2615" s="73" t="s">
        <v>363</v>
      </c>
      <c r="J2615" s="73">
        <v>1103.7713189999999</v>
      </c>
      <c r="K2615" s="95">
        <v>96.029258127769396</v>
      </c>
      <c r="L2615" s="73" t="s">
        <v>1423</v>
      </c>
    </row>
    <row r="2616" spans="1:12" x14ac:dyDescent="0.2">
      <c r="A2616" s="73" t="s">
        <v>1423</v>
      </c>
      <c r="B2616" s="73" t="s">
        <v>133</v>
      </c>
      <c r="C2616" s="73" t="s">
        <v>3227</v>
      </c>
      <c r="D2616" s="73" t="s">
        <v>2995</v>
      </c>
      <c r="E2616" s="73" t="s">
        <v>1429</v>
      </c>
      <c r="F2616" s="73" t="s">
        <v>362</v>
      </c>
      <c r="G2616" s="73">
        <v>56608665</v>
      </c>
      <c r="H2616" s="73">
        <v>56609496</v>
      </c>
      <c r="I2616" s="73" t="s">
        <v>363</v>
      </c>
      <c r="J2616" s="73">
        <v>10.208983999999999</v>
      </c>
      <c r="K2616" s="95">
        <v>0.16536965132286899</v>
      </c>
      <c r="L2616" s="73" t="s">
        <v>447</v>
      </c>
    </row>
    <row r="2617" spans="1:12" x14ac:dyDescent="0.2">
      <c r="A2617" s="73" t="s">
        <v>447</v>
      </c>
      <c r="B2617" s="73" t="s">
        <v>133</v>
      </c>
      <c r="C2617" s="73" t="s">
        <v>3228</v>
      </c>
      <c r="D2617" s="73" t="s">
        <v>455</v>
      </c>
      <c r="E2617" s="73" t="s">
        <v>451</v>
      </c>
      <c r="F2617" s="73" t="s">
        <v>362</v>
      </c>
      <c r="G2617" s="73">
        <v>12975173</v>
      </c>
      <c r="H2617" s="73">
        <v>12977226</v>
      </c>
      <c r="I2617" s="73" t="s">
        <v>363</v>
      </c>
      <c r="J2617" s="73">
        <v>45.640163000000001</v>
      </c>
      <c r="K2617" s="95">
        <v>3.9707418722305698</v>
      </c>
      <c r="L2617" s="73" t="s">
        <v>1423</v>
      </c>
    </row>
    <row r="2618" spans="1:12" x14ac:dyDescent="0.2">
      <c r="A2618" s="73" t="s">
        <v>2996</v>
      </c>
      <c r="B2618" s="73" t="s">
        <v>133</v>
      </c>
      <c r="C2618" s="73" t="s">
        <v>3227</v>
      </c>
      <c r="D2618" s="73" t="s">
        <v>2997</v>
      </c>
      <c r="E2618" s="73" t="s">
        <v>2998</v>
      </c>
      <c r="F2618" s="73" t="s">
        <v>362</v>
      </c>
      <c r="G2618" s="73">
        <v>57396752</v>
      </c>
      <c r="H2618" s="73">
        <v>57412824</v>
      </c>
      <c r="I2618" s="73" t="s">
        <v>363</v>
      </c>
      <c r="J2618" s="73">
        <v>9.6084549999999993</v>
      </c>
      <c r="K2618" s="95">
        <v>100</v>
      </c>
      <c r="L2618" s="73" t="s">
        <v>1835</v>
      </c>
    </row>
    <row r="2619" spans="1:12" x14ac:dyDescent="0.2">
      <c r="A2619" s="73" t="s">
        <v>500</v>
      </c>
      <c r="B2619" s="73" t="s">
        <v>133</v>
      </c>
      <c r="C2619" s="73" t="s">
        <v>3227</v>
      </c>
      <c r="D2619" s="73" t="s">
        <v>2999</v>
      </c>
      <c r="E2619" s="73" t="s">
        <v>502</v>
      </c>
      <c r="F2619" s="73" t="s">
        <v>362</v>
      </c>
      <c r="G2619" s="73">
        <v>117159934</v>
      </c>
      <c r="H2619" s="73">
        <v>117169823</v>
      </c>
      <c r="I2619" s="73" t="s">
        <v>363</v>
      </c>
      <c r="J2619" s="73">
        <v>567.49939900000004</v>
      </c>
      <c r="K2619" s="95">
        <v>100</v>
      </c>
      <c r="L2619" s="73" t="s">
        <v>2087</v>
      </c>
    </row>
    <row r="2620" spans="1:12" x14ac:dyDescent="0.2">
      <c r="A2620" s="73" t="s">
        <v>2087</v>
      </c>
      <c r="B2620" s="73" t="s">
        <v>133</v>
      </c>
      <c r="C2620" s="73" t="s">
        <v>3228</v>
      </c>
      <c r="D2620" s="73" t="s">
        <v>3000</v>
      </c>
      <c r="E2620" s="73" t="s">
        <v>2089</v>
      </c>
      <c r="F2620" s="73" t="s">
        <v>362</v>
      </c>
      <c r="G2620" s="73">
        <v>51766373</v>
      </c>
      <c r="H2620" s="73">
        <v>51816130</v>
      </c>
      <c r="I2620" s="73" t="s">
        <v>363</v>
      </c>
      <c r="J2620" s="73">
        <v>60.052847</v>
      </c>
      <c r="K2620" s="95">
        <v>100</v>
      </c>
      <c r="L2620" s="73" t="s">
        <v>500</v>
      </c>
    </row>
    <row r="2621" spans="1:12" x14ac:dyDescent="0.2">
      <c r="A2621" s="73" t="s">
        <v>384</v>
      </c>
      <c r="B2621" s="73" t="s">
        <v>133</v>
      </c>
      <c r="C2621" s="73" t="s">
        <v>3228</v>
      </c>
      <c r="D2621" s="73" t="s">
        <v>2990</v>
      </c>
      <c r="E2621" s="73" t="s">
        <v>3001</v>
      </c>
      <c r="F2621" s="73" t="s">
        <v>485</v>
      </c>
      <c r="G2621" s="73">
        <v>150407631</v>
      </c>
      <c r="H2621" s="73">
        <v>150401638</v>
      </c>
      <c r="I2621" s="73" t="s">
        <v>372</v>
      </c>
      <c r="J2621" s="73">
        <v>1765.5536870000001</v>
      </c>
      <c r="K2621" s="95">
        <v>40.059953675665199</v>
      </c>
      <c r="L2621" s="73" t="s">
        <v>2987</v>
      </c>
    </row>
    <row r="2622" spans="1:12" x14ac:dyDescent="0.2">
      <c r="A2622" s="73" t="s">
        <v>384</v>
      </c>
      <c r="B2622" s="73" t="s">
        <v>133</v>
      </c>
      <c r="C2622" s="73" t="s">
        <v>3228</v>
      </c>
      <c r="D2622" s="73" t="s">
        <v>2990</v>
      </c>
      <c r="E2622" s="73" t="s">
        <v>3002</v>
      </c>
      <c r="F2622" s="73" t="s">
        <v>485</v>
      </c>
      <c r="G2622" s="73">
        <v>150412758</v>
      </c>
      <c r="H2622" s="73">
        <v>150401638</v>
      </c>
      <c r="I2622" s="73" t="s">
        <v>372</v>
      </c>
      <c r="J2622" s="73">
        <v>1531.948114</v>
      </c>
      <c r="K2622" s="95">
        <v>34.759504019750999</v>
      </c>
      <c r="L2622" s="73" t="s">
        <v>2987</v>
      </c>
    </row>
    <row r="2623" spans="1:12" x14ac:dyDescent="0.2">
      <c r="A2623" s="73" t="s">
        <v>3003</v>
      </c>
      <c r="B2623" s="73" t="s">
        <v>134</v>
      </c>
      <c r="C2623" s="73" t="s">
        <v>3227</v>
      </c>
      <c r="D2623" s="73" t="s">
        <v>3004</v>
      </c>
      <c r="E2623" s="73" t="s">
        <v>3005</v>
      </c>
      <c r="F2623" s="73" t="s">
        <v>362</v>
      </c>
      <c r="G2623" s="73">
        <v>32358746</v>
      </c>
      <c r="H2623" s="73">
        <v>32372553</v>
      </c>
      <c r="I2623" s="73" t="s">
        <v>363</v>
      </c>
      <c r="J2623" s="73">
        <v>0.69579100000000005</v>
      </c>
      <c r="K2623" s="95">
        <v>50</v>
      </c>
      <c r="L2623" s="73" t="s">
        <v>3006</v>
      </c>
    </row>
    <row r="2624" spans="1:12" x14ac:dyDescent="0.2">
      <c r="A2624" s="73" t="s">
        <v>3006</v>
      </c>
      <c r="B2624" s="73" t="s">
        <v>134</v>
      </c>
      <c r="C2624" s="73" t="s">
        <v>3228</v>
      </c>
      <c r="D2624" s="73" t="s">
        <v>3007</v>
      </c>
      <c r="E2624" s="73" t="s">
        <v>3008</v>
      </c>
      <c r="F2624" s="73" t="s">
        <v>362</v>
      </c>
      <c r="G2624" s="73">
        <v>28156471</v>
      </c>
      <c r="H2624" s="73">
        <v>28097976</v>
      </c>
      <c r="I2624" s="73" t="s">
        <v>372</v>
      </c>
      <c r="J2624" s="73">
        <v>2.957112</v>
      </c>
      <c r="K2624" s="95">
        <v>100</v>
      </c>
      <c r="L2624" s="73" t="s">
        <v>3003</v>
      </c>
    </row>
    <row r="2625" spans="1:12" x14ac:dyDescent="0.2">
      <c r="A2625" s="73" t="s">
        <v>3003</v>
      </c>
      <c r="B2625" s="73" t="s">
        <v>134</v>
      </c>
      <c r="C2625" s="73" t="s">
        <v>3227</v>
      </c>
      <c r="D2625" s="73" t="s">
        <v>3004</v>
      </c>
      <c r="E2625" s="73" t="s">
        <v>3009</v>
      </c>
      <c r="F2625" s="73" t="s">
        <v>362</v>
      </c>
      <c r="G2625" s="73">
        <v>32359261</v>
      </c>
      <c r="H2625" s="73">
        <v>32372233</v>
      </c>
      <c r="I2625" s="73" t="s">
        <v>363</v>
      </c>
      <c r="J2625" s="73">
        <v>0.52184299999999995</v>
      </c>
      <c r="K2625" s="95">
        <v>37.499982034835099</v>
      </c>
      <c r="L2625" s="73" t="s">
        <v>3006</v>
      </c>
    </row>
    <row r="2626" spans="1:12" x14ac:dyDescent="0.2">
      <c r="A2626" s="73" t="s">
        <v>3006</v>
      </c>
      <c r="B2626" s="73" t="s">
        <v>134</v>
      </c>
      <c r="C2626" s="73" t="s">
        <v>3228</v>
      </c>
      <c r="D2626" s="73" t="s">
        <v>3007</v>
      </c>
      <c r="E2626" s="73" t="s">
        <v>3008</v>
      </c>
      <c r="F2626" s="73" t="s">
        <v>362</v>
      </c>
      <c r="G2626" s="73">
        <v>28156471</v>
      </c>
      <c r="H2626" s="73">
        <v>28097976</v>
      </c>
      <c r="I2626" s="73" t="s">
        <v>372</v>
      </c>
      <c r="J2626" s="73">
        <v>2.957112</v>
      </c>
      <c r="K2626" s="95">
        <v>100</v>
      </c>
      <c r="L2626" s="73" t="s">
        <v>3003</v>
      </c>
    </row>
    <row r="2627" spans="1:12" x14ac:dyDescent="0.2">
      <c r="A2627" s="73" t="s">
        <v>3003</v>
      </c>
      <c r="B2627" s="73" t="s">
        <v>134</v>
      </c>
      <c r="C2627" s="73" t="s">
        <v>3227</v>
      </c>
      <c r="D2627" s="73" t="s">
        <v>3004</v>
      </c>
      <c r="E2627" s="73" t="s">
        <v>3010</v>
      </c>
      <c r="F2627" s="73" t="s">
        <v>362</v>
      </c>
      <c r="G2627" s="73">
        <v>32359269</v>
      </c>
      <c r="H2627" s="73">
        <v>32372238</v>
      </c>
      <c r="I2627" s="73" t="s">
        <v>363</v>
      </c>
      <c r="J2627" s="73">
        <v>0.17394799999999999</v>
      </c>
      <c r="K2627" s="95">
        <v>12.500017965164799</v>
      </c>
      <c r="L2627" s="73" t="s">
        <v>3006</v>
      </c>
    </row>
    <row r="2628" spans="1:12" x14ac:dyDescent="0.2">
      <c r="A2628" s="73" t="s">
        <v>3006</v>
      </c>
      <c r="B2628" s="73" t="s">
        <v>134</v>
      </c>
      <c r="C2628" s="73" t="s">
        <v>3228</v>
      </c>
      <c r="D2628" s="73" t="s">
        <v>3007</v>
      </c>
      <c r="E2628" s="73" t="s">
        <v>3008</v>
      </c>
      <c r="F2628" s="73" t="s">
        <v>362</v>
      </c>
      <c r="G2628" s="73">
        <v>28156471</v>
      </c>
      <c r="H2628" s="73">
        <v>28097976</v>
      </c>
      <c r="I2628" s="73" t="s">
        <v>372</v>
      </c>
      <c r="J2628" s="73">
        <v>2.957112</v>
      </c>
      <c r="K2628" s="95">
        <v>100</v>
      </c>
      <c r="L2628" s="73" t="s">
        <v>3003</v>
      </c>
    </row>
    <row r="2629" spans="1:12" x14ac:dyDescent="0.2">
      <c r="A2629" s="73" t="s">
        <v>557</v>
      </c>
      <c r="B2629" s="73" t="s">
        <v>134</v>
      </c>
      <c r="C2629" s="73" t="s">
        <v>3227</v>
      </c>
      <c r="D2629" s="73" t="s">
        <v>3011</v>
      </c>
      <c r="E2629" s="73" t="s">
        <v>1414</v>
      </c>
      <c r="F2629" s="73" t="s">
        <v>362</v>
      </c>
      <c r="G2629" s="73">
        <v>44711989</v>
      </c>
      <c r="H2629" s="73">
        <v>44718144</v>
      </c>
      <c r="I2629" s="73" t="s">
        <v>363</v>
      </c>
      <c r="J2629" s="73">
        <v>113.06603200000001</v>
      </c>
      <c r="K2629" s="95">
        <v>80.745342156058797</v>
      </c>
      <c r="L2629" s="73" t="s">
        <v>3012</v>
      </c>
    </row>
    <row r="2630" spans="1:12" x14ac:dyDescent="0.2">
      <c r="A2630" s="73" t="s">
        <v>3012</v>
      </c>
      <c r="B2630" s="73" t="s">
        <v>134</v>
      </c>
      <c r="C2630" s="73" t="s">
        <v>3228</v>
      </c>
      <c r="D2630" s="73" t="s">
        <v>3013</v>
      </c>
      <c r="E2630" s="73" t="s">
        <v>3014</v>
      </c>
      <c r="F2630" s="73" t="s">
        <v>362</v>
      </c>
      <c r="G2630" s="73">
        <v>40909523</v>
      </c>
      <c r="H2630" s="73">
        <v>40982938</v>
      </c>
      <c r="I2630" s="73" t="s">
        <v>363</v>
      </c>
      <c r="J2630" s="73">
        <v>14.437663000000001</v>
      </c>
      <c r="K2630" s="95">
        <v>100</v>
      </c>
      <c r="L2630" s="73" t="s">
        <v>557</v>
      </c>
    </row>
    <row r="2631" spans="1:12" x14ac:dyDescent="0.2">
      <c r="A2631" s="73" t="s">
        <v>557</v>
      </c>
      <c r="B2631" s="73" t="s">
        <v>134</v>
      </c>
      <c r="C2631" s="73" t="s">
        <v>3227</v>
      </c>
      <c r="D2631" s="73" t="s">
        <v>3011</v>
      </c>
      <c r="E2631" s="73" t="s">
        <v>563</v>
      </c>
      <c r="F2631" s="73" t="s">
        <v>362</v>
      </c>
      <c r="G2631" s="73">
        <v>44711504</v>
      </c>
      <c r="H2631" s="73">
        <v>44718140</v>
      </c>
      <c r="I2631" s="73" t="s">
        <v>363</v>
      </c>
      <c r="J2631" s="73">
        <v>18.612407999999999</v>
      </c>
      <c r="K2631" s="95">
        <v>13.291925308815699</v>
      </c>
      <c r="L2631" s="73" t="s">
        <v>3012</v>
      </c>
    </row>
    <row r="2632" spans="1:12" x14ac:dyDescent="0.2">
      <c r="A2632" s="73" t="s">
        <v>3012</v>
      </c>
      <c r="B2632" s="73" t="s">
        <v>134</v>
      </c>
      <c r="C2632" s="73" t="s">
        <v>3228</v>
      </c>
      <c r="D2632" s="73" t="s">
        <v>3013</v>
      </c>
      <c r="E2632" s="73" t="s">
        <v>3014</v>
      </c>
      <c r="F2632" s="73" t="s">
        <v>362</v>
      </c>
      <c r="G2632" s="73">
        <v>40909523</v>
      </c>
      <c r="H2632" s="73">
        <v>40982938</v>
      </c>
      <c r="I2632" s="73" t="s">
        <v>363</v>
      </c>
      <c r="J2632" s="73">
        <v>14.437663000000001</v>
      </c>
      <c r="K2632" s="95">
        <v>100</v>
      </c>
      <c r="L2632" s="73" t="s">
        <v>557</v>
      </c>
    </row>
    <row r="2633" spans="1:12" x14ac:dyDescent="0.2">
      <c r="A2633" s="73" t="s">
        <v>557</v>
      </c>
      <c r="B2633" s="73" t="s">
        <v>134</v>
      </c>
      <c r="C2633" s="73" t="s">
        <v>3227</v>
      </c>
      <c r="D2633" s="73" t="s">
        <v>3011</v>
      </c>
      <c r="E2633" s="73" t="s">
        <v>564</v>
      </c>
      <c r="F2633" s="73" t="s">
        <v>362</v>
      </c>
      <c r="G2633" s="73">
        <v>44715450</v>
      </c>
      <c r="H2633" s="73">
        <v>44717854</v>
      </c>
      <c r="I2633" s="73" t="s">
        <v>363</v>
      </c>
      <c r="J2633" s="73">
        <v>5.3923800000000002</v>
      </c>
      <c r="K2633" s="95">
        <v>3.85093171161687</v>
      </c>
      <c r="L2633" s="73" t="s">
        <v>3012</v>
      </c>
    </row>
    <row r="2634" spans="1:12" x14ac:dyDescent="0.2">
      <c r="A2634" s="73" t="s">
        <v>3012</v>
      </c>
      <c r="B2634" s="73" t="s">
        <v>134</v>
      </c>
      <c r="C2634" s="73" t="s">
        <v>3228</v>
      </c>
      <c r="D2634" s="73" t="s">
        <v>3013</v>
      </c>
      <c r="E2634" s="73" t="s">
        <v>3014</v>
      </c>
      <c r="F2634" s="73" t="s">
        <v>362</v>
      </c>
      <c r="G2634" s="73">
        <v>40909523</v>
      </c>
      <c r="H2634" s="73">
        <v>40982938</v>
      </c>
      <c r="I2634" s="73" t="s">
        <v>363</v>
      </c>
      <c r="J2634" s="73">
        <v>14.437663000000001</v>
      </c>
      <c r="K2634" s="95">
        <v>100</v>
      </c>
      <c r="L2634" s="73" t="s">
        <v>557</v>
      </c>
    </row>
    <row r="2635" spans="1:12" x14ac:dyDescent="0.2">
      <c r="A2635" s="73" t="s">
        <v>557</v>
      </c>
      <c r="B2635" s="73" t="s">
        <v>134</v>
      </c>
      <c r="C2635" s="73" t="s">
        <v>3227</v>
      </c>
      <c r="D2635" s="73" t="s">
        <v>3011</v>
      </c>
      <c r="E2635" s="73" t="s">
        <v>2100</v>
      </c>
      <c r="F2635" s="73" t="s">
        <v>362</v>
      </c>
      <c r="G2635" s="73">
        <v>44715658</v>
      </c>
      <c r="H2635" s="73">
        <v>44718145</v>
      </c>
      <c r="I2635" s="73" t="s">
        <v>363</v>
      </c>
      <c r="J2635" s="73">
        <v>1.7394769999999999</v>
      </c>
      <c r="K2635" s="95">
        <v>1.2422357365260199</v>
      </c>
      <c r="L2635" s="73" t="s">
        <v>3012</v>
      </c>
    </row>
    <row r="2636" spans="1:12" x14ac:dyDescent="0.2">
      <c r="A2636" s="73" t="s">
        <v>3012</v>
      </c>
      <c r="B2636" s="73" t="s">
        <v>134</v>
      </c>
      <c r="C2636" s="73" t="s">
        <v>3228</v>
      </c>
      <c r="D2636" s="73" t="s">
        <v>3013</v>
      </c>
      <c r="E2636" s="73" t="s">
        <v>3014</v>
      </c>
      <c r="F2636" s="73" t="s">
        <v>362</v>
      </c>
      <c r="G2636" s="73">
        <v>40909523</v>
      </c>
      <c r="H2636" s="73">
        <v>40982938</v>
      </c>
      <c r="I2636" s="73" t="s">
        <v>363</v>
      </c>
      <c r="J2636" s="73">
        <v>14.437663000000001</v>
      </c>
      <c r="K2636" s="95">
        <v>100</v>
      </c>
      <c r="L2636" s="73" t="s">
        <v>557</v>
      </c>
    </row>
    <row r="2637" spans="1:12" x14ac:dyDescent="0.2">
      <c r="A2637" s="73" t="s">
        <v>557</v>
      </c>
      <c r="B2637" s="73" t="s">
        <v>134</v>
      </c>
      <c r="C2637" s="73" t="s">
        <v>3227</v>
      </c>
      <c r="D2637" s="73" t="s">
        <v>3011</v>
      </c>
      <c r="E2637" s="73" t="s">
        <v>2281</v>
      </c>
      <c r="F2637" s="73" t="s">
        <v>362</v>
      </c>
      <c r="G2637" s="73">
        <v>44711519</v>
      </c>
      <c r="H2637" s="73">
        <v>44718144</v>
      </c>
      <c r="I2637" s="73" t="s">
        <v>363</v>
      </c>
      <c r="J2637" s="73">
        <v>1.2176340000000001</v>
      </c>
      <c r="K2637" s="95">
        <v>0.86956508698253898</v>
      </c>
      <c r="L2637" s="73" t="s">
        <v>3012</v>
      </c>
    </row>
    <row r="2638" spans="1:12" x14ac:dyDescent="0.2">
      <c r="A2638" s="73" t="s">
        <v>3012</v>
      </c>
      <c r="B2638" s="73" t="s">
        <v>134</v>
      </c>
      <c r="C2638" s="73" t="s">
        <v>3228</v>
      </c>
      <c r="D2638" s="73" t="s">
        <v>3013</v>
      </c>
      <c r="E2638" s="73" t="s">
        <v>3014</v>
      </c>
      <c r="F2638" s="73" t="s">
        <v>362</v>
      </c>
      <c r="G2638" s="73">
        <v>40909523</v>
      </c>
      <c r="H2638" s="73">
        <v>40982938</v>
      </c>
      <c r="I2638" s="73" t="s">
        <v>363</v>
      </c>
      <c r="J2638" s="73">
        <v>14.437663000000001</v>
      </c>
      <c r="K2638" s="95">
        <v>100</v>
      </c>
      <c r="L2638" s="73" t="s">
        <v>557</v>
      </c>
    </row>
    <row r="2639" spans="1:12" x14ac:dyDescent="0.2">
      <c r="A2639" s="73" t="s">
        <v>3015</v>
      </c>
      <c r="B2639" s="73" t="s">
        <v>134</v>
      </c>
      <c r="C2639" s="73" t="s">
        <v>3227</v>
      </c>
      <c r="D2639" s="73" t="s">
        <v>3016</v>
      </c>
      <c r="E2639" s="73" t="s">
        <v>3017</v>
      </c>
      <c r="F2639" s="73" t="s">
        <v>362</v>
      </c>
      <c r="G2639" s="73">
        <v>572566</v>
      </c>
      <c r="H2639" s="73">
        <v>583487</v>
      </c>
      <c r="I2639" s="73" t="s">
        <v>363</v>
      </c>
      <c r="J2639" s="73">
        <v>9.9150209999999994</v>
      </c>
      <c r="K2639" s="95">
        <v>76.0000015330275</v>
      </c>
      <c r="L2639" s="73" t="s">
        <v>400</v>
      </c>
    </row>
    <row r="2640" spans="1:12" x14ac:dyDescent="0.2">
      <c r="A2640" s="73" t="s">
        <v>3015</v>
      </c>
      <c r="B2640" s="73" t="s">
        <v>134</v>
      </c>
      <c r="C2640" s="73" t="s">
        <v>3227</v>
      </c>
      <c r="D2640" s="73" t="s">
        <v>3016</v>
      </c>
      <c r="E2640" s="73" t="s">
        <v>3018</v>
      </c>
      <c r="F2640" s="73" t="s">
        <v>362</v>
      </c>
      <c r="G2640" s="73">
        <v>572557</v>
      </c>
      <c r="H2640" s="73">
        <v>583493</v>
      </c>
      <c r="I2640" s="73" t="s">
        <v>363</v>
      </c>
      <c r="J2640" s="73">
        <v>2.7831640000000002</v>
      </c>
      <c r="K2640" s="95">
        <v>21.333335377369998</v>
      </c>
      <c r="L2640" s="73" t="s">
        <v>400</v>
      </c>
    </row>
    <row r="2641" spans="1:12" x14ac:dyDescent="0.2">
      <c r="A2641" s="73" t="s">
        <v>3015</v>
      </c>
      <c r="B2641" s="73" t="s">
        <v>134</v>
      </c>
      <c r="C2641" s="73" t="s">
        <v>3227</v>
      </c>
      <c r="D2641" s="73" t="s">
        <v>3016</v>
      </c>
      <c r="E2641" s="73" t="s">
        <v>3019</v>
      </c>
      <c r="F2641" s="73" t="s">
        <v>362</v>
      </c>
      <c r="G2641" s="73">
        <v>572599</v>
      </c>
      <c r="H2641" s="73">
        <v>581385</v>
      </c>
      <c r="I2641" s="73" t="s">
        <v>363</v>
      </c>
      <c r="J2641" s="73">
        <v>0.34789500000000001</v>
      </c>
      <c r="K2641" s="95">
        <v>2.6666630896023902</v>
      </c>
      <c r="L2641" s="73" t="s">
        <v>400</v>
      </c>
    </row>
    <row r="2642" spans="1:12" x14ac:dyDescent="0.2">
      <c r="A2642" s="73" t="s">
        <v>3020</v>
      </c>
      <c r="B2642" s="73" t="s">
        <v>134</v>
      </c>
      <c r="C2642" s="73" t="s">
        <v>3227</v>
      </c>
      <c r="D2642" s="73" t="s">
        <v>3021</v>
      </c>
      <c r="E2642" s="73" t="s">
        <v>3022</v>
      </c>
      <c r="F2642" s="73" t="s">
        <v>362</v>
      </c>
      <c r="G2642" s="73">
        <v>6378526</v>
      </c>
      <c r="H2642" s="73">
        <v>6371943</v>
      </c>
      <c r="I2642" s="73" t="s">
        <v>372</v>
      </c>
      <c r="J2642" s="73">
        <v>45.400360999999997</v>
      </c>
      <c r="K2642" s="95">
        <v>100</v>
      </c>
      <c r="L2642" s="73" t="s">
        <v>1464</v>
      </c>
    </row>
    <row r="2643" spans="1:12" x14ac:dyDescent="0.2">
      <c r="A2643" s="73" t="s">
        <v>1464</v>
      </c>
      <c r="B2643" s="73" t="s">
        <v>134</v>
      </c>
      <c r="C2643" s="73" t="s">
        <v>3228</v>
      </c>
      <c r="D2643" s="73" t="s">
        <v>3023</v>
      </c>
      <c r="E2643" s="73" t="s">
        <v>1466</v>
      </c>
      <c r="F2643" s="73" t="s">
        <v>362</v>
      </c>
      <c r="G2643" s="73">
        <v>57872240</v>
      </c>
      <c r="H2643" s="73">
        <v>57748243</v>
      </c>
      <c r="I2643" s="73" t="s">
        <v>372</v>
      </c>
      <c r="J2643" s="73">
        <v>3.8268499999999999</v>
      </c>
      <c r="K2643" s="95">
        <v>42.307691457270202</v>
      </c>
      <c r="L2643" s="73" t="s">
        <v>3020</v>
      </c>
    </row>
    <row r="2644" spans="1:12" x14ac:dyDescent="0.2">
      <c r="A2644" s="73" t="s">
        <v>3024</v>
      </c>
      <c r="B2644" s="73" t="s">
        <v>134</v>
      </c>
      <c r="C2644" s="73" t="s">
        <v>3227</v>
      </c>
      <c r="D2644" s="73" t="s">
        <v>3025</v>
      </c>
      <c r="E2644" s="73" t="s">
        <v>3026</v>
      </c>
      <c r="F2644" s="73" t="s">
        <v>362</v>
      </c>
      <c r="G2644" s="73">
        <v>50376478</v>
      </c>
      <c r="H2644" s="73">
        <v>50382942</v>
      </c>
      <c r="I2644" s="73" t="s">
        <v>363</v>
      </c>
      <c r="J2644" s="73">
        <v>1.0436859999999999</v>
      </c>
      <c r="K2644" s="95">
        <v>66.6666666666666</v>
      </c>
      <c r="L2644" s="73" t="s">
        <v>700</v>
      </c>
    </row>
    <row r="2645" spans="1:12" x14ac:dyDescent="0.2">
      <c r="A2645" s="73" t="s">
        <v>700</v>
      </c>
      <c r="B2645" s="73" t="s">
        <v>134</v>
      </c>
      <c r="C2645" s="73" t="s">
        <v>3228</v>
      </c>
      <c r="D2645" s="73" t="s">
        <v>2204</v>
      </c>
      <c r="E2645" s="73" t="s">
        <v>702</v>
      </c>
      <c r="F2645" s="73" t="s">
        <v>362</v>
      </c>
      <c r="G2645" s="73">
        <v>31180139</v>
      </c>
      <c r="H2645" s="73">
        <v>31191605</v>
      </c>
      <c r="I2645" s="73" t="s">
        <v>363</v>
      </c>
      <c r="J2645" s="73">
        <v>5.218432</v>
      </c>
      <c r="K2645" s="95">
        <v>88.235293123035703</v>
      </c>
      <c r="L2645" s="73" t="s">
        <v>3024</v>
      </c>
    </row>
    <row r="2646" spans="1:12" x14ac:dyDescent="0.2">
      <c r="A2646" s="73" t="s">
        <v>3024</v>
      </c>
      <c r="B2646" s="73" t="s">
        <v>134</v>
      </c>
      <c r="C2646" s="73" t="s">
        <v>3227</v>
      </c>
      <c r="D2646" s="73" t="s">
        <v>3025</v>
      </c>
      <c r="E2646" s="73" t="s">
        <v>3026</v>
      </c>
      <c r="F2646" s="73" t="s">
        <v>362</v>
      </c>
      <c r="G2646" s="73">
        <v>50376478</v>
      </c>
      <c r="H2646" s="73">
        <v>50382942</v>
      </c>
      <c r="I2646" s="73" t="s">
        <v>363</v>
      </c>
      <c r="J2646" s="73">
        <v>1.0436859999999999</v>
      </c>
      <c r="K2646" s="95">
        <v>66.6666666666666</v>
      </c>
      <c r="L2646" s="73" t="s">
        <v>700</v>
      </c>
    </row>
    <row r="2647" spans="1:12" x14ac:dyDescent="0.2">
      <c r="A2647" s="73" t="s">
        <v>700</v>
      </c>
      <c r="B2647" s="73" t="s">
        <v>134</v>
      </c>
      <c r="C2647" s="73" t="s">
        <v>3228</v>
      </c>
      <c r="D2647" s="73" t="s">
        <v>2204</v>
      </c>
      <c r="E2647" s="73" t="s">
        <v>2205</v>
      </c>
      <c r="F2647" s="73" t="s">
        <v>362</v>
      </c>
      <c r="G2647" s="73">
        <v>31191399</v>
      </c>
      <c r="H2647" s="73">
        <v>31194856</v>
      </c>
      <c r="I2647" s="73" t="s">
        <v>363</v>
      </c>
      <c r="J2647" s="73">
        <v>0.52184299999999995</v>
      </c>
      <c r="K2647" s="95">
        <v>8.8235259306252001</v>
      </c>
      <c r="L2647" s="73" t="s">
        <v>3024</v>
      </c>
    </row>
    <row r="2648" spans="1:12" x14ac:dyDescent="0.2">
      <c r="A2648" s="73" t="s">
        <v>3024</v>
      </c>
      <c r="B2648" s="73" t="s">
        <v>134</v>
      </c>
      <c r="C2648" s="73" t="s">
        <v>3227</v>
      </c>
      <c r="D2648" s="73" t="s">
        <v>3025</v>
      </c>
      <c r="E2648" s="73" t="s">
        <v>3026</v>
      </c>
      <c r="F2648" s="73" t="s">
        <v>362</v>
      </c>
      <c r="G2648" s="73">
        <v>50376478</v>
      </c>
      <c r="H2648" s="73">
        <v>50382942</v>
      </c>
      <c r="I2648" s="73" t="s">
        <v>363</v>
      </c>
      <c r="J2648" s="73">
        <v>1.0436859999999999</v>
      </c>
      <c r="K2648" s="95">
        <v>66.6666666666666</v>
      </c>
      <c r="L2648" s="73" t="s">
        <v>700</v>
      </c>
    </row>
    <row r="2649" spans="1:12" x14ac:dyDescent="0.2">
      <c r="A2649" s="73" t="s">
        <v>700</v>
      </c>
      <c r="B2649" s="73" t="s">
        <v>134</v>
      </c>
      <c r="C2649" s="73" t="s">
        <v>3228</v>
      </c>
      <c r="D2649" s="73" t="s">
        <v>2204</v>
      </c>
      <c r="E2649" s="73" t="s">
        <v>704</v>
      </c>
      <c r="F2649" s="73" t="s">
        <v>362</v>
      </c>
      <c r="G2649" s="73">
        <v>31187872</v>
      </c>
      <c r="H2649" s="73">
        <v>31191605</v>
      </c>
      <c r="I2649" s="73" t="s">
        <v>363</v>
      </c>
      <c r="J2649" s="73">
        <v>0.17394799999999999</v>
      </c>
      <c r="K2649" s="95">
        <v>2.9411809463390202</v>
      </c>
      <c r="L2649" s="73" t="s">
        <v>3024</v>
      </c>
    </row>
    <row r="2650" spans="1:12" x14ac:dyDescent="0.2">
      <c r="A2650" s="73" t="s">
        <v>3024</v>
      </c>
      <c r="B2650" s="73" t="s">
        <v>134</v>
      </c>
      <c r="C2650" s="73" t="s">
        <v>3227</v>
      </c>
      <c r="D2650" s="73" t="s">
        <v>3025</v>
      </c>
      <c r="E2650" s="73" t="s">
        <v>3027</v>
      </c>
      <c r="F2650" s="73" t="s">
        <v>362</v>
      </c>
      <c r="G2650" s="73">
        <v>50376472</v>
      </c>
      <c r="H2650" s="73">
        <v>50382993</v>
      </c>
      <c r="I2650" s="73" t="s">
        <v>363</v>
      </c>
      <c r="J2650" s="73">
        <v>0.52184299999999995</v>
      </c>
      <c r="K2650" s="95">
        <v>33.3333333333333</v>
      </c>
      <c r="L2650" s="73" t="s">
        <v>700</v>
      </c>
    </row>
    <row r="2651" spans="1:12" x14ac:dyDescent="0.2">
      <c r="A2651" s="73" t="s">
        <v>700</v>
      </c>
      <c r="B2651" s="73" t="s">
        <v>134</v>
      </c>
      <c r="C2651" s="73" t="s">
        <v>3228</v>
      </c>
      <c r="D2651" s="73" t="s">
        <v>2204</v>
      </c>
      <c r="E2651" s="73" t="s">
        <v>702</v>
      </c>
      <c r="F2651" s="73" t="s">
        <v>362</v>
      </c>
      <c r="G2651" s="73">
        <v>31180139</v>
      </c>
      <c r="H2651" s="73">
        <v>31191605</v>
      </c>
      <c r="I2651" s="73" t="s">
        <v>363</v>
      </c>
      <c r="J2651" s="73">
        <v>5.218432</v>
      </c>
      <c r="K2651" s="95">
        <v>88.235293123035703</v>
      </c>
      <c r="L2651" s="73" t="s">
        <v>3024</v>
      </c>
    </row>
    <row r="2652" spans="1:12" x14ac:dyDescent="0.2">
      <c r="A2652" s="73" t="s">
        <v>3024</v>
      </c>
      <c r="B2652" s="73" t="s">
        <v>134</v>
      </c>
      <c r="C2652" s="73" t="s">
        <v>3227</v>
      </c>
      <c r="D2652" s="73" t="s">
        <v>3025</v>
      </c>
      <c r="E2652" s="73" t="s">
        <v>3027</v>
      </c>
      <c r="F2652" s="73" t="s">
        <v>362</v>
      </c>
      <c r="G2652" s="73">
        <v>50376472</v>
      </c>
      <c r="H2652" s="73">
        <v>50382993</v>
      </c>
      <c r="I2652" s="73" t="s">
        <v>363</v>
      </c>
      <c r="J2652" s="73">
        <v>0.52184299999999995</v>
      </c>
      <c r="K2652" s="95">
        <v>33.3333333333333</v>
      </c>
      <c r="L2652" s="73" t="s">
        <v>700</v>
      </c>
    </row>
    <row r="2653" spans="1:12" x14ac:dyDescent="0.2">
      <c r="A2653" s="73" t="s">
        <v>700</v>
      </c>
      <c r="B2653" s="73" t="s">
        <v>134</v>
      </c>
      <c r="C2653" s="73" t="s">
        <v>3228</v>
      </c>
      <c r="D2653" s="73" t="s">
        <v>2204</v>
      </c>
      <c r="E2653" s="73" t="s">
        <v>2205</v>
      </c>
      <c r="F2653" s="73" t="s">
        <v>362</v>
      </c>
      <c r="G2653" s="73">
        <v>31191399</v>
      </c>
      <c r="H2653" s="73">
        <v>31194856</v>
      </c>
      <c r="I2653" s="73" t="s">
        <v>363</v>
      </c>
      <c r="J2653" s="73">
        <v>0.52184299999999995</v>
      </c>
      <c r="K2653" s="95">
        <v>8.8235259306252001</v>
      </c>
      <c r="L2653" s="73" t="s">
        <v>3024</v>
      </c>
    </row>
    <row r="2654" spans="1:12" x14ac:dyDescent="0.2">
      <c r="A2654" s="73" t="s">
        <v>3024</v>
      </c>
      <c r="B2654" s="73" t="s">
        <v>134</v>
      </c>
      <c r="C2654" s="73" t="s">
        <v>3227</v>
      </c>
      <c r="D2654" s="73" t="s">
        <v>3025</v>
      </c>
      <c r="E2654" s="73" t="s">
        <v>3027</v>
      </c>
      <c r="F2654" s="73" t="s">
        <v>362</v>
      </c>
      <c r="G2654" s="73">
        <v>50376472</v>
      </c>
      <c r="H2654" s="73">
        <v>50382993</v>
      </c>
      <c r="I2654" s="73" t="s">
        <v>363</v>
      </c>
      <c r="J2654" s="73">
        <v>0.52184299999999995</v>
      </c>
      <c r="K2654" s="95">
        <v>33.3333333333333</v>
      </c>
      <c r="L2654" s="73" t="s">
        <v>700</v>
      </c>
    </row>
    <row r="2655" spans="1:12" x14ac:dyDescent="0.2">
      <c r="A2655" s="73" t="s">
        <v>700</v>
      </c>
      <c r="B2655" s="73" t="s">
        <v>134</v>
      </c>
      <c r="C2655" s="73" t="s">
        <v>3228</v>
      </c>
      <c r="D2655" s="73" t="s">
        <v>2204</v>
      </c>
      <c r="E2655" s="73" t="s">
        <v>704</v>
      </c>
      <c r="F2655" s="73" t="s">
        <v>362</v>
      </c>
      <c r="G2655" s="73">
        <v>31187872</v>
      </c>
      <c r="H2655" s="73">
        <v>31191605</v>
      </c>
      <c r="I2655" s="73" t="s">
        <v>363</v>
      </c>
      <c r="J2655" s="73">
        <v>0.17394799999999999</v>
      </c>
      <c r="K2655" s="95">
        <v>2.9411809463390202</v>
      </c>
      <c r="L2655" s="73" t="s">
        <v>3024</v>
      </c>
    </row>
    <row r="2656" spans="1:12" x14ac:dyDescent="0.2">
      <c r="A2656" s="73" t="s">
        <v>3028</v>
      </c>
      <c r="B2656" s="73" t="s">
        <v>134</v>
      </c>
      <c r="C2656" s="73" t="s">
        <v>3227</v>
      </c>
      <c r="D2656" s="73" t="s">
        <v>3029</v>
      </c>
      <c r="E2656" s="73" t="s">
        <v>3030</v>
      </c>
      <c r="F2656" s="73" t="s">
        <v>362</v>
      </c>
      <c r="G2656" s="73">
        <v>92406726</v>
      </c>
      <c r="H2656" s="73">
        <v>92384948</v>
      </c>
      <c r="I2656" s="73" t="s">
        <v>372</v>
      </c>
      <c r="J2656" s="73">
        <v>33.745862000000002</v>
      </c>
      <c r="K2656" s="95">
        <v>89.814815603409102</v>
      </c>
      <c r="L2656" s="73" t="s">
        <v>647</v>
      </c>
    </row>
    <row r="2657" spans="1:12" x14ac:dyDescent="0.2">
      <c r="A2657" s="73" t="s">
        <v>3031</v>
      </c>
      <c r="B2657" s="73" t="s">
        <v>134</v>
      </c>
      <c r="C2657" s="73" t="s">
        <v>3227</v>
      </c>
      <c r="D2657" s="73" t="s">
        <v>3032</v>
      </c>
      <c r="E2657" s="73" t="s">
        <v>3033</v>
      </c>
      <c r="F2657" s="73" t="s">
        <v>362</v>
      </c>
      <c r="G2657" s="73">
        <v>178451130</v>
      </c>
      <c r="H2657" s="73">
        <v>178431509</v>
      </c>
      <c r="I2657" s="73" t="s">
        <v>372</v>
      </c>
      <c r="J2657" s="73">
        <v>27.309795999999999</v>
      </c>
      <c r="K2657" s="95">
        <v>95.151518340043395</v>
      </c>
      <c r="L2657" s="73" t="s">
        <v>400</v>
      </c>
    </row>
    <row r="2658" spans="1:12" x14ac:dyDescent="0.2">
      <c r="A2658" s="73" t="s">
        <v>400</v>
      </c>
      <c r="B2658" s="73" t="s">
        <v>134</v>
      </c>
      <c r="C2658" s="73" t="s">
        <v>3228</v>
      </c>
      <c r="D2658" s="73" t="s">
        <v>3034</v>
      </c>
      <c r="E2658" s="73" t="s">
        <v>402</v>
      </c>
      <c r="F2658" s="73" t="s">
        <v>362</v>
      </c>
      <c r="G2658" s="73">
        <v>58891729</v>
      </c>
      <c r="H2658" s="73">
        <v>58911187</v>
      </c>
      <c r="I2658" s="73" t="s">
        <v>363</v>
      </c>
      <c r="J2658" s="73">
        <v>58.968285000000002</v>
      </c>
      <c r="K2658" s="95">
        <v>60.427809360774503</v>
      </c>
      <c r="L2658" s="73" t="s">
        <v>3031</v>
      </c>
    </row>
    <row r="2659" spans="1:12" x14ac:dyDescent="0.2">
      <c r="A2659" s="73" t="s">
        <v>3031</v>
      </c>
      <c r="B2659" s="73" t="s">
        <v>134</v>
      </c>
      <c r="C2659" s="73" t="s">
        <v>3227</v>
      </c>
      <c r="D2659" s="73" t="s">
        <v>3032</v>
      </c>
      <c r="E2659" s="73" t="s">
        <v>3033</v>
      </c>
      <c r="F2659" s="73" t="s">
        <v>362</v>
      </c>
      <c r="G2659" s="73">
        <v>178451130</v>
      </c>
      <c r="H2659" s="73">
        <v>178431509</v>
      </c>
      <c r="I2659" s="73" t="s">
        <v>372</v>
      </c>
      <c r="J2659" s="73">
        <v>27.309795999999999</v>
      </c>
      <c r="K2659" s="95">
        <v>95.151518340043395</v>
      </c>
      <c r="L2659" s="73" t="s">
        <v>400</v>
      </c>
    </row>
    <row r="2660" spans="1:12" x14ac:dyDescent="0.2">
      <c r="A2660" s="73" t="s">
        <v>400</v>
      </c>
      <c r="B2660" s="73" t="s">
        <v>134</v>
      </c>
      <c r="C2660" s="73" t="s">
        <v>3228</v>
      </c>
      <c r="D2660" s="73" t="s">
        <v>3034</v>
      </c>
      <c r="E2660" s="73" t="s">
        <v>408</v>
      </c>
      <c r="F2660" s="73" t="s">
        <v>362</v>
      </c>
      <c r="G2660" s="73">
        <v>58891722</v>
      </c>
      <c r="H2660" s="73">
        <v>58911189</v>
      </c>
      <c r="I2660" s="73" t="s">
        <v>363</v>
      </c>
      <c r="J2660" s="73">
        <v>12.176342</v>
      </c>
      <c r="K2660" s="95">
        <v>12.477718710788199</v>
      </c>
      <c r="L2660" s="73" t="s">
        <v>3031</v>
      </c>
    </row>
    <row r="2661" spans="1:12" x14ac:dyDescent="0.2">
      <c r="A2661" s="73" t="s">
        <v>3031</v>
      </c>
      <c r="B2661" s="73" t="s">
        <v>134</v>
      </c>
      <c r="C2661" s="73" t="s">
        <v>3227</v>
      </c>
      <c r="D2661" s="73" t="s">
        <v>3032</v>
      </c>
      <c r="E2661" s="73" t="s">
        <v>3033</v>
      </c>
      <c r="F2661" s="73" t="s">
        <v>362</v>
      </c>
      <c r="G2661" s="73">
        <v>178451130</v>
      </c>
      <c r="H2661" s="73">
        <v>178431509</v>
      </c>
      <c r="I2661" s="73" t="s">
        <v>372</v>
      </c>
      <c r="J2661" s="73">
        <v>27.309795999999999</v>
      </c>
      <c r="K2661" s="95">
        <v>95.151518340043395</v>
      </c>
      <c r="L2661" s="73" t="s">
        <v>400</v>
      </c>
    </row>
    <row r="2662" spans="1:12" x14ac:dyDescent="0.2">
      <c r="A2662" s="73" t="s">
        <v>400</v>
      </c>
      <c r="B2662" s="73" t="s">
        <v>134</v>
      </c>
      <c r="C2662" s="73" t="s">
        <v>3228</v>
      </c>
      <c r="D2662" s="73" t="s">
        <v>3034</v>
      </c>
      <c r="E2662" s="73" t="s">
        <v>413</v>
      </c>
      <c r="F2662" s="73" t="s">
        <v>362</v>
      </c>
      <c r="G2662" s="73">
        <v>58854501</v>
      </c>
      <c r="H2662" s="73">
        <v>58911189</v>
      </c>
      <c r="I2662" s="73" t="s">
        <v>363</v>
      </c>
      <c r="J2662" s="73">
        <v>7.1318570000000001</v>
      </c>
      <c r="K2662" s="95">
        <v>7.3083776335754997</v>
      </c>
      <c r="L2662" s="73" t="s">
        <v>3031</v>
      </c>
    </row>
    <row r="2663" spans="1:12" x14ac:dyDescent="0.2">
      <c r="A2663" s="73" t="s">
        <v>3031</v>
      </c>
      <c r="B2663" s="73" t="s">
        <v>134</v>
      </c>
      <c r="C2663" s="73" t="s">
        <v>3227</v>
      </c>
      <c r="D2663" s="73" t="s">
        <v>3032</v>
      </c>
      <c r="E2663" s="73" t="s">
        <v>3033</v>
      </c>
      <c r="F2663" s="73" t="s">
        <v>362</v>
      </c>
      <c r="G2663" s="73">
        <v>178451130</v>
      </c>
      <c r="H2663" s="73">
        <v>178431509</v>
      </c>
      <c r="I2663" s="73" t="s">
        <v>372</v>
      </c>
      <c r="J2663" s="73">
        <v>27.309795999999999</v>
      </c>
      <c r="K2663" s="95">
        <v>95.151518340043395</v>
      </c>
      <c r="L2663" s="73" t="s">
        <v>400</v>
      </c>
    </row>
    <row r="2664" spans="1:12" x14ac:dyDescent="0.2">
      <c r="A2664" s="73" t="s">
        <v>400</v>
      </c>
      <c r="B2664" s="73" t="s">
        <v>134</v>
      </c>
      <c r="C2664" s="73" t="s">
        <v>3228</v>
      </c>
      <c r="D2664" s="73" t="s">
        <v>3034</v>
      </c>
      <c r="E2664" s="73" t="s">
        <v>407</v>
      </c>
      <c r="F2664" s="73" t="s">
        <v>362</v>
      </c>
      <c r="G2664" s="73">
        <v>58892136</v>
      </c>
      <c r="H2664" s="73">
        <v>58911173</v>
      </c>
      <c r="I2664" s="73" t="s">
        <v>363</v>
      </c>
      <c r="J2664" s="73">
        <v>5.5663280000000004</v>
      </c>
      <c r="K2664" s="95">
        <v>5.7041002163034102</v>
      </c>
      <c r="L2664" s="73" t="s">
        <v>3031</v>
      </c>
    </row>
    <row r="2665" spans="1:12" x14ac:dyDescent="0.2">
      <c r="A2665" s="73" t="s">
        <v>3031</v>
      </c>
      <c r="B2665" s="73" t="s">
        <v>134</v>
      </c>
      <c r="C2665" s="73" t="s">
        <v>3227</v>
      </c>
      <c r="D2665" s="73" t="s">
        <v>3032</v>
      </c>
      <c r="E2665" s="73" t="s">
        <v>3033</v>
      </c>
      <c r="F2665" s="73" t="s">
        <v>362</v>
      </c>
      <c r="G2665" s="73">
        <v>178451130</v>
      </c>
      <c r="H2665" s="73">
        <v>178431509</v>
      </c>
      <c r="I2665" s="73" t="s">
        <v>372</v>
      </c>
      <c r="J2665" s="73">
        <v>27.309795999999999</v>
      </c>
      <c r="K2665" s="95">
        <v>95.151518340043395</v>
      </c>
      <c r="L2665" s="73" t="s">
        <v>400</v>
      </c>
    </row>
    <row r="2666" spans="1:12" x14ac:dyDescent="0.2">
      <c r="A2666" s="73" t="s">
        <v>400</v>
      </c>
      <c r="B2666" s="73" t="s">
        <v>134</v>
      </c>
      <c r="C2666" s="73" t="s">
        <v>3228</v>
      </c>
      <c r="D2666" s="73" t="s">
        <v>3034</v>
      </c>
      <c r="E2666" s="73" t="s">
        <v>406</v>
      </c>
      <c r="F2666" s="73" t="s">
        <v>362</v>
      </c>
      <c r="G2666" s="73">
        <v>58840677</v>
      </c>
      <c r="H2666" s="73">
        <v>58911192</v>
      </c>
      <c r="I2666" s="73" t="s">
        <v>363</v>
      </c>
      <c r="J2666" s="73">
        <v>4.5226410000000001</v>
      </c>
      <c r="K2666" s="95">
        <v>4.6345809133710203</v>
      </c>
      <c r="L2666" s="73" t="s">
        <v>3031</v>
      </c>
    </row>
    <row r="2667" spans="1:12" x14ac:dyDescent="0.2">
      <c r="A2667" s="73" t="s">
        <v>3031</v>
      </c>
      <c r="B2667" s="73" t="s">
        <v>134</v>
      </c>
      <c r="C2667" s="73" t="s">
        <v>3227</v>
      </c>
      <c r="D2667" s="73" t="s">
        <v>3032</v>
      </c>
      <c r="E2667" s="73" t="s">
        <v>3033</v>
      </c>
      <c r="F2667" s="73" t="s">
        <v>362</v>
      </c>
      <c r="G2667" s="73">
        <v>178451130</v>
      </c>
      <c r="H2667" s="73">
        <v>178431509</v>
      </c>
      <c r="I2667" s="73" t="s">
        <v>372</v>
      </c>
      <c r="J2667" s="73">
        <v>27.309795999999999</v>
      </c>
      <c r="K2667" s="95">
        <v>95.151518340043395</v>
      </c>
      <c r="L2667" s="73" t="s">
        <v>400</v>
      </c>
    </row>
    <row r="2668" spans="1:12" x14ac:dyDescent="0.2">
      <c r="A2668" s="73" t="s">
        <v>400</v>
      </c>
      <c r="B2668" s="73" t="s">
        <v>134</v>
      </c>
      <c r="C2668" s="73" t="s">
        <v>3228</v>
      </c>
      <c r="D2668" s="73" t="s">
        <v>3034</v>
      </c>
      <c r="E2668" s="73" t="s">
        <v>410</v>
      </c>
      <c r="F2668" s="73" t="s">
        <v>362</v>
      </c>
      <c r="G2668" s="73">
        <v>58891497</v>
      </c>
      <c r="H2668" s="73">
        <v>58911169</v>
      </c>
      <c r="I2668" s="73" t="s">
        <v>363</v>
      </c>
      <c r="J2668" s="73">
        <v>3.131059</v>
      </c>
      <c r="K2668" s="95">
        <v>3.2085558592951702</v>
      </c>
      <c r="L2668" s="73" t="s">
        <v>3031</v>
      </c>
    </row>
    <row r="2669" spans="1:12" x14ac:dyDescent="0.2">
      <c r="A2669" s="73" t="s">
        <v>3031</v>
      </c>
      <c r="B2669" s="73" t="s">
        <v>134</v>
      </c>
      <c r="C2669" s="73" t="s">
        <v>3227</v>
      </c>
      <c r="D2669" s="73" t="s">
        <v>3032</v>
      </c>
      <c r="E2669" s="73" t="s">
        <v>3033</v>
      </c>
      <c r="F2669" s="73" t="s">
        <v>362</v>
      </c>
      <c r="G2669" s="73">
        <v>178451130</v>
      </c>
      <c r="H2669" s="73">
        <v>178431509</v>
      </c>
      <c r="I2669" s="73" t="s">
        <v>372</v>
      </c>
      <c r="J2669" s="73">
        <v>27.309795999999999</v>
      </c>
      <c r="K2669" s="95">
        <v>95.151518340043395</v>
      </c>
      <c r="L2669" s="73" t="s">
        <v>400</v>
      </c>
    </row>
    <row r="2670" spans="1:12" x14ac:dyDescent="0.2">
      <c r="A2670" s="73" t="s">
        <v>400</v>
      </c>
      <c r="B2670" s="73" t="s">
        <v>134</v>
      </c>
      <c r="C2670" s="73" t="s">
        <v>3228</v>
      </c>
      <c r="D2670" s="73" t="s">
        <v>3034</v>
      </c>
      <c r="E2670" s="73" t="s">
        <v>411</v>
      </c>
      <c r="F2670" s="73" t="s">
        <v>362</v>
      </c>
      <c r="G2670" s="73">
        <v>58855049</v>
      </c>
      <c r="H2670" s="73">
        <v>58911190</v>
      </c>
      <c r="I2670" s="73" t="s">
        <v>363</v>
      </c>
      <c r="J2670" s="73">
        <v>1.9134249999999999</v>
      </c>
      <c r="K2670" s="95">
        <v>1.96078419316654</v>
      </c>
      <c r="L2670" s="73" t="s">
        <v>3031</v>
      </c>
    </row>
    <row r="2671" spans="1:12" x14ac:dyDescent="0.2">
      <c r="A2671" s="73" t="s">
        <v>3031</v>
      </c>
      <c r="B2671" s="73" t="s">
        <v>134</v>
      </c>
      <c r="C2671" s="73" t="s">
        <v>3227</v>
      </c>
      <c r="D2671" s="73" t="s">
        <v>3032</v>
      </c>
      <c r="E2671" s="73" t="s">
        <v>3033</v>
      </c>
      <c r="F2671" s="73" t="s">
        <v>362</v>
      </c>
      <c r="G2671" s="73">
        <v>178451130</v>
      </c>
      <c r="H2671" s="73">
        <v>178431509</v>
      </c>
      <c r="I2671" s="73" t="s">
        <v>372</v>
      </c>
      <c r="J2671" s="73">
        <v>27.309795999999999</v>
      </c>
      <c r="K2671" s="95">
        <v>95.151518340043395</v>
      </c>
      <c r="L2671" s="73" t="s">
        <v>400</v>
      </c>
    </row>
    <row r="2672" spans="1:12" x14ac:dyDescent="0.2">
      <c r="A2672" s="73" t="s">
        <v>400</v>
      </c>
      <c r="B2672" s="73" t="s">
        <v>134</v>
      </c>
      <c r="C2672" s="73" t="s">
        <v>3228</v>
      </c>
      <c r="D2672" s="73" t="s">
        <v>3034</v>
      </c>
      <c r="E2672" s="73" t="s">
        <v>2413</v>
      </c>
      <c r="F2672" s="73" t="s">
        <v>362</v>
      </c>
      <c r="G2672" s="73">
        <v>58902726</v>
      </c>
      <c r="H2672" s="73">
        <v>58911192</v>
      </c>
      <c r="I2672" s="73" t="s">
        <v>363</v>
      </c>
      <c r="J2672" s="73">
        <v>1.0436859999999999</v>
      </c>
      <c r="K2672" s="95">
        <v>1.0695182781813799</v>
      </c>
      <c r="L2672" s="73" t="s">
        <v>3031</v>
      </c>
    </row>
    <row r="2673" spans="1:12" x14ac:dyDescent="0.2">
      <c r="A2673" s="73" t="s">
        <v>3031</v>
      </c>
      <c r="B2673" s="73" t="s">
        <v>134</v>
      </c>
      <c r="C2673" s="73" t="s">
        <v>3227</v>
      </c>
      <c r="D2673" s="73" t="s">
        <v>3032</v>
      </c>
      <c r="E2673" s="73" t="s">
        <v>3033</v>
      </c>
      <c r="F2673" s="73" t="s">
        <v>362</v>
      </c>
      <c r="G2673" s="73">
        <v>178451130</v>
      </c>
      <c r="H2673" s="73">
        <v>178431509</v>
      </c>
      <c r="I2673" s="73" t="s">
        <v>372</v>
      </c>
      <c r="J2673" s="73">
        <v>27.309795999999999</v>
      </c>
      <c r="K2673" s="95">
        <v>95.151518340043395</v>
      </c>
      <c r="L2673" s="73" t="s">
        <v>400</v>
      </c>
    </row>
    <row r="2674" spans="1:12" x14ac:dyDescent="0.2">
      <c r="A2674" s="73" t="s">
        <v>400</v>
      </c>
      <c r="B2674" s="73" t="s">
        <v>134</v>
      </c>
      <c r="C2674" s="73" t="s">
        <v>3228</v>
      </c>
      <c r="D2674" s="73" t="s">
        <v>3034</v>
      </c>
      <c r="E2674" s="73" t="s">
        <v>417</v>
      </c>
      <c r="F2674" s="73" t="s">
        <v>362</v>
      </c>
      <c r="G2674" s="73">
        <v>58889001</v>
      </c>
      <c r="H2674" s="73">
        <v>58911190</v>
      </c>
      <c r="I2674" s="73" t="s">
        <v>363</v>
      </c>
      <c r="J2674" s="73">
        <v>0.69579100000000005</v>
      </c>
      <c r="K2674" s="95">
        <v>0.71301252703792695</v>
      </c>
      <c r="L2674" s="73" t="s">
        <v>3031</v>
      </c>
    </row>
    <row r="2675" spans="1:12" x14ac:dyDescent="0.2">
      <c r="A2675" s="73" t="s">
        <v>3031</v>
      </c>
      <c r="B2675" s="73" t="s">
        <v>134</v>
      </c>
      <c r="C2675" s="73" t="s">
        <v>3227</v>
      </c>
      <c r="D2675" s="73" t="s">
        <v>3032</v>
      </c>
      <c r="E2675" s="73" t="s">
        <v>3033</v>
      </c>
      <c r="F2675" s="73" t="s">
        <v>362</v>
      </c>
      <c r="G2675" s="73">
        <v>178451130</v>
      </c>
      <c r="H2675" s="73">
        <v>178431509</v>
      </c>
      <c r="I2675" s="73" t="s">
        <v>372</v>
      </c>
      <c r="J2675" s="73">
        <v>27.309795999999999</v>
      </c>
      <c r="K2675" s="95">
        <v>95.151518340043395</v>
      </c>
      <c r="L2675" s="73" t="s">
        <v>400</v>
      </c>
    </row>
    <row r="2676" spans="1:12" x14ac:dyDescent="0.2">
      <c r="A2676" s="73" t="s">
        <v>400</v>
      </c>
      <c r="B2676" s="73" t="s">
        <v>134</v>
      </c>
      <c r="C2676" s="73" t="s">
        <v>3228</v>
      </c>
      <c r="D2676" s="73" t="s">
        <v>3034</v>
      </c>
      <c r="E2676" s="73" t="s">
        <v>423</v>
      </c>
      <c r="F2676" s="73" t="s">
        <v>362</v>
      </c>
      <c r="G2676" s="73">
        <v>58888856</v>
      </c>
      <c r="H2676" s="73">
        <v>58911114</v>
      </c>
      <c r="I2676" s="73" t="s">
        <v>363</v>
      </c>
      <c r="J2676" s="73">
        <v>0.52184299999999995</v>
      </c>
      <c r="K2676" s="95">
        <v>0.53475913909069395</v>
      </c>
      <c r="L2676" s="73" t="s">
        <v>3031</v>
      </c>
    </row>
    <row r="2677" spans="1:12" x14ac:dyDescent="0.2">
      <c r="A2677" s="73" t="s">
        <v>3031</v>
      </c>
      <c r="B2677" s="73" t="s">
        <v>134</v>
      </c>
      <c r="C2677" s="73" t="s">
        <v>3227</v>
      </c>
      <c r="D2677" s="73" t="s">
        <v>3032</v>
      </c>
      <c r="E2677" s="73" t="s">
        <v>3033</v>
      </c>
      <c r="F2677" s="73" t="s">
        <v>362</v>
      </c>
      <c r="G2677" s="73">
        <v>178451130</v>
      </c>
      <c r="H2677" s="73">
        <v>178431509</v>
      </c>
      <c r="I2677" s="73" t="s">
        <v>372</v>
      </c>
      <c r="J2677" s="73">
        <v>27.309795999999999</v>
      </c>
      <c r="K2677" s="95">
        <v>95.151518340043395</v>
      </c>
      <c r="L2677" s="73" t="s">
        <v>400</v>
      </c>
    </row>
    <row r="2678" spans="1:12" x14ac:dyDescent="0.2">
      <c r="A2678" s="73" t="s">
        <v>400</v>
      </c>
      <c r="B2678" s="73" t="s">
        <v>134</v>
      </c>
      <c r="C2678" s="73" t="s">
        <v>3228</v>
      </c>
      <c r="D2678" s="73" t="s">
        <v>3034</v>
      </c>
      <c r="E2678" s="73" t="s">
        <v>409</v>
      </c>
      <c r="F2678" s="73" t="s">
        <v>362</v>
      </c>
      <c r="G2678" s="73">
        <v>58840758</v>
      </c>
      <c r="H2678" s="73">
        <v>58911191</v>
      </c>
      <c r="I2678" s="73" t="s">
        <v>363</v>
      </c>
      <c r="J2678" s="73">
        <v>0.52184299999999995</v>
      </c>
      <c r="K2678" s="95">
        <v>0.53475913909069395</v>
      </c>
      <c r="L2678" s="73" t="s">
        <v>3031</v>
      </c>
    </row>
    <row r="2679" spans="1:12" x14ac:dyDescent="0.2">
      <c r="A2679" s="73" t="s">
        <v>3031</v>
      </c>
      <c r="B2679" s="73" t="s">
        <v>134</v>
      </c>
      <c r="C2679" s="73" t="s">
        <v>3227</v>
      </c>
      <c r="D2679" s="73" t="s">
        <v>3032</v>
      </c>
      <c r="E2679" s="73" t="s">
        <v>3033</v>
      </c>
      <c r="F2679" s="73" t="s">
        <v>362</v>
      </c>
      <c r="G2679" s="73">
        <v>178451130</v>
      </c>
      <c r="H2679" s="73">
        <v>178431509</v>
      </c>
      <c r="I2679" s="73" t="s">
        <v>372</v>
      </c>
      <c r="J2679" s="73">
        <v>27.309795999999999</v>
      </c>
      <c r="K2679" s="95">
        <v>95.151518340043395</v>
      </c>
      <c r="L2679" s="73" t="s">
        <v>400</v>
      </c>
    </row>
    <row r="2680" spans="1:12" x14ac:dyDescent="0.2">
      <c r="A2680" s="73" t="s">
        <v>400</v>
      </c>
      <c r="B2680" s="73" t="s">
        <v>134</v>
      </c>
      <c r="C2680" s="73" t="s">
        <v>3228</v>
      </c>
      <c r="D2680" s="73" t="s">
        <v>3034</v>
      </c>
      <c r="E2680" s="73" t="s">
        <v>412</v>
      </c>
      <c r="F2680" s="73" t="s">
        <v>362</v>
      </c>
      <c r="G2680" s="73">
        <v>58892168</v>
      </c>
      <c r="H2680" s="73">
        <v>58911189</v>
      </c>
      <c r="I2680" s="73" t="s">
        <v>363</v>
      </c>
      <c r="J2680" s="73">
        <v>0.52184299999999995</v>
      </c>
      <c r="K2680" s="95">
        <v>0.53475913909069395</v>
      </c>
      <c r="L2680" s="73" t="s">
        <v>3031</v>
      </c>
    </row>
    <row r="2681" spans="1:12" x14ac:dyDescent="0.2">
      <c r="A2681" s="73" t="s">
        <v>3031</v>
      </c>
      <c r="B2681" s="73" t="s">
        <v>134</v>
      </c>
      <c r="C2681" s="73" t="s">
        <v>3227</v>
      </c>
      <c r="D2681" s="73" t="s">
        <v>3032</v>
      </c>
      <c r="E2681" s="73" t="s">
        <v>3033</v>
      </c>
      <c r="F2681" s="73" t="s">
        <v>362</v>
      </c>
      <c r="G2681" s="73">
        <v>178451130</v>
      </c>
      <c r="H2681" s="73">
        <v>178431509</v>
      </c>
      <c r="I2681" s="73" t="s">
        <v>372</v>
      </c>
      <c r="J2681" s="73">
        <v>27.309795999999999</v>
      </c>
      <c r="K2681" s="95">
        <v>95.151518340043395</v>
      </c>
      <c r="L2681" s="73" t="s">
        <v>400</v>
      </c>
    </row>
    <row r="2682" spans="1:12" x14ac:dyDescent="0.2">
      <c r="A2682" s="73" t="s">
        <v>400</v>
      </c>
      <c r="B2682" s="73" t="s">
        <v>134</v>
      </c>
      <c r="C2682" s="73" t="s">
        <v>3228</v>
      </c>
      <c r="D2682" s="73" t="s">
        <v>3034</v>
      </c>
      <c r="E2682" s="73" t="s">
        <v>416</v>
      </c>
      <c r="F2682" s="73" t="s">
        <v>362</v>
      </c>
      <c r="G2682" s="73">
        <v>58841624</v>
      </c>
      <c r="H2682" s="73">
        <v>58911192</v>
      </c>
      <c r="I2682" s="73" t="s">
        <v>363</v>
      </c>
      <c r="J2682" s="73">
        <v>0.34789500000000001</v>
      </c>
      <c r="K2682" s="95">
        <v>0.35650575114346</v>
      </c>
      <c r="L2682" s="73" t="s">
        <v>3031</v>
      </c>
    </row>
    <row r="2683" spans="1:12" x14ac:dyDescent="0.2">
      <c r="A2683" s="73" t="s">
        <v>3031</v>
      </c>
      <c r="B2683" s="73" t="s">
        <v>134</v>
      </c>
      <c r="C2683" s="73" t="s">
        <v>3227</v>
      </c>
      <c r="D2683" s="73" t="s">
        <v>3032</v>
      </c>
      <c r="E2683" s="73" t="s">
        <v>3033</v>
      </c>
      <c r="F2683" s="73" t="s">
        <v>362</v>
      </c>
      <c r="G2683" s="73">
        <v>178451130</v>
      </c>
      <c r="H2683" s="73">
        <v>178431509</v>
      </c>
      <c r="I2683" s="73" t="s">
        <v>372</v>
      </c>
      <c r="J2683" s="73">
        <v>27.309795999999999</v>
      </c>
      <c r="K2683" s="95">
        <v>95.151518340043395</v>
      </c>
      <c r="L2683" s="73" t="s">
        <v>400</v>
      </c>
    </row>
    <row r="2684" spans="1:12" x14ac:dyDescent="0.2">
      <c r="A2684" s="73" t="s">
        <v>400</v>
      </c>
      <c r="B2684" s="73" t="s">
        <v>134</v>
      </c>
      <c r="C2684" s="73" t="s">
        <v>3228</v>
      </c>
      <c r="D2684" s="73" t="s">
        <v>3034</v>
      </c>
      <c r="E2684" s="73" t="s">
        <v>414</v>
      </c>
      <c r="F2684" s="73" t="s">
        <v>362</v>
      </c>
      <c r="G2684" s="73">
        <v>58892393</v>
      </c>
      <c r="H2684" s="73">
        <v>58911187</v>
      </c>
      <c r="I2684" s="73" t="s">
        <v>363</v>
      </c>
      <c r="J2684" s="73">
        <v>0.34789500000000001</v>
      </c>
      <c r="K2684" s="95">
        <v>0.35650575114346</v>
      </c>
      <c r="L2684" s="73" t="s">
        <v>3031</v>
      </c>
    </row>
    <row r="2685" spans="1:12" x14ac:dyDescent="0.2">
      <c r="A2685" s="73" t="s">
        <v>3031</v>
      </c>
      <c r="B2685" s="73" t="s">
        <v>134</v>
      </c>
      <c r="C2685" s="73" t="s">
        <v>3227</v>
      </c>
      <c r="D2685" s="73" t="s">
        <v>3032</v>
      </c>
      <c r="E2685" s="73" t="s">
        <v>3033</v>
      </c>
      <c r="F2685" s="73" t="s">
        <v>362</v>
      </c>
      <c r="G2685" s="73">
        <v>178451130</v>
      </c>
      <c r="H2685" s="73">
        <v>178431509</v>
      </c>
      <c r="I2685" s="73" t="s">
        <v>372</v>
      </c>
      <c r="J2685" s="73">
        <v>27.309795999999999</v>
      </c>
      <c r="K2685" s="95">
        <v>95.151518340043395</v>
      </c>
      <c r="L2685" s="73" t="s">
        <v>400</v>
      </c>
    </row>
    <row r="2686" spans="1:12" x14ac:dyDescent="0.2">
      <c r="A2686" s="73" t="s">
        <v>400</v>
      </c>
      <c r="B2686" s="73" t="s">
        <v>134</v>
      </c>
      <c r="C2686" s="73" t="s">
        <v>3228</v>
      </c>
      <c r="D2686" s="73" t="s">
        <v>3034</v>
      </c>
      <c r="E2686" s="73" t="s">
        <v>2720</v>
      </c>
      <c r="F2686" s="73" t="s">
        <v>362</v>
      </c>
      <c r="G2686" s="73">
        <v>58890517</v>
      </c>
      <c r="H2686" s="73">
        <v>58911192</v>
      </c>
      <c r="I2686" s="73" t="s">
        <v>363</v>
      </c>
      <c r="J2686" s="73">
        <v>0.17394799999999999</v>
      </c>
      <c r="K2686" s="95">
        <v>0.178253387947233</v>
      </c>
      <c r="L2686" s="73" t="s">
        <v>3031</v>
      </c>
    </row>
    <row r="2687" spans="1:12" x14ac:dyDescent="0.2">
      <c r="A2687" s="73" t="s">
        <v>3031</v>
      </c>
      <c r="B2687" s="73" t="s">
        <v>134</v>
      </c>
      <c r="C2687" s="73" t="s">
        <v>3227</v>
      </c>
      <c r="D2687" s="73" t="s">
        <v>3032</v>
      </c>
      <c r="E2687" s="73" t="s">
        <v>3035</v>
      </c>
      <c r="F2687" s="73" t="s">
        <v>362</v>
      </c>
      <c r="G2687" s="73">
        <v>178451136</v>
      </c>
      <c r="H2687" s="73">
        <v>178431638</v>
      </c>
      <c r="I2687" s="73" t="s">
        <v>372</v>
      </c>
      <c r="J2687" s="73">
        <v>0.52184299999999995</v>
      </c>
      <c r="K2687" s="95">
        <v>1.8181810580028901</v>
      </c>
      <c r="L2687" s="73" t="s">
        <v>400</v>
      </c>
    </row>
    <row r="2688" spans="1:12" x14ac:dyDescent="0.2">
      <c r="A2688" s="73" t="s">
        <v>400</v>
      </c>
      <c r="B2688" s="73" t="s">
        <v>134</v>
      </c>
      <c r="C2688" s="73" t="s">
        <v>3228</v>
      </c>
      <c r="D2688" s="73" t="s">
        <v>3034</v>
      </c>
      <c r="E2688" s="73" t="s">
        <v>402</v>
      </c>
      <c r="F2688" s="73" t="s">
        <v>362</v>
      </c>
      <c r="G2688" s="73">
        <v>58891729</v>
      </c>
      <c r="H2688" s="73">
        <v>58911187</v>
      </c>
      <c r="I2688" s="73" t="s">
        <v>363</v>
      </c>
      <c r="J2688" s="73">
        <v>58.968285000000002</v>
      </c>
      <c r="K2688" s="95">
        <v>60.427809360774503</v>
      </c>
      <c r="L2688" s="73" t="s">
        <v>3031</v>
      </c>
    </row>
    <row r="2689" spans="1:12" x14ac:dyDescent="0.2">
      <c r="A2689" s="73" t="s">
        <v>3031</v>
      </c>
      <c r="B2689" s="73" t="s">
        <v>134</v>
      </c>
      <c r="C2689" s="73" t="s">
        <v>3227</v>
      </c>
      <c r="D2689" s="73" t="s">
        <v>3032</v>
      </c>
      <c r="E2689" s="73" t="s">
        <v>3035</v>
      </c>
      <c r="F2689" s="73" t="s">
        <v>362</v>
      </c>
      <c r="G2689" s="73">
        <v>178451136</v>
      </c>
      <c r="H2689" s="73">
        <v>178431638</v>
      </c>
      <c r="I2689" s="73" t="s">
        <v>372</v>
      </c>
      <c r="J2689" s="73">
        <v>0.52184299999999995</v>
      </c>
      <c r="K2689" s="95">
        <v>1.8181810580028901</v>
      </c>
      <c r="L2689" s="73" t="s">
        <v>400</v>
      </c>
    </row>
    <row r="2690" spans="1:12" x14ac:dyDescent="0.2">
      <c r="A2690" s="73" t="s">
        <v>400</v>
      </c>
      <c r="B2690" s="73" t="s">
        <v>134</v>
      </c>
      <c r="C2690" s="73" t="s">
        <v>3228</v>
      </c>
      <c r="D2690" s="73" t="s">
        <v>3034</v>
      </c>
      <c r="E2690" s="73" t="s">
        <v>408</v>
      </c>
      <c r="F2690" s="73" t="s">
        <v>362</v>
      </c>
      <c r="G2690" s="73">
        <v>58891722</v>
      </c>
      <c r="H2690" s="73">
        <v>58911189</v>
      </c>
      <c r="I2690" s="73" t="s">
        <v>363</v>
      </c>
      <c r="J2690" s="73">
        <v>12.176342</v>
      </c>
      <c r="K2690" s="95">
        <v>12.477718710788199</v>
      </c>
      <c r="L2690" s="73" t="s">
        <v>3031</v>
      </c>
    </row>
    <row r="2691" spans="1:12" x14ac:dyDescent="0.2">
      <c r="A2691" s="73" t="s">
        <v>3031</v>
      </c>
      <c r="B2691" s="73" t="s">
        <v>134</v>
      </c>
      <c r="C2691" s="73" t="s">
        <v>3227</v>
      </c>
      <c r="D2691" s="73" t="s">
        <v>3032</v>
      </c>
      <c r="E2691" s="73" t="s">
        <v>3035</v>
      </c>
      <c r="F2691" s="73" t="s">
        <v>362</v>
      </c>
      <c r="G2691" s="73">
        <v>178451136</v>
      </c>
      <c r="H2691" s="73">
        <v>178431638</v>
      </c>
      <c r="I2691" s="73" t="s">
        <v>372</v>
      </c>
      <c r="J2691" s="73">
        <v>0.52184299999999995</v>
      </c>
      <c r="K2691" s="95">
        <v>1.8181810580028901</v>
      </c>
      <c r="L2691" s="73" t="s">
        <v>400</v>
      </c>
    </row>
    <row r="2692" spans="1:12" x14ac:dyDescent="0.2">
      <c r="A2692" s="73" t="s">
        <v>400</v>
      </c>
      <c r="B2692" s="73" t="s">
        <v>134</v>
      </c>
      <c r="C2692" s="73" t="s">
        <v>3228</v>
      </c>
      <c r="D2692" s="73" t="s">
        <v>3034</v>
      </c>
      <c r="E2692" s="73" t="s">
        <v>413</v>
      </c>
      <c r="F2692" s="73" t="s">
        <v>362</v>
      </c>
      <c r="G2692" s="73">
        <v>58854501</v>
      </c>
      <c r="H2692" s="73">
        <v>58911189</v>
      </c>
      <c r="I2692" s="73" t="s">
        <v>363</v>
      </c>
      <c r="J2692" s="73">
        <v>7.1318570000000001</v>
      </c>
      <c r="K2692" s="95">
        <v>7.3083776335754997</v>
      </c>
      <c r="L2692" s="73" t="s">
        <v>3031</v>
      </c>
    </row>
    <row r="2693" spans="1:12" x14ac:dyDescent="0.2">
      <c r="A2693" s="73" t="s">
        <v>3031</v>
      </c>
      <c r="B2693" s="73" t="s">
        <v>134</v>
      </c>
      <c r="C2693" s="73" t="s">
        <v>3227</v>
      </c>
      <c r="D2693" s="73" t="s">
        <v>3032</v>
      </c>
      <c r="E2693" s="73" t="s">
        <v>3035</v>
      </c>
      <c r="F2693" s="73" t="s">
        <v>362</v>
      </c>
      <c r="G2693" s="73">
        <v>178451136</v>
      </c>
      <c r="H2693" s="73">
        <v>178431638</v>
      </c>
      <c r="I2693" s="73" t="s">
        <v>372</v>
      </c>
      <c r="J2693" s="73">
        <v>0.52184299999999995</v>
      </c>
      <c r="K2693" s="95">
        <v>1.8181810580028901</v>
      </c>
      <c r="L2693" s="73" t="s">
        <v>400</v>
      </c>
    </row>
    <row r="2694" spans="1:12" x14ac:dyDescent="0.2">
      <c r="A2694" s="73" t="s">
        <v>400</v>
      </c>
      <c r="B2694" s="73" t="s">
        <v>134</v>
      </c>
      <c r="C2694" s="73" t="s">
        <v>3228</v>
      </c>
      <c r="D2694" s="73" t="s">
        <v>3034</v>
      </c>
      <c r="E2694" s="73" t="s">
        <v>407</v>
      </c>
      <c r="F2694" s="73" t="s">
        <v>362</v>
      </c>
      <c r="G2694" s="73">
        <v>58892136</v>
      </c>
      <c r="H2694" s="73">
        <v>58911173</v>
      </c>
      <c r="I2694" s="73" t="s">
        <v>363</v>
      </c>
      <c r="J2694" s="73">
        <v>5.5663280000000004</v>
      </c>
      <c r="K2694" s="95">
        <v>5.7041002163034102</v>
      </c>
      <c r="L2694" s="73" t="s">
        <v>3031</v>
      </c>
    </row>
    <row r="2695" spans="1:12" x14ac:dyDescent="0.2">
      <c r="A2695" s="73" t="s">
        <v>3031</v>
      </c>
      <c r="B2695" s="73" t="s">
        <v>134</v>
      </c>
      <c r="C2695" s="73" t="s">
        <v>3227</v>
      </c>
      <c r="D2695" s="73" t="s">
        <v>3032</v>
      </c>
      <c r="E2695" s="73" t="s">
        <v>3035</v>
      </c>
      <c r="F2695" s="73" t="s">
        <v>362</v>
      </c>
      <c r="G2695" s="73">
        <v>178451136</v>
      </c>
      <c r="H2695" s="73">
        <v>178431638</v>
      </c>
      <c r="I2695" s="73" t="s">
        <v>372</v>
      </c>
      <c r="J2695" s="73">
        <v>0.52184299999999995</v>
      </c>
      <c r="K2695" s="95">
        <v>1.8181810580028901</v>
      </c>
      <c r="L2695" s="73" t="s">
        <v>400</v>
      </c>
    </row>
    <row r="2696" spans="1:12" x14ac:dyDescent="0.2">
      <c r="A2696" s="73" t="s">
        <v>400</v>
      </c>
      <c r="B2696" s="73" t="s">
        <v>134</v>
      </c>
      <c r="C2696" s="73" t="s">
        <v>3228</v>
      </c>
      <c r="D2696" s="73" t="s">
        <v>3034</v>
      </c>
      <c r="E2696" s="73" t="s">
        <v>406</v>
      </c>
      <c r="F2696" s="73" t="s">
        <v>362</v>
      </c>
      <c r="G2696" s="73">
        <v>58840677</v>
      </c>
      <c r="H2696" s="73">
        <v>58911192</v>
      </c>
      <c r="I2696" s="73" t="s">
        <v>363</v>
      </c>
      <c r="J2696" s="73">
        <v>4.5226410000000001</v>
      </c>
      <c r="K2696" s="95">
        <v>4.6345809133710203</v>
      </c>
      <c r="L2696" s="73" t="s">
        <v>3031</v>
      </c>
    </row>
    <row r="2697" spans="1:12" x14ac:dyDescent="0.2">
      <c r="A2697" s="73" t="s">
        <v>3031</v>
      </c>
      <c r="B2697" s="73" t="s">
        <v>134</v>
      </c>
      <c r="C2697" s="73" t="s">
        <v>3227</v>
      </c>
      <c r="D2697" s="73" t="s">
        <v>3032</v>
      </c>
      <c r="E2697" s="73" t="s">
        <v>3035</v>
      </c>
      <c r="F2697" s="73" t="s">
        <v>362</v>
      </c>
      <c r="G2697" s="73">
        <v>178451136</v>
      </c>
      <c r="H2697" s="73">
        <v>178431638</v>
      </c>
      <c r="I2697" s="73" t="s">
        <v>372</v>
      </c>
      <c r="J2697" s="73">
        <v>0.52184299999999995</v>
      </c>
      <c r="K2697" s="95">
        <v>1.8181810580028901</v>
      </c>
      <c r="L2697" s="73" t="s">
        <v>400</v>
      </c>
    </row>
    <row r="2698" spans="1:12" x14ac:dyDescent="0.2">
      <c r="A2698" s="73" t="s">
        <v>400</v>
      </c>
      <c r="B2698" s="73" t="s">
        <v>134</v>
      </c>
      <c r="C2698" s="73" t="s">
        <v>3228</v>
      </c>
      <c r="D2698" s="73" t="s">
        <v>3034</v>
      </c>
      <c r="E2698" s="73" t="s">
        <v>410</v>
      </c>
      <c r="F2698" s="73" t="s">
        <v>362</v>
      </c>
      <c r="G2698" s="73">
        <v>58891497</v>
      </c>
      <c r="H2698" s="73">
        <v>58911169</v>
      </c>
      <c r="I2698" s="73" t="s">
        <v>363</v>
      </c>
      <c r="J2698" s="73">
        <v>3.131059</v>
      </c>
      <c r="K2698" s="95">
        <v>3.2085558592951702</v>
      </c>
      <c r="L2698" s="73" t="s">
        <v>3031</v>
      </c>
    </row>
    <row r="2699" spans="1:12" x14ac:dyDescent="0.2">
      <c r="A2699" s="73" t="s">
        <v>3031</v>
      </c>
      <c r="B2699" s="73" t="s">
        <v>134</v>
      </c>
      <c r="C2699" s="73" t="s">
        <v>3227</v>
      </c>
      <c r="D2699" s="73" t="s">
        <v>3032</v>
      </c>
      <c r="E2699" s="73" t="s">
        <v>3035</v>
      </c>
      <c r="F2699" s="73" t="s">
        <v>362</v>
      </c>
      <c r="G2699" s="73">
        <v>178451136</v>
      </c>
      <c r="H2699" s="73">
        <v>178431638</v>
      </c>
      <c r="I2699" s="73" t="s">
        <v>372</v>
      </c>
      <c r="J2699" s="73">
        <v>0.52184299999999995</v>
      </c>
      <c r="K2699" s="95">
        <v>1.8181810580028901</v>
      </c>
      <c r="L2699" s="73" t="s">
        <v>400</v>
      </c>
    </row>
    <row r="2700" spans="1:12" x14ac:dyDescent="0.2">
      <c r="A2700" s="73" t="s">
        <v>400</v>
      </c>
      <c r="B2700" s="73" t="s">
        <v>134</v>
      </c>
      <c r="C2700" s="73" t="s">
        <v>3228</v>
      </c>
      <c r="D2700" s="73" t="s">
        <v>3034</v>
      </c>
      <c r="E2700" s="73" t="s">
        <v>411</v>
      </c>
      <c r="F2700" s="73" t="s">
        <v>362</v>
      </c>
      <c r="G2700" s="73">
        <v>58855049</v>
      </c>
      <c r="H2700" s="73">
        <v>58911190</v>
      </c>
      <c r="I2700" s="73" t="s">
        <v>363</v>
      </c>
      <c r="J2700" s="73">
        <v>1.9134249999999999</v>
      </c>
      <c r="K2700" s="95">
        <v>1.96078419316654</v>
      </c>
      <c r="L2700" s="73" t="s">
        <v>3031</v>
      </c>
    </row>
    <row r="2701" spans="1:12" x14ac:dyDescent="0.2">
      <c r="A2701" s="73" t="s">
        <v>3031</v>
      </c>
      <c r="B2701" s="73" t="s">
        <v>134</v>
      </c>
      <c r="C2701" s="73" t="s">
        <v>3227</v>
      </c>
      <c r="D2701" s="73" t="s">
        <v>3032</v>
      </c>
      <c r="E2701" s="73" t="s">
        <v>3035</v>
      </c>
      <c r="F2701" s="73" t="s">
        <v>362</v>
      </c>
      <c r="G2701" s="73">
        <v>178451136</v>
      </c>
      <c r="H2701" s="73">
        <v>178431638</v>
      </c>
      <c r="I2701" s="73" t="s">
        <v>372</v>
      </c>
      <c r="J2701" s="73">
        <v>0.52184299999999995</v>
      </c>
      <c r="K2701" s="95">
        <v>1.8181810580028901</v>
      </c>
      <c r="L2701" s="73" t="s">
        <v>400</v>
      </c>
    </row>
    <row r="2702" spans="1:12" x14ac:dyDescent="0.2">
      <c r="A2702" s="73" t="s">
        <v>400</v>
      </c>
      <c r="B2702" s="73" t="s">
        <v>134</v>
      </c>
      <c r="C2702" s="73" t="s">
        <v>3228</v>
      </c>
      <c r="D2702" s="73" t="s">
        <v>3034</v>
      </c>
      <c r="E2702" s="73" t="s">
        <v>2413</v>
      </c>
      <c r="F2702" s="73" t="s">
        <v>362</v>
      </c>
      <c r="G2702" s="73">
        <v>58902726</v>
      </c>
      <c r="H2702" s="73">
        <v>58911192</v>
      </c>
      <c r="I2702" s="73" t="s">
        <v>363</v>
      </c>
      <c r="J2702" s="73">
        <v>1.0436859999999999</v>
      </c>
      <c r="K2702" s="95">
        <v>1.0695182781813799</v>
      </c>
      <c r="L2702" s="73" t="s">
        <v>3031</v>
      </c>
    </row>
    <row r="2703" spans="1:12" x14ac:dyDescent="0.2">
      <c r="A2703" s="73" t="s">
        <v>3031</v>
      </c>
      <c r="B2703" s="73" t="s">
        <v>134</v>
      </c>
      <c r="C2703" s="73" t="s">
        <v>3227</v>
      </c>
      <c r="D2703" s="73" t="s">
        <v>3032</v>
      </c>
      <c r="E2703" s="73" t="s">
        <v>3035</v>
      </c>
      <c r="F2703" s="73" t="s">
        <v>362</v>
      </c>
      <c r="G2703" s="73">
        <v>178451136</v>
      </c>
      <c r="H2703" s="73">
        <v>178431638</v>
      </c>
      <c r="I2703" s="73" t="s">
        <v>372</v>
      </c>
      <c r="J2703" s="73">
        <v>0.52184299999999995</v>
      </c>
      <c r="K2703" s="95">
        <v>1.8181810580028901</v>
      </c>
      <c r="L2703" s="73" t="s">
        <v>400</v>
      </c>
    </row>
    <row r="2704" spans="1:12" x14ac:dyDescent="0.2">
      <c r="A2704" s="73" t="s">
        <v>400</v>
      </c>
      <c r="B2704" s="73" t="s">
        <v>134</v>
      </c>
      <c r="C2704" s="73" t="s">
        <v>3228</v>
      </c>
      <c r="D2704" s="73" t="s">
        <v>3034</v>
      </c>
      <c r="E2704" s="73" t="s">
        <v>417</v>
      </c>
      <c r="F2704" s="73" t="s">
        <v>362</v>
      </c>
      <c r="G2704" s="73">
        <v>58889001</v>
      </c>
      <c r="H2704" s="73">
        <v>58911190</v>
      </c>
      <c r="I2704" s="73" t="s">
        <v>363</v>
      </c>
      <c r="J2704" s="73">
        <v>0.69579100000000005</v>
      </c>
      <c r="K2704" s="95">
        <v>0.71301252703792695</v>
      </c>
      <c r="L2704" s="73" t="s">
        <v>3031</v>
      </c>
    </row>
    <row r="2705" spans="1:12" x14ac:dyDescent="0.2">
      <c r="A2705" s="73" t="s">
        <v>3031</v>
      </c>
      <c r="B2705" s="73" t="s">
        <v>134</v>
      </c>
      <c r="C2705" s="73" t="s">
        <v>3227</v>
      </c>
      <c r="D2705" s="73" t="s">
        <v>3032</v>
      </c>
      <c r="E2705" s="73" t="s">
        <v>3035</v>
      </c>
      <c r="F2705" s="73" t="s">
        <v>362</v>
      </c>
      <c r="G2705" s="73">
        <v>178451136</v>
      </c>
      <c r="H2705" s="73">
        <v>178431638</v>
      </c>
      <c r="I2705" s="73" t="s">
        <v>372</v>
      </c>
      <c r="J2705" s="73">
        <v>0.52184299999999995</v>
      </c>
      <c r="K2705" s="95">
        <v>1.8181810580028901</v>
      </c>
      <c r="L2705" s="73" t="s">
        <v>400</v>
      </c>
    </row>
    <row r="2706" spans="1:12" x14ac:dyDescent="0.2">
      <c r="A2706" s="73" t="s">
        <v>400</v>
      </c>
      <c r="B2706" s="73" t="s">
        <v>134</v>
      </c>
      <c r="C2706" s="73" t="s">
        <v>3228</v>
      </c>
      <c r="D2706" s="73" t="s">
        <v>3034</v>
      </c>
      <c r="E2706" s="73" t="s">
        <v>423</v>
      </c>
      <c r="F2706" s="73" t="s">
        <v>362</v>
      </c>
      <c r="G2706" s="73">
        <v>58888856</v>
      </c>
      <c r="H2706" s="73">
        <v>58911114</v>
      </c>
      <c r="I2706" s="73" t="s">
        <v>363</v>
      </c>
      <c r="J2706" s="73">
        <v>0.52184299999999995</v>
      </c>
      <c r="K2706" s="95">
        <v>0.53475913909069395</v>
      </c>
      <c r="L2706" s="73" t="s">
        <v>3031</v>
      </c>
    </row>
    <row r="2707" spans="1:12" x14ac:dyDescent="0.2">
      <c r="A2707" s="73" t="s">
        <v>3031</v>
      </c>
      <c r="B2707" s="73" t="s">
        <v>134</v>
      </c>
      <c r="C2707" s="73" t="s">
        <v>3227</v>
      </c>
      <c r="D2707" s="73" t="s">
        <v>3032</v>
      </c>
      <c r="E2707" s="73" t="s">
        <v>3035</v>
      </c>
      <c r="F2707" s="73" t="s">
        <v>362</v>
      </c>
      <c r="G2707" s="73">
        <v>178451136</v>
      </c>
      <c r="H2707" s="73">
        <v>178431638</v>
      </c>
      <c r="I2707" s="73" t="s">
        <v>372</v>
      </c>
      <c r="J2707" s="73">
        <v>0.52184299999999995</v>
      </c>
      <c r="K2707" s="95">
        <v>1.8181810580028901</v>
      </c>
      <c r="L2707" s="73" t="s">
        <v>400</v>
      </c>
    </row>
    <row r="2708" spans="1:12" x14ac:dyDescent="0.2">
      <c r="A2708" s="73" t="s">
        <v>400</v>
      </c>
      <c r="B2708" s="73" t="s">
        <v>134</v>
      </c>
      <c r="C2708" s="73" t="s">
        <v>3228</v>
      </c>
      <c r="D2708" s="73" t="s">
        <v>3034</v>
      </c>
      <c r="E2708" s="73" t="s">
        <v>409</v>
      </c>
      <c r="F2708" s="73" t="s">
        <v>362</v>
      </c>
      <c r="G2708" s="73">
        <v>58840758</v>
      </c>
      <c r="H2708" s="73">
        <v>58911191</v>
      </c>
      <c r="I2708" s="73" t="s">
        <v>363</v>
      </c>
      <c r="J2708" s="73">
        <v>0.52184299999999995</v>
      </c>
      <c r="K2708" s="95">
        <v>0.53475913909069395</v>
      </c>
      <c r="L2708" s="73" t="s">
        <v>3031</v>
      </c>
    </row>
    <row r="2709" spans="1:12" x14ac:dyDescent="0.2">
      <c r="A2709" s="73" t="s">
        <v>3031</v>
      </c>
      <c r="B2709" s="73" t="s">
        <v>134</v>
      </c>
      <c r="C2709" s="73" t="s">
        <v>3227</v>
      </c>
      <c r="D2709" s="73" t="s">
        <v>3032</v>
      </c>
      <c r="E2709" s="73" t="s">
        <v>3035</v>
      </c>
      <c r="F2709" s="73" t="s">
        <v>362</v>
      </c>
      <c r="G2709" s="73">
        <v>178451136</v>
      </c>
      <c r="H2709" s="73">
        <v>178431638</v>
      </c>
      <c r="I2709" s="73" t="s">
        <v>372</v>
      </c>
      <c r="J2709" s="73">
        <v>0.52184299999999995</v>
      </c>
      <c r="K2709" s="95">
        <v>1.8181810580028901</v>
      </c>
      <c r="L2709" s="73" t="s">
        <v>400</v>
      </c>
    </row>
    <row r="2710" spans="1:12" x14ac:dyDescent="0.2">
      <c r="A2710" s="73" t="s">
        <v>400</v>
      </c>
      <c r="B2710" s="73" t="s">
        <v>134</v>
      </c>
      <c r="C2710" s="73" t="s">
        <v>3228</v>
      </c>
      <c r="D2710" s="73" t="s">
        <v>3034</v>
      </c>
      <c r="E2710" s="73" t="s">
        <v>412</v>
      </c>
      <c r="F2710" s="73" t="s">
        <v>362</v>
      </c>
      <c r="G2710" s="73">
        <v>58892168</v>
      </c>
      <c r="H2710" s="73">
        <v>58911189</v>
      </c>
      <c r="I2710" s="73" t="s">
        <v>363</v>
      </c>
      <c r="J2710" s="73">
        <v>0.52184299999999995</v>
      </c>
      <c r="K2710" s="95">
        <v>0.53475913909069395</v>
      </c>
      <c r="L2710" s="73" t="s">
        <v>3031</v>
      </c>
    </row>
    <row r="2711" spans="1:12" x14ac:dyDescent="0.2">
      <c r="A2711" s="73" t="s">
        <v>3031</v>
      </c>
      <c r="B2711" s="73" t="s">
        <v>134</v>
      </c>
      <c r="C2711" s="73" t="s">
        <v>3227</v>
      </c>
      <c r="D2711" s="73" t="s">
        <v>3032</v>
      </c>
      <c r="E2711" s="73" t="s">
        <v>3035</v>
      </c>
      <c r="F2711" s="73" t="s">
        <v>362</v>
      </c>
      <c r="G2711" s="73">
        <v>178451136</v>
      </c>
      <c r="H2711" s="73">
        <v>178431638</v>
      </c>
      <c r="I2711" s="73" t="s">
        <v>372</v>
      </c>
      <c r="J2711" s="73">
        <v>0.52184299999999995</v>
      </c>
      <c r="K2711" s="95">
        <v>1.8181810580028901</v>
      </c>
      <c r="L2711" s="73" t="s">
        <v>400</v>
      </c>
    </row>
    <row r="2712" spans="1:12" x14ac:dyDescent="0.2">
      <c r="A2712" s="73" t="s">
        <v>400</v>
      </c>
      <c r="B2712" s="73" t="s">
        <v>134</v>
      </c>
      <c r="C2712" s="73" t="s">
        <v>3228</v>
      </c>
      <c r="D2712" s="73" t="s">
        <v>3034</v>
      </c>
      <c r="E2712" s="73" t="s">
        <v>416</v>
      </c>
      <c r="F2712" s="73" t="s">
        <v>362</v>
      </c>
      <c r="G2712" s="73">
        <v>58841624</v>
      </c>
      <c r="H2712" s="73">
        <v>58911192</v>
      </c>
      <c r="I2712" s="73" t="s">
        <v>363</v>
      </c>
      <c r="J2712" s="73">
        <v>0.34789500000000001</v>
      </c>
      <c r="K2712" s="95">
        <v>0.35650575114346</v>
      </c>
      <c r="L2712" s="73" t="s">
        <v>3031</v>
      </c>
    </row>
    <row r="2713" spans="1:12" x14ac:dyDescent="0.2">
      <c r="A2713" s="73" t="s">
        <v>3031</v>
      </c>
      <c r="B2713" s="73" t="s">
        <v>134</v>
      </c>
      <c r="C2713" s="73" t="s">
        <v>3227</v>
      </c>
      <c r="D2713" s="73" t="s">
        <v>3032</v>
      </c>
      <c r="E2713" s="73" t="s">
        <v>3035</v>
      </c>
      <c r="F2713" s="73" t="s">
        <v>362</v>
      </c>
      <c r="G2713" s="73">
        <v>178451136</v>
      </c>
      <c r="H2713" s="73">
        <v>178431638</v>
      </c>
      <c r="I2713" s="73" t="s">
        <v>372</v>
      </c>
      <c r="J2713" s="73">
        <v>0.52184299999999995</v>
      </c>
      <c r="K2713" s="95">
        <v>1.8181810580028901</v>
      </c>
      <c r="L2713" s="73" t="s">
        <v>400</v>
      </c>
    </row>
    <row r="2714" spans="1:12" x14ac:dyDescent="0.2">
      <c r="A2714" s="73" t="s">
        <v>400</v>
      </c>
      <c r="B2714" s="73" t="s">
        <v>134</v>
      </c>
      <c r="C2714" s="73" t="s">
        <v>3228</v>
      </c>
      <c r="D2714" s="73" t="s">
        <v>3034</v>
      </c>
      <c r="E2714" s="73" t="s">
        <v>414</v>
      </c>
      <c r="F2714" s="73" t="s">
        <v>362</v>
      </c>
      <c r="G2714" s="73">
        <v>58892393</v>
      </c>
      <c r="H2714" s="73">
        <v>58911187</v>
      </c>
      <c r="I2714" s="73" t="s">
        <v>363</v>
      </c>
      <c r="J2714" s="73">
        <v>0.34789500000000001</v>
      </c>
      <c r="K2714" s="95">
        <v>0.35650575114346</v>
      </c>
      <c r="L2714" s="73" t="s">
        <v>3031</v>
      </c>
    </row>
    <row r="2715" spans="1:12" x14ac:dyDescent="0.2">
      <c r="A2715" s="73" t="s">
        <v>3031</v>
      </c>
      <c r="B2715" s="73" t="s">
        <v>134</v>
      </c>
      <c r="C2715" s="73" t="s">
        <v>3227</v>
      </c>
      <c r="D2715" s="73" t="s">
        <v>3032</v>
      </c>
      <c r="E2715" s="73" t="s">
        <v>3035</v>
      </c>
      <c r="F2715" s="73" t="s">
        <v>362</v>
      </c>
      <c r="G2715" s="73">
        <v>178451136</v>
      </c>
      <c r="H2715" s="73">
        <v>178431638</v>
      </c>
      <c r="I2715" s="73" t="s">
        <v>372</v>
      </c>
      <c r="J2715" s="73">
        <v>0.52184299999999995</v>
      </c>
      <c r="K2715" s="95">
        <v>1.8181810580028901</v>
      </c>
      <c r="L2715" s="73" t="s">
        <v>400</v>
      </c>
    </row>
    <row r="2716" spans="1:12" x14ac:dyDescent="0.2">
      <c r="A2716" s="73" t="s">
        <v>400</v>
      </c>
      <c r="B2716" s="73" t="s">
        <v>134</v>
      </c>
      <c r="C2716" s="73" t="s">
        <v>3228</v>
      </c>
      <c r="D2716" s="73" t="s">
        <v>3034</v>
      </c>
      <c r="E2716" s="73" t="s">
        <v>2720</v>
      </c>
      <c r="F2716" s="73" t="s">
        <v>362</v>
      </c>
      <c r="G2716" s="73">
        <v>58890517</v>
      </c>
      <c r="H2716" s="73">
        <v>58911192</v>
      </c>
      <c r="I2716" s="73" t="s">
        <v>363</v>
      </c>
      <c r="J2716" s="73">
        <v>0.17394799999999999</v>
      </c>
      <c r="K2716" s="95">
        <v>0.178253387947233</v>
      </c>
      <c r="L2716" s="73" t="s">
        <v>3031</v>
      </c>
    </row>
    <row r="2717" spans="1:12" x14ac:dyDescent="0.2">
      <c r="A2717" s="73" t="s">
        <v>3031</v>
      </c>
      <c r="B2717" s="73" t="s">
        <v>134</v>
      </c>
      <c r="C2717" s="73" t="s">
        <v>3227</v>
      </c>
      <c r="D2717" s="73" t="s">
        <v>3032</v>
      </c>
      <c r="E2717" s="73" t="s">
        <v>3036</v>
      </c>
      <c r="F2717" s="73" t="s">
        <v>362</v>
      </c>
      <c r="G2717" s="73">
        <v>178445789</v>
      </c>
      <c r="H2717" s="73">
        <v>178431451</v>
      </c>
      <c r="I2717" s="73" t="s">
        <v>372</v>
      </c>
      <c r="J2717" s="73">
        <v>0.52184299999999995</v>
      </c>
      <c r="K2717" s="95">
        <v>1.8181810580028901</v>
      </c>
      <c r="L2717" s="73" t="s">
        <v>400</v>
      </c>
    </row>
    <row r="2718" spans="1:12" x14ac:dyDescent="0.2">
      <c r="A2718" s="73" t="s">
        <v>400</v>
      </c>
      <c r="B2718" s="73" t="s">
        <v>134</v>
      </c>
      <c r="C2718" s="73" t="s">
        <v>3228</v>
      </c>
      <c r="D2718" s="73" t="s">
        <v>3034</v>
      </c>
      <c r="E2718" s="73" t="s">
        <v>402</v>
      </c>
      <c r="F2718" s="73" t="s">
        <v>362</v>
      </c>
      <c r="G2718" s="73">
        <v>58891729</v>
      </c>
      <c r="H2718" s="73">
        <v>58911187</v>
      </c>
      <c r="I2718" s="73" t="s">
        <v>363</v>
      </c>
      <c r="J2718" s="73">
        <v>58.968285000000002</v>
      </c>
      <c r="K2718" s="95">
        <v>60.427809360774503</v>
      </c>
      <c r="L2718" s="73" t="s">
        <v>3031</v>
      </c>
    </row>
    <row r="2719" spans="1:12" x14ac:dyDescent="0.2">
      <c r="A2719" s="73" t="s">
        <v>3031</v>
      </c>
      <c r="B2719" s="73" t="s">
        <v>134</v>
      </c>
      <c r="C2719" s="73" t="s">
        <v>3227</v>
      </c>
      <c r="D2719" s="73" t="s">
        <v>3032</v>
      </c>
      <c r="E2719" s="73" t="s">
        <v>3036</v>
      </c>
      <c r="F2719" s="73" t="s">
        <v>362</v>
      </c>
      <c r="G2719" s="73">
        <v>178445789</v>
      </c>
      <c r="H2719" s="73">
        <v>178431451</v>
      </c>
      <c r="I2719" s="73" t="s">
        <v>372</v>
      </c>
      <c r="J2719" s="73">
        <v>0.52184299999999995</v>
      </c>
      <c r="K2719" s="95">
        <v>1.8181810580028901</v>
      </c>
      <c r="L2719" s="73" t="s">
        <v>400</v>
      </c>
    </row>
    <row r="2720" spans="1:12" x14ac:dyDescent="0.2">
      <c r="A2720" s="73" t="s">
        <v>400</v>
      </c>
      <c r="B2720" s="73" t="s">
        <v>134</v>
      </c>
      <c r="C2720" s="73" t="s">
        <v>3228</v>
      </c>
      <c r="D2720" s="73" t="s">
        <v>3034</v>
      </c>
      <c r="E2720" s="73" t="s">
        <v>408</v>
      </c>
      <c r="F2720" s="73" t="s">
        <v>362</v>
      </c>
      <c r="G2720" s="73">
        <v>58891722</v>
      </c>
      <c r="H2720" s="73">
        <v>58911189</v>
      </c>
      <c r="I2720" s="73" t="s">
        <v>363</v>
      </c>
      <c r="J2720" s="73">
        <v>12.176342</v>
      </c>
      <c r="K2720" s="95">
        <v>12.477718710788199</v>
      </c>
      <c r="L2720" s="73" t="s">
        <v>3031</v>
      </c>
    </row>
    <row r="2721" spans="1:12" x14ac:dyDescent="0.2">
      <c r="A2721" s="73" t="s">
        <v>3031</v>
      </c>
      <c r="B2721" s="73" t="s">
        <v>134</v>
      </c>
      <c r="C2721" s="73" t="s">
        <v>3227</v>
      </c>
      <c r="D2721" s="73" t="s">
        <v>3032</v>
      </c>
      <c r="E2721" s="73" t="s">
        <v>3036</v>
      </c>
      <c r="F2721" s="73" t="s">
        <v>362</v>
      </c>
      <c r="G2721" s="73">
        <v>178445789</v>
      </c>
      <c r="H2721" s="73">
        <v>178431451</v>
      </c>
      <c r="I2721" s="73" t="s">
        <v>372</v>
      </c>
      <c r="J2721" s="73">
        <v>0.52184299999999995</v>
      </c>
      <c r="K2721" s="95">
        <v>1.8181810580028901</v>
      </c>
      <c r="L2721" s="73" t="s">
        <v>400</v>
      </c>
    </row>
    <row r="2722" spans="1:12" x14ac:dyDescent="0.2">
      <c r="A2722" s="73" t="s">
        <v>400</v>
      </c>
      <c r="B2722" s="73" t="s">
        <v>134</v>
      </c>
      <c r="C2722" s="73" t="s">
        <v>3228</v>
      </c>
      <c r="D2722" s="73" t="s">
        <v>3034</v>
      </c>
      <c r="E2722" s="73" t="s">
        <v>413</v>
      </c>
      <c r="F2722" s="73" t="s">
        <v>362</v>
      </c>
      <c r="G2722" s="73">
        <v>58854501</v>
      </c>
      <c r="H2722" s="73">
        <v>58911189</v>
      </c>
      <c r="I2722" s="73" t="s">
        <v>363</v>
      </c>
      <c r="J2722" s="73">
        <v>7.1318570000000001</v>
      </c>
      <c r="K2722" s="95">
        <v>7.3083776335754997</v>
      </c>
      <c r="L2722" s="73" t="s">
        <v>3031</v>
      </c>
    </row>
    <row r="2723" spans="1:12" x14ac:dyDescent="0.2">
      <c r="A2723" s="73" t="s">
        <v>3031</v>
      </c>
      <c r="B2723" s="73" t="s">
        <v>134</v>
      </c>
      <c r="C2723" s="73" t="s">
        <v>3227</v>
      </c>
      <c r="D2723" s="73" t="s">
        <v>3032</v>
      </c>
      <c r="E2723" s="73" t="s">
        <v>3036</v>
      </c>
      <c r="F2723" s="73" t="s">
        <v>362</v>
      </c>
      <c r="G2723" s="73">
        <v>178445789</v>
      </c>
      <c r="H2723" s="73">
        <v>178431451</v>
      </c>
      <c r="I2723" s="73" t="s">
        <v>372</v>
      </c>
      <c r="J2723" s="73">
        <v>0.52184299999999995</v>
      </c>
      <c r="K2723" s="95">
        <v>1.8181810580028901</v>
      </c>
      <c r="L2723" s="73" t="s">
        <v>400</v>
      </c>
    </row>
    <row r="2724" spans="1:12" x14ac:dyDescent="0.2">
      <c r="A2724" s="73" t="s">
        <v>400</v>
      </c>
      <c r="B2724" s="73" t="s">
        <v>134</v>
      </c>
      <c r="C2724" s="73" t="s">
        <v>3228</v>
      </c>
      <c r="D2724" s="73" t="s">
        <v>3034</v>
      </c>
      <c r="E2724" s="73" t="s">
        <v>407</v>
      </c>
      <c r="F2724" s="73" t="s">
        <v>362</v>
      </c>
      <c r="G2724" s="73">
        <v>58892136</v>
      </c>
      <c r="H2724" s="73">
        <v>58911173</v>
      </c>
      <c r="I2724" s="73" t="s">
        <v>363</v>
      </c>
      <c r="J2724" s="73">
        <v>5.5663280000000004</v>
      </c>
      <c r="K2724" s="95">
        <v>5.7041002163034102</v>
      </c>
      <c r="L2724" s="73" t="s">
        <v>3031</v>
      </c>
    </row>
    <row r="2725" spans="1:12" x14ac:dyDescent="0.2">
      <c r="A2725" s="73" t="s">
        <v>3031</v>
      </c>
      <c r="B2725" s="73" t="s">
        <v>134</v>
      </c>
      <c r="C2725" s="73" t="s">
        <v>3227</v>
      </c>
      <c r="D2725" s="73" t="s">
        <v>3032</v>
      </c>
      <c r="E2725" s="73" t="s">
        <v>3036</v>
      </c>
      <c r="F2725" s="73" t="s">
        <v>362</v>
      </c>
      <c r="G2725" s="73">
        <v>178445789</v>
      </c>
      <c r="H2725" s="73">
        <v>178431451</v>
      </c>
      <c r="I2725" s="73" t="s">
        <v>372</v>
      </c>
      <c r="J2725" s="73">
        <v>0.52184299999999995</v>
      </c>
      <c r="K2725" s="95">
        <v>1.8181810580028901</v>
      </c>
      <c r="L2725" s="73" t="s">
        <v>400</v>
      </c>
    </row>
    <row r="2726" spans="1:12" x14ac:dyDescent="0.2">
      <c r="A2726" s="73" t="s">
        <v>400</v>
      </c>
      <c r="B2726" s="73" t="s">
        <v>134</v>
      </c>
      <c r="C2726" s="73" t="s">
        <v>3228</v>
      </c>
      <c r="D2726" s="73" t="s">
        <v>3034</v>
      </c>
      <c r="E2726" s="73" t="s">
        <v>406</v>
      </c>
      <c r="F2726" s="73" t="s">
        <v>362</v>
      </c>
      <c r="G2726" s="73">
        <v>58840677</v>
      </c>
      <c r="H2726" s="73">
        <v>58911192</v>
      </c>
      <c r="I2726" s="73" t="s">
        <v>363</v>
      </c>
      <c r="J2726" s="73">
        <v>4.5226410000000001</v>
      </c>
      <c r="K2726" s="95">
        <v>4.6345809133710203</v>
      </c>
      <c r="L2726" s="73" t="s">
        <v>3031</v>
      </c>
    </row>
    <row r="2727" spans="1:12" x14ac:dyDescent="0.2">
      <c r="A2727" s="73" t="s">
        <v>3031</v>
      </c>
      <c r="B2727" s="73" t="s">
        <v>134</v>
      </c>
      <c r="C2727" s="73" t="s">
        <v>3227</v>
      </c>
      <c r="D2727" s="73" t="s">
        <v>3032</v>
      </c>
      <c r="E2727" s="73" t="s">
        <v>3036</v>
      </c>
      <c r="F2727" s="73" t="s">
        <v>362</v>
      </c>
      <c r="G2727" s="73">
        <v>178445789</v>
      </c>
      <c r="H2727" s="73">
        <v>178431451</v>
      </c>
      <c r="I2727" s="73" t="s">
        <v>372</v>
      </c>
      <c r="J2727" s="73">
        <v>0.52184299999999995</v>
      </c>
      <c r="K2727" s="95">
        <v>1.8181810580028901</v>
      </c>
      <c r="L2727" s="73" t="s">
        <v>400</v>
      </c>
    </row>
    <row r="2728" spans="1:12" x14ac:dyDescent="0.2">
      <c r="A2728" s="73" t="s">
        <v>400</v>
      </c>
      <c r="B2728" s="73" t="s">
        <v>134</v>
      </c>
      <c r="C2728" s="73" t="s">
        <v>3228</v>
      </c>
      <c r="D2728" s="73" t="s">
        <v>3034</v>
      </c>
      <c r="E2728" s="73" t="s">
        <v>410</v>
      </c>
      <c r="F2728" s="73" t="s">
        <v>362</v>
      </c>
      <c r="G2728" s="73">
        <v>58891497</v>
      </c>
      <c r="H2728" s="73">
        <v>58911169</v>
      </c>
      <c r="I2728" s="73" t="s">
        <v>363</v>
      </c>
      <c r="J2728" s="73">
        <v>3.131059</v>
      </c>
      <c r="K2728" s="95">
        <v>3.2085558592951702</v>
      </c>
      <c r="L2728" s="73" t="s">
        <v>3031</v>
      </c>
    </row>
    <row r="2729" spans="1:12" x14ac:dyDescent="0.2">
      <c r="A2729" s="73" t="s">
        <v>3031</v>
      </c>
      <c r="B2729" s="73" t="s">
        <v>134</v>
      </c>
      <c r="C2729" s="73" t="s">
        <v>3227</v>
      </c>
      <c r="D2729" s="73" t="s">
        <v>3032</v>
      </c>
      <c r="E2729" s="73" t="s">
        <v>3036</v>
      </c>
      <c r="F2729" s="73" t="s">
        <v>362</v>
      </c>
      <c r="G2729" s="73">
        <v>178445789</v>
      </c>
      <c r="H2729" s="73">
        <v>178431451</v>
      </c>
      <c r="I2729" s="73" t="s">
        <v>372</v>
      </c>
      <c r="J2729" s="73">
        <v>0.52184299999999995</v>
      </c>
      <c r="K2729" s="95">
        <v>1.8181810580028901</v>
      </c>
      <c r="L2729" s="73" t="s">
        <v>400</v>
      </c>
    </row>
    <row r="2730" spans="1:12" x14ac:dyDescent="0.2">
      <c r="A2730" s="73" t="s">
        <v>400</v>
      </c>
      <c r="B2730" s="73" t="s">
        <v>134</v>
      </c>
      <c r="C2730" s="73" t="s">
        <v>3228</v>
      </c>
      <c r="D2730" s="73" t="s">
        <v>3034</v>
      </c>
      <c r="E2730" s="73" t="s">
        <v>411</v>
      </c>
      <c r="F2730" s="73" t="s">
        <v>362</v>
      </c>
      <c r="G2730" s="73">
        <v>58855049</v>
      </c>
      <c r="H2730" s="73">
        <v>58911190</v>
      </c>
      <c r="I2730" s="73" t="s">
        <v>363</v>
      </c>
      <c r="J2730" s="73">
        <v>1.9134249999999999</v>
      </c>
      <c r="K2730" s="95">
        <v>1.96078419316654</v>
      </c>
      <c r="L2730" s="73" t="s">
        <v>3031</v>
      </c>
    </row>
    <row r="2731" spans="1:12" x14ac:dyDescent="0.2">
      <c r="A2731" s="73" t="s">
        <v>3031</v>
      </c>
      <c r="B2731" s="73" t="s">
        <v>134</v>
      </c>
      <c r="C2731" s="73" t="s">
        <v>3227</v>
      </c>
      <c r="D2731" s="73" t="s">
        <v>3032</v>
      </c>
      <c r="E2731" s="73" t="s">
        <v>3036</v>
      </c>
      <c r="F2731" s="73" t="s">
        <v>362</v>
      </c>
      <c r="G2731" s="73">
        <v>178445789</v>
      </c>
      <c r="H2731" s="73">
        <v>178431451</v>
      </c>
      <c r="I2731" s="73" t="s">
        <v>372</v>
      </c>
      <c r="J2731" s="73">
        <v>0.52184299999999995</v>
      </c>
      <c r="K2731" s="95">
        <v>1.8181810580028901</v>
      </c>
      <c r="L2731" s="73" t="s">
        <v>400</v>
      </c>
    </row>
    <row r="2732" spans="1:12" x14ac:dyDescent="0.2">
      <c r="A2732" s="73" t="s">
        <v>400</v>
      </c>
      <c r="B2732" s="73" t="s">
        <v>134</v>
      </c>
      <c r="C2732" s="73" t="s">
        <v>3228</v>
      </c>
      <c r="D2732" s="73" t="s">
        <v>3034</v>
      </c>
      <c r="E2732" s="73" t="s">
        <v>2413</v>
      </c>
      <c r="F2732" s="73" t="s">
        <v>362</v>
      </c>
      <c r="G2732" s="73">
        <v>58902726</v>
      </c>
      <c r="H2732" s="73">
        <v>58911192</v>
      </c>
      <c r="I2732" s="73" t="s">
        <v>363</v>
      </c>
      <c r="J2732" s="73">
        <v>1.0436859999999999</v>
      </c>
      <c r="K2732" s="95">
        <v>1.0695182781813799</v>
      </c>
      <c r="L2732" s="73" t="s">
        <v>3031</v>
      </c>
    </row>
    <row r="2733" spans="1:12" x14ac:dyDescent="0.2">
      <c r="A2733" s="73" t="s">
        <v>3031</v>
      </c>
      <c r="B2733" s="73" t="s">
        <v>134</v>
      </c>
      <c r="C2733" s="73" t="s">
        <v>3227</v>
      </c>
      <c r="D2733" s="73" t="s">
        <v>3032</v>
      </c>
      <c r="E2733" s="73" t="s">
        <v>3036</v>
      </c>
      <c r="F2733" s="73" t="s">
        <v>362</v>
      </c>
      <c r="G2733" s="73">
        <v>178445789</v>
      </c>
      <c r="H2733" s="73">
        <v>178431451</v>
      </c>
      <c r="I2733" s="73" t="s">
        <v>372</v>
      </c>
      <c r="J2733" s="73">
        <v>0.52184299999999995</v>
      </c>
      <c r="K2733" s="95">
        <v>1.8181810580028901</v>
      </c>
      <c r="L2733" s="73" t="s">
        <v>400</v>
      </c>
    </row>
    <row r="2734" spans="1:12" x14ac:dyDescent="0.2">
      <c r="A2734" s="73" t="s">
        <v>400</v>
      </c>
      <c r="B2734" s="73" t="s">
        <v>134</v>
      </c>
      <c r="C2734" s="73" t="s">
        <v>3228</v>
      </c>
      <c r="D2734" s="73" t="s">
        <v>3034</v>
      </c>
      <c r="E2734" s="73" t="s">
        <v>417</v>
      </c>
      <c r="F2734" s="73" t="s">
        <v>362</v>
      </c>
      <c r="G2734" s="73">
        <v>58889001</v>
      </c>
      <c r="H2734" s="73">
        <v>58911190</v>
      </c>
      <c r="I2734" s="73" t="s">
        <v>363</v>
      </c>
      <c r="J2734" s="73">
        <v>0.69579100000000005</v>
      </c>
      <c r="K2734" s="95">
        <v>0.71301252703792695</v>
      </c>
      <c r="L2734" s="73" t="s">
        <v>3031</v>
      </c>
    </row>
    <row r="2735" spans="1:12" x14ac:dyDescent="0.2">
      <c r="A2735" s="73" t="s">
        <v>3031</v>
      </c>
      <c r="B2735" s="73" t="s">
        <v>134</v>
      </c>
      <c r="C2735" s="73" t="s">
        <v>3227</v>
      </c>
      <c r="D2735" s="73" t="s">
        <v>3032</v>
      </c>
      <c r="E2735" s="73" t="s">
        <v>3036</v>
      </c>
      <c r="F2735" s="73" t="s">
        <v>362</v>
      </c>
      <c r="G2735" s="73">
        <v>178445789</v>
      </c>
      <c r="H2735" s="73">
        <v>178431451</v>
      </c>
      <c r="I2735" s="73" t="s">
        <v>372</v>
      </c>
      <c r="J2735" s="73">
        <v>0.52184299999999995</v>
      </c>
      <c r="K2735" s="95">
        <v>1.8181810580028901</v>
      </c>
      <c r="L2735" s="73" t="s">
        <v>400</v>
      </c>
    </row>
    <row r="2736" spans="1:12" x14ac:dyDescent="0.2">
      <c r="A2736" s="73" t="s">
        <v>400</v>
      </c>
      <c r="B2736" s="73" t="s">
        <v>134</v>
      </c>
      <c r="C2736" s="73" t="s">
        <v>3228</v>
      </c>
      <c r="D2736" s="73" t="s">
        <v>3034</v>
      </c>
      <c r="E2736" s="73" t="s">
        <v>423</v>
      </c>
      <c r="F2736" s="73" t="s">
        <v>362</v>
      </c>
      <c r="G2736" s="73">
        <v>58888856</v>
      </c>
      <c r="H2736" s="73">
        <v>58911114</v>
      </c>
      <c r="I2736" s="73" t="s">
        <v>363</v>
      </c>
      <c r="J2736" s="73">
        <v>0.52184299999999995</v>
      </c>
      <c r="K2736" s="95">
        <v>0.53475913909069395</v>
      </c>
      <c r="L2736" s="73" t="s">
        <v>3031</v>
      </c>
    </row>
    <row r="2737" spans="1:12" x14ac:dyDescent="0.2">
      <c r="A2737" s="73" t="s">
        <v>3031</v>
      </c>
      <c r="B2737" s="73" t="s">
        <v>134</v>
      </c>
      <c r="C2737" s="73" t="s">
        <v>3227</v>
      </c>
      <c r="D2737" s="73" t="s">
        <v>3032</v>
      </c>
      <c r="E2737" s="73" t="s">
        <v>3036</v>
      </c>
      <c r="F2737" s="73" t="s">
        <v>362</v>
      </c>
      <c r="G2737" s="73">
        <v>178445789</v>
      </c>
      <c r="H2737" s="73">
        <v>178431451</v>
      </c>
      <c r="I2737" s="73" t="s">
        <v>372</v>
      </c>
      <c r="J2737" s="73">
        <v>0.52184299999999995</v>
      </c>
      <c r="K2737" s="95">
        <v>1.8181810580028901</v>
      </c>
      <c r="L2737" s="73" t="s">
        <v>400</v>
      </c>
    </row>
    <row r="2738" spans="1:12" x14ac:dyDescent="0.2">
      <c r="A2738" s="73" t="s">
        <v>400</v>
      </c>
      <c r="B2738" s="73" t="s">
        <v>134</v>
      </c>
      <c r="C2738" s="73" t="s">
        <v>3228</v>
      </c>
      <c r="D2738" s="73" t="s">
        <v>3034</v>
      </c>
      <c r="E2738" s="73" t="s">
        <v>409</v>
      </c>
      <c r="F2738" s="73" t="s">
        <v>362</v>
      </c>
      <c r="G2738" s="73">
        <v>58840758</v>
      </c>
      <c r="H2738" s="73">
        <v>58911191</v>
      </c>
      <c r="I2738" s="73" t="s">
        <v>363</v>
      </c>
      <c r="J2738" s="73">
        <v>0.52184299999999995</v>
      </c>
      <c r="K2738" s="95">
        <v>0.53475913909069395</v>
      </c>
      <c r="L2738" s="73" t="s">
        <v>3031</v>
      </c>
    </row>
    <row r="2739" spans="1:12" x14ac:dyDescent="0.2">
      <c r="A2739" s="73" t="s">
        <v>3031</v>
      </c>
      <c r="B2739" s="73" t="s">
        <v>134</v>
      </c>
      <c r="C2739" s="73" t="s">
        <v>3227</v>
      </c>
      <c r="D2739" s="73" t="s">
        <v>3032</v>
      </c>
      <c r="E2739" s="73" t="s">
        <v>3036</v>
      </c>
      <c r="F2739" s="73" t="s">
        <v>362</v>
      </c>
      <c r="G2739" s="73">
        <v>178445789</v>
      </c>
      <c r="H2739" s="73">
        <v>178431451</v>
      </c>
      <c r="I2739" s="73" t="s">
        <v>372</v>
      </c>
      <c r="J2739" s="73">
        <v>0.52184299999999995</v>
      </c>
      <c r="K2739" s="95">
        <v>1.8181810580028901</v>
      </c>
      <c r="L2739" s="73" t="s">
        <v>400</v>
      </c>
    </row>
    <row r="2740" spans="1:12" x14ac:dyDescent="0.2">
      <c r="A2740" s="73" t="s">
        <v>400</v>
      </c>
      <c r="B2740" s="73" t="s">
        <v>134</v>
      </c>
      <c r="C2740" s="73" t="s">
        <v>3228</v>
      </c>
      <c r="D2740" s="73" t="s">
        <v>3034</v>
      </c>
      <c r="E2740" s="73" t="s">
        <v>412</v>
      </c>
      <c r="F2740" s="73" t="s">
        <v>362</v>
      </c>
      <c r="G2740" s="73">
        <v>58892168</v>
      </c>
      <c r="H2740" s="73">
        <v>58911189</v>
      </c>
      <c r="I2740" s="73" t="s">
        <v>363</v>
      </c>
      <c r="J2740" s="73">
        <v>0.52184299999999995</v>
      </c>
      <c r="K2740" s="95">
        <v>0.53475913909069395</v>
      </c>
      <c r="L2740" s="73" t="s">
        <v>3031</v>
      </c>
    </row>
    <row r="2741" spans="1:12" x14ac:dyDescent="0.2">
      <c r="A2741" s="73" t="s">
        <v>3031</v>
      </c>
      <c r="B2741" s="73" t="s">
        <v>134</v>
      </c>
      <c r="C2741" s="73" t="s">
        <v>3227</v>
      </c>
      <c r="D2741" s="73" t="s">
        <v>3032</v>
      </c>
      <c r="E2741" s="73" t="s">
        <v>3036</v>
      </c>
      <c r="F2741" s="73" t="s">
        <v>362</v>
      </c>
      <c r="G2741" s="73">
        <v>178445789</v>
      </c>
      <c r="H2741" s="73">
        <v>178431451</v>
      </c>
      <c r="I2741" s="73" t="s">
        <v>372</v>
      </c>
      <c r="J2741" s="73">
        <v>0.52184299999999995</v>
      </c>
      <c r="K2741" s="95">
        <v>1.8181810580028901</v>
      </c>
      <c r="L2741" s="73" t="s">
        <v>400</v>
      </c>
    </row>
    <row r="2742" spans="1:12" x14ac:dyDescent="0.2">
      <c r="A2742" s="73" t="s">
        <v>400</v>
      </c>
      <c r="B2742" s="73" t="s">
        <v>134</v>
      </c>
      <c r="C2742" s="73" t="s">
        <v>3228</v>
      </c>
      <c r="D2742" s="73" t="s">
        <v>3034</v>
      </c>
      <c r="E2742" s="73" t="s">
        <v>416</v>
      </c>
      <c r="F2742" s="73" t="s">
        <v>362</v>
      </c>
      <c r="G2742" s="73">
        <v>58841624</v>
      </c>
      <c r="H2742" s="73">
        <v>58911192</v>
      </c>
      <c r="I2742" s="73" t="s">
        <v>363</v>
      </c>
      <c r="J2742" s="73">
        <v>0.34789500000000001</v>
      </c>
      <c r="K2742" s="95">
        <v>0.35650575114346</v>
      </c>
      <c r="L2742" s="73" t="s">
        <v>3031</v>
      </c>
    </row>
    <row r="2743" spans="1:12" x14ac:dyDescent="0.2">
      <c r="A2743" s="73" t="s">
        <v>3031</v>
      </c>
      <c r="B2743" s="73" t="s">
        <v>134</v>
      </c>
      <c r="C2743" s="73" t="s">
        <v>3227</v>
      </c>
      <c r="D2743" s="73" t="s">
        <v>3032</v>
      </c>
      <c r="E2743" s="73" t="s">
        <v>3036</v>
      </c>
      <c r="F2743" s="73" t="s">
        <v>362</v>
      </c>
      <c r="G2743" s="73">
        <v>178445789</v>
      </c>
      <c r="H2743" s="73">
        <v>178431451</v>
      </c>
      <c r="I2743" s="73" t="s">
        <v>372</v>
      </c>
      <c r="J2743" s="73">
        <v>0.52184299999999995</v>
      </c>
      <c r="K2743" s="95">
        <v>1.8181810580028901</v>
      </c>
      <c r="L2743" s="73" t="s">
        <v>400</v>
      </c>
    </row>
    <row r="2744" spans="1:12" x14ac:dyDescent="0.2">
      <c r="A2744" s="73" t="s">
        <v>400</v>
      </c>
      <c r="B2744" s="73" t="s">
        <v>134</v>
      </c>
      <c r="C2744" s="73" t="s">
        <v>3228</v>
      </c>
      <c r="D2744" s="73" t="s">
        <v>3034</v>
      </c>
      <c r="E2744" s="73" t="s">
        <v>414</v>
      </c>
      <c r="F2744" s="73" t="s">
        <v>362</v>
      </c>
      <c r="G2744" s="73">
        <v>58892393</v>
      </c>
      <c r="H2744" s="73">
        <v>58911187</v>
      </c>
      <c r="I2744" s="73" t="s">
        <v>363</v>
      </c>
      <c r="J2744" s="73">
        <v>0.34789500000000001</v>
      </c>
      <c r="K2744" s="95">
        <v>0.35650575114346</v>
      </c>
      <c r="L2744" s="73" t="s">
        <v>3031</v>
      </c>
    </row>
    <row r="2745" spans="1:12" x14ac:dyDescent="0.2">
      <c r="A2745" s="73" t="s">
        <v>3031</v>
      </c>
      <c r="B2745" s="73" t="s">
        <v>134</v>
      </c>
      <c r="C2745" s="73" t="s">
        <v>3227</v>
      </c>
      <c r="D2745" s="73" t="s">
        <v>3032</v>
      </c>
      <c r="E2745" s="73" t="s">
        <v>3036</v>
      </c>
      <c r="F2745" s="73" t="s">
        <v>362</v>
      </c>
      <c r="G2745" s="73">
        <v>178445789</v>
      </c>
      <c r="H2745" s="73">
        <v>178431451</v>
      </c>
      <c r="I2745" s="73" t="s">
        <v>372</v>
      </c>
      <c r="J2745" s="73">
        <v>0.52184299999999995</v>
      </c>
      <c r="K2745" s="95">
        <v>1.8181810580028901</v>
      </c>
      <c r="L2745" s="73" t="s">
        <v>400</v>
      </c>
    </row>
    <row r="2746" spans="1:12" x14ac:dyDescent="0.2">
      <c r="A2746" s="73" t="s">
        <v>400</v>
      </c>
      <c r="B2746" s="73" t="s">
        <v>134</v>
      </c>
      <c r="C2746" s="73" t="s">
        <v>3228</v>
      </c>
      <c r="D2746" s="73" t="s">
        <v>3034</v>
      </c>
      <c r="E2746" s="73" t="s">
        <v>2720</v>
      </c>
      <c r="F2746" s="73" t="s">
        <v>362</v>
      </c>
      <c r="G2746" s="73">
        <v>58890517</v>
      </c>
      <c r="H2746" s="73">
        <v>58911192</v>
      </c>
      <c r="I2746" s="73" t="s">
        <v>363</v>
      </c>
      <c r="J2746" s="73">
        <v>0.17394799999999999</v>
      </c>
      <c r="K2746" s="95">
        <v>0.178253387947233</v>
      </c>
      <c r="L2746" s="73" t="s">
        <v>3031</v>
      </c>
    </row>
    <row r="2747" spans="1:12" x14ac:dyDescent="0.2">
      <c r="A2747" s="73" t="s">
        <v>3031</v>
      </c>
      <c r="B2747" s="73" t="s">
        <v>134</v>
      </c>
      <c r="C2747" s="73" t="s">
        <v>3227</v>
      </c>
      <c r="D2747" s="73" t="s">
        <v>3032</v>
      </c>
      <c r="E2747" s="73" t="s">
        <v>3037</v>
      </c>
      <c r="F2747" s="73" t="s">
        <v>362</v>
      </c>
      <c r="G2747" s="73">
        <v>178450716</v>
      </c>
      <c r="H2747" s="73">
        <v>178431448</v>
      </c>
      <c r="I2747" s="73" t="s">
        <v>372</v>
      </c>
      <c r="J2747" s="73">
        <v>0.34789500000000001</v>
      </c>
      <c r="K2747" s="95">
        <v>1.2121195439507999</v>
      </c>
      <c r="L2747" s="73" t="s">
        <v>400</v>
      </c>
    </row>
    <row r="2748" spans="1:12" x14ac:dyDescent="0.2">
      <c r="A2748" s="73" t="s">
        <v>400</v>
      </c>
      <c r="B2748" s="73" t="s">
        <v>134</v>
      </c>
      <c r="C2748" s="73" t="s">
        <v>3228</v>
      </c>
      <c r="D2748" s="73" t="s">
        <v>3034</v>
      </c>
      <c r="E2748" s="73" t="s">
        <v>402</v>
      </c>
      <c r="F2748" s="73" t="s">
        <v>362</v>
      </c>
      <c r="G2748" s="73">
        <v>58891729</v>
      </c>
      <c r="H2748" s="73">
        <v>58911187</v>
      </c>
      <c r="I2748" s="73" t="s">
        <v>363</v>
      </c>
      <c r="J2748" s="73">
        <v>58.968285000000002</v>
      </c>
      <c r="K2748" s="95">
        <v>60.427809360774503</v>
      </c>
      <c r="L2748" s="73" t="s">
        <v>3031</v>
      </c>
    </row>
    <row r="2749" spans="1:12" x14ac:dyDescent="0.2">
      <c r="A2749" s="73" t="s">
        <v>3031</v>
      </c>
      <c r="B2749" s="73" t="s">
        <v>134</v>
      </c>
      <c r="C2749" s="73" t="s">
        <v>3227</v>
      </c>
      <c r="D2749" s="73" t="s">
        <v>3032</v>
      </c>
      <c r="E2749" s="73" t="s">
        <v>3037</v>
      </c>
      <c r="F2749" s="73" t="s">
        <v>362</v>
      </c>
      <c r="G2749" s="73">
        <v>178450716</v>
      </c>
      <c r="H2749" s="73">
        <v>178431448</v>
      </c>
      <c r="I2749" s="73" t="s">
        <v>372</v>
      </c>
      <c r="J2749" s="73">
        <v>0.34789500000000001</v>
      </c>
      <c r="K2749" s="95">
        <v>1.2121195439507999</v>
      </c>
      <c r="L2749" s="73" t="s">
        <v>400</v>
      </c>
    </row>
    <row r="2750" spans="1:12" x14ac:dyDescent="0.2">
      <c r="A2750" s="73" t="s">
        <v>400</v>
      </c>
      <c r="B2750" s="73" t="s">
        <v>134</v>
      </c>
      <c r="C2750" s="73" t="s">
        <v>3228</v>
      </c>
      <c r="D2750" s="73" t="s">
        <v>3034</v>
      </c>
      <c r="E2750" s="73" t="s">
        <v>408</v>
      </c>
      <c r="F2750" s="73" t="s">
        <v>362</v>
      </c>
      <c r="G2750" s="73">
        <v>58891722</v>
      </c>
      <c r="H2750" s="73">
        <v>58911189</v>
      </c>
      <c r="I2750" s="73" t="s">
        <v>363</v>
      </c>
      <c r="J2750" s="73">
        <v>12.176342</v>
      </c>
      <c r="K2750" s="95">
        <v>12.477718710788199</v>
      </c>
      <c r="L2750" s="73" t="s">
        <v>3031</v>
      </c>
    </row>
    <row r="2751" spans="1:12" x14ac:dyDescent="0.2">
      <c r="A2751" s="73" t="s">
        <v>3031</v>
      </c>
      <c r="B2751" s="73" t="s">
        <v>134</v>
      </c>
      <c r="C2751" s="73" t="s">
        <v>3227</v>
      </c>
      <c r="D2751" s="73" t="s">
        <v>3032</v>
      </c>
      <c r="E2751" s="73" t="s">
        <v>3037</v>
      </c>
      <c r="F2751" s="73" t="s">
        <v>362</v>
      </c>
      <c r="G2751" s="73">
        <v>178450716</v>
      </c>
      <c r="H2751" s="73">
        <v>178431448</v>
      </c>
      <c r="I2751" s="73" t="s">
        <v>372</v>
      </c>
      <c r="J2751" s="73">
        <v>0.34789500000000001</v>
      </c>
      <c r="K2751" s="95">
        <v>1.2121195439507999</v>
      </c>
      <c r="L2751" s="73" t="s">
        <v>400</v>
      </c>
    </row>
    <row r="2752" spans="1:12" x14ac:dyDescent="0.2">
      <c r="A2752" s="73" t="s">
        <v>400</v>
      </c>
      <c r="B2752" s="73" t="s">
        <v>134</v>
      </c>
      <c r="C2752" s="73" t="s">
        <v>3228</v>
      </c>
      <c r="D2752" s="73" t="s">
        <v>3034</v>
      </c>
      <c r="E2752" s="73" t="s">
        <v>413</v>
      </c>
      <c r="F2752" s="73" t="s">
        <v>362</v>
      </c>
      <c r="G2752" s="73">
        <v>58854501</v>
      </c>
      <c r="H2752" s="73">
        <v>58911189</v>
      </c>
      <c r="I2752" s="73" t="s">
        <v>363</v>
      </c>
      <c r="J2752" s="73">
        <v>7.1318570000000001</v>
      </c>
      <c r="K2752" s="95">
        <v>7.3083776335754997</v>
      </c>
      <c r="L2752" s="73" t="s">
        <v>3031</v>
      </c>
    </row>
    <row r="2753" spans="1:12" x14ac:dyDescent="0.2">
      <c r="A2753" s="73" t="s">
        <v>3031</v>
      </c>
      <c r="B2753" s="73" t="s">
        <v>134</v>
      </c>
      <c r="C2753" s="73" t="s">
        <v>3227</v>
      </c>
      <c r="D2753" s="73" t="s">
        <v>3032</v>
      </c>
      <c r="E2753" s="73" t="s">
        <v>3037</v>
      </c>
      <c r="F2753" s="73" t="s">
        <v>362</v>
      </c>
      <c r="G2753" s="73">
        <v>178450716</v>
      </c>
      <c r="H2753" s="73">
        <v>178431448</v>
      </c>
      <c r="I2753" s="73" t="s">
        <v>372</v>
      </c>
      <c r="J2753" s="73">
        <v>0.34789500000000001</v>
      </c>
      <c r="K2753" s="95">
        <v>1.2121195439507999</v>
      </c>
      <c r="L2753" s="73" t="s">
        <v>400</v>
      </c>
    </row>
    <row r="2754" spans="1:12" x14ac:dyDescent="0.2">
      <c r="A2754" s="73" t="s">
        <v>400</v>
      </c>
      <c r="B2754" s="73" t="s">
        <v>134</v>
      </c>
      <c r="C2754" s="73" t="s">
        <v>3228</v>
      </c>
      <c r="D2754" s="73" t="s">
        <v>3034</v>
      </c>
      <c r="E2754" s="73" t="s">
        <v>407</v>
      </c>
      <c r="F2754" s="73" t="s">
        <v>362</v>
      </c>
      <c r="G2754" s="73">
        <v>58892136</v>
      </c>
      <c r="H2754" s="73">
        <v>58911173</v>
      </c>
      <c r="I2754" s="73" t="s">
        <v>363</v>
      </c>
      <c r="J2754" s="73">
        <v>5.5663280000000004</v>
      </c>
      <c r="K2754" s="95">
        <v>5.7041002163034102</v>
      </c>
      <c r="L2754" s="73" t="s">
        <v>3031</v>
      </c>
    </row>
    <row r="2755" spans="1:12" x14ac:dyDescent="0.2">
      <c r="A2755" s="73" t="s">
        <v>3031</v>
      </c>
      <c r="B2755" s="73" t="s">
        <v>134</v>
      </c>
      <c r="C2755" s="73" t="s">
        <v>3227</v>
      </c>
      <c r="D2755" s="73" t="s">
        <v>3032</v>
      </c>
      <c r="E2755" s="73" t="s">
        <v>3037</v>
      </c>
      <c r="F2755" s="73" t="s">
        <v>362</v>
      </c>
      <c r="G2755" s="73">
        <v>178450716</v>
      </c>
      <c r="H2755" s="73">
        <v>178431448</v>
      </c>
      <c r="I2755" s="73" t="s">
        <v>372</v>
      </c>
      <c r="J2755" s="73">
        <v>0.34789500000000001</v>
      </c>
      <c r="K2755" s="95">
        <v>1.2121195439507999</v>
      </c>
      <c r="L2755" s="73" t="s">
        <v>400</v>
      </c>
    </row>
    <row r="2756" spans="1:12" x14ac:dyDescent="0.2">
      <c r="A2756" s="73" t="s">
        <v>400</v>
      </c>
      <c r="B2756" s="73" t="s">
        <v>134</v>
      </c>
      <c r="C2756" s="73" t="s">
        <v>3228</v>
      </c>
      <c r="D2756" s="73" t="s">
        <v>3034</v>
      </c>
      <c r="E2756" s="73" t="s">
        <v>406</v>
      </c>
      <c r="F2756" s="73" t="s">
        <v>362</v>
      </c>
      <c r="G2756" s="73">
        <v>58840677</v>
      </c>
      <c r="H2756" s="73">
        <v>58911192</v>
      </c>
      <c r="I2756" s="73" t="s">
        <v>363</v>
      </c>
      <c r="J2756" s="73">
        <v>4.5226410000000001</v>
      </c>
      <c r="K2756" s="95">
        <v>4.6345809133710203</v>
      </c>
      <c r="L2756" s="73" t="s">
        <v>3031</v>
      </c>
    </row>
    <row r="2757" spans="1:12" x14ac:dyDescent="0.2">
      <c r="A2757" s="73" t="s">
        <v>3031</v>
      </c>
      <c r="B2757" s="73" t="s">
        <v>134</v>
      </c>
      <c r="C2757" s="73" t="s">
        <v>3227</v>
      </c>
      <c r="D2757" s="73" t="s">
        <v>3032</v>
      </c>
      <c r="E2757" s="73" t="s">
        <v>3037</v>
      </c>
      <c r="F2757" s="73" t="s">
        <v>362</v>
      </c>
      <c r="G2757" s="73">
        <v>178450716</v>
      </c>
      <c r="H2757" s="73">
        <v>178431448</v>
      </c>
      <c r="I2757" s="73" t="s">
        <v>372</v>
      </c>
      <c r="J2757" s="73">
        <v>0.34789500000000001</v>
      </c>
      <c r="K2757" s="95">
        <v>1.2121195439507999</v>
      </c>
      <c r="L2757" s="73" t="s">
        <v>400</v>
      </c>
    </row>
    <row r="2758" spans="1:12" x14ac:dyDescent="0.2">
      <c r="A2758" s="73" t="s">
        <v>400</v>
      </c>
      <c r="B2758" s="73" t="s">
        <v>134</v>
      </c>
      <c r="C2758" s="73" t="s">
        <v>3228</v>
      </c>
      <c r="D2758" s="73" t="s">
        <v>3034</v>
      </c>
      <c r="E2758" s="73" t="s">
        <v>410</v>
      </c>
      <c r="F2758" s="73" t="s">
        <v>362</v>
      </c>
      <c r="G2758" s="73">
        <v>58891497</v>
      </c>
      <c r="H2758" s="73">
        <v>58911169</v>
      </c>
      <c r="I2758" s="73" t="s">
        <v>363</v>
      </c>
      <c r="J2758" s="73">
        <v>3.131059</v>
      </c>
      <c r="K2758" s="95">
        <v>3.2085558592951702</v>
      </c>
      <c r="L2758" s="73" t="s">
        <v>3031</v>
      </c>
    </row>
    <row r="2759" spans="1:12" x14ac:dyDescent="0.2">
      <c r="A2759" s="73" t="s">
        <v>3031</v>
      </c>
      <c r="B2759" s="73" t="s">
        <v>134</v>
      </c>
      <c r="C2759" s="73" t="s">
        <v>3227</v>
      </c>
      <c r="D2759" s="73" t="s">
        <v>3032</v>
      </c>
      <c r="E2759" s="73" t="s">
        <v>3037</v>
      </c>
      <c r="F2759" s="73" t="s">
        <v>362</v>
      </c>
      <c r="G2759" s="73">
        <v>178450716</v>
      </c>
      <c r="H2759" s="73">
        <v>178431448</v>
      </c>
      <c r="I2759" s="73" t="s">
        <v>372</v>
      </c>
      <c r="J2759" s="73">
        <v>0.34789500000000001</v>
      </c>
      <c r="K2759" s="95">
        <v>1.2121195439507999</v>
      </c>
      <c r="L2759" s="73" t="s">
        <v>400</v>
      </c>
    </row>
    <row r="2760" spans="1:12" x14ac:dyDescent="0.2">
      <c r="A2760" s="73" t="s">
        <v>400</v>
      </c>
      <c r="B2760" s="73" t="s">
        <v>134</v>
      </c>
      <c r="C2760" s="73" t="s">
        <v>3228</v>
      </c>
      <c r="D2760" s="73" t="s">
        <v>3034</v>
      </c>
      <c r="E2760" s="73" t="s">
        <v>411</v>
      </c>
      <c r="F2760" s="73" t="s">
        <v>362</v>
      </c>
      <c r="G2760" s="73">
        <v>58855049</v>
      </c>
      <c r="H2760" s="73">
        <v>58911190</v>
      </c>
      <c r="I2760" s="73" t="s">
        <v>363</v>
      </c>
      <c r="J2760" s="73">
        <v>1.9134249999999999</v>
      </c>
      <c r="K2760" s="95">
        <v>1.96078419316654</v>
      </c>
      <c r="L2760" s="73" t="s">
        <v>3031</v>
      </c>
    </row>
    <row r="2761" spans="1:12" x14ac:dyDescent="0.2">
      <c r="A2761" s="73" t="s">
        <v>3031</v>
      </c>
      <c r="B2761" s="73" t="s">
        <v>134</v>
      </c>
      <c r="C2761" s="73" t="s">
        <v>3227</v>
      </c>
      <c r="D2761" s="73" t="s">
        <v>3032</v>
      </c>
      <c r="E2761" s="73" t="s">
        <v>3037</v>
      </c>
      <c r="F2761" s="73" t="s">
        <v>362</v>
      </c>
      <c r="G2761" s="73">
        <v>178450716</v>
      </c>
      <c r="H2761" s="73">
        <v>178431448</v>
      </c>
      <c r="I2761" s="73" t="s">
        <v>372</v>
      </c>
      <c r="J2761" s="73">
        <v>0.34789500000000001</v>
      </c>
      <c r="K2761" s="95">
        <v>1.2121195439507999</v>
      </c>
      <c r="L2761" s="73" t="s">
        <v>400</v>
      </c>
    </row>
    <row r="2762" spans="1:12" x14ac:dyDescent="0.2">
      <c r="A2762" s="73" t="s">
        <v>400</v>
      </c>
      <c r="B2762" s="73" t="s">
        <v>134</v>
      </c>
      <c r="C2762" s="73" t="s">
        <v>3228</v>
      </c>
      <c r="D2762" s="73" t="s">
        <v>3034</v>
      </c>
      <c r="E2762" s="73" t="s">
        <v>2413</v>
      </c>
      <c r="F2762" s="73" t="s">
        <v>362</v>
      </c>
      <c r="G2762" s="73">
        <v>58902726</v>
      </c>
      <c r="H2762" s="73">
        <v>58911192</v>
      </c>
      <c r="I2762" s="73" t="s">
        <v>363</v>
      </c>
      <c r="J2762" s="73">
        <v>1.0436859999999999</v>
      </c>
      <c r="K2762" s="95">
        <v>1.0695182781813799</v>
      </c>
      <c r="L2762" s="73" t="s">
        <v>3031</v>
      </c>
    </row>
    <row r="2763" spans="1:12" x14ac:dyDescent="0.2">
      <c r="A2763" s="73" t="s">
        <v>3031</v>
      </c>
      <c r="B2763" s="73" t="s">
        <v>134</v>
      </c>
      <c r="C2763" s="73" t="s">
        <v>3227</v>
      </c>
      <c r="D2763" s="73" t="s">
        <v>3032</v>
      </c>
      <c r="E2763" s="73" t="s">
        <v>3037</v>
      </c>
      <c r="F2763" s="73" t="s">
        <v>362</v>
      </c>
      <c r="G2763" s="73">
        <v>178450716</v>
      </c>
      <c r="H2763" s="73">
        <v>178431448</v>
      </c>
      <c r="I2763" s="73" t="s">
        <v>372</v>
      </c>
      <c r="J2763" s="73">
        <v>0.34789500000000001</v>
      </c>
      <c r="K2763" s="95">
        <v>1.2121195439507999</v>
      </c>
      <c r="L2763" s="73" t="s">
        <v>400</v>
      </c>
    </row>
    <row r="2764" spans="1:12" x14ac:dyDescent="0.2">
      <c r="A2764" s="73" t="s">
        <v>400</v>
      </c>
      <c r="B2764" s="73" t="s">
        <v>134</v>
      </c>
      <c r="C2764" s="73" t="s">
        <v>3228</v>
      </c>
      <c r="D2764" s="73" t="s">
        <v>3034</v>
      </c>
      <c r="E2764" s="73" t="s">
        <v>417</v>
      </c>
      <c r="F2764" s="73" t="s">
        <v>362</v>
      </c>
      <c r="G2764" s="73">
        <v>58889001</v>
      </c>
      <c r="H2764" s="73">
        <v>58911190</v>
      </c>
      <c r="I2764" s="73" t="s">
        <v>363</v>
      </c>
      <c r="J2764" s="73">
        <v>0.69579100000000005</v>
      </c>
      <c r="K2764" s="95">
        <v>0.71301252703792695</v>
      </c>
      <c r="L2764" s="73" t="s">
        <v>3031</v>
      </c>
    </row>
    <row r="2765" spans="1:12" x14ac:dyDescent="0.2">
      <c r="A2765" s="73" t="s">
        <v>3031</v>
      </c>
      <c r="B2765" s="73" t="s">
        <v>134</v>
      </c>
      <c r="C2765" s="73" t="s">
        <v>3227</v>
      </c>
      <c r="D2765" s="73" t="s">
        <v>3032</v>
      </c>
      <c r="E2765" s="73" t="s">
        <v>3037</v>
      </c>
      <c r="F2765" s="73" t="s">
        <v>362</v>
      </c>
      <c r="G2765" s="73">
        <v>178450716</v>
      </c>
      <c r="H2765" s="73">
        <v>178431448</v>
      </c>
      <c r="I2765" s="73" t="s">
        <v>372</v>
      </c>
      <c r="J2765" s="73">
        <v>0.34789500000000001</v>
      </c>
      <c r="K2765" s="95">
        <v>1.2121195439507999</v>
      </c>
      <c r="L2765" s="73" t="s">
        <v>400</v>
      </c>
    </row>
    <row r="2766" spans="1:12" x14ac:dyDescent="0.2">
      <c r="A2766" s="73" t="s">
        <v>400</v>
      </c>
      <c r="B2766" s="73" t="s">
        <v>134</v>
      </c>
      <c r="C2766" s="73" t="s">
        <v>3228</v>
      </c>
      <c r="D2766" s="73" t="s">
        <v>3034</v>
      </c>
      <c r="E2766" s="73" t="s">
        <v>423</v>
      </c>
      <c r="F2766" s="73" t="s">
        <v>362</v>
      </c>
      <c r="G2766" s="73">
        <v>58888856</v>
      </c>
      <c r="H2766" s="73">
        <v>58911114</v>
      </c>
      <c r="I2766" s="73" t="s">
        <v>363</v>
      </c>
      <c r="J2766" s="73">
        <v>0.52184299999999995</v>
      </c>
      <c r="K2766" s="95">
        <v>0.53475913909069395</v>
      </c>
      <c r="L2766" s="73" t="s">
        <v>3031</v>
      </c>
    </row>
    <row r="2767" spans="1:12" x14ac:dyDescent="0.2">
      <c r="A2767" s="73" t="s">
        <v>3031</v>
      </c>
      <c r="B2767" s="73" t="s">
        <v>134</v>
      </c>
      <c r="C2767" s="73" t="s">
        <v>3227</v>
      </c>
      <c r="D2767" s="73" t="s">
        <v>3032</v>
      </c>
      <c r="E2767" s="73" t="s">
        <v>3037</v>
      </c>
      <c r="F2767" s="73" t="s">
        <v>362</v>
      </c>
      <c r="G2767" s="73">
        <v>178450716</v>
      </c>
      <c r="H2767" s="73">
        <v>178431448</v>
      </c>
      <c r="I2767" s="73" t="s">
        <v>372</v>
      </c>
      <c r="J2767" s="73">
        <v>0.34789500000000001</v>
      </c>
      <c r="K2767" s="95">
        <v>1.2121195439507999</v>
      </c>
      <c r="L2767" s="73" t="s">
        <v>400</v>
      </c>
    </row>
    <row r="2768" spans="1:12" x14ac:dyDescent="0.2">
      <c r="A2768" s="73" t="s">
        <v>400</v>
      </c>
      <c r="B2768" s="73" t="s">
        <v>134</v>
      </c>
      <c r="C2768" s="73" t="s">
        <v>3228</v>
      </c>
      <c r="D2768" s="73" t="s">
        <v>3034</v>
      </c>
      <c r="E2768" s="73" t="s">
        <v>409</v>
      </c>
      <c r="F2768" s="73" t="s">
        <v>362</v>
      </c>
      <c r="G2768" s="73">
        <v>58840758</v>
      </c>
      <c r="H2768" s="73">
        <v>58911191</v>
      </c>
      <c r="I2768" s="73" t="s">
        <v>363</v>
      </c>
      <c r="J2768" s="73">
        <v>0.52184299999999995</v>
      </c>
      <c r="K2768" s="95">
        <v>0.53475913909069395</v>
      </c>
      <c r="L2768" s="73" t="s">
        <v>3031</v>
      </c>
    </row>
    <row r="2769" spans="1:12" x14ac:dyDescent="0.2">
      <c r="A2769" s="73" t="s">
        <v>3031</v>
      </c>
      <c r="B2769" s="73" t="s">
        <v>134</v>
      </c>
      <c r="C2769" s="73" t="s">
        <v>3227</v>
      </c>
      <c r="D2769" s="73" t="s">
        <v>3032</v>
      </c>
      <c r="E2769" s="73" t="s">
        <v>3037</v>
      </c>
      <c r="F2769" s="73" t="s">
        <v>362</v>
      </c>
      <c r="G2769" s="73">
        <v>178450716</v>
      </c>
      <c r="H2769" s="73">
        <v>178431448</v>
      </c>
      <c r="I2769" s="73" t="s">
        <v>372</v>
      </c>
      <c r="J2769" s="73">
        <v>0.34789500000000001</v>
      </c>
      <c r="K2769" s="95">
        <v>1.2121195439507999</v>
      </c>
      <c r="L2769" s="73" t="s">
        <v>400</v>
      </c>
    </row>
    <row r="2770" spans="1:12" x14ac:dyDescent="0.2">
      <c r="A2770" s="73" t="s">
        <v>400</v>
      </c>
      <c r="B2770" s="73" t="s">
        <v>134</v>
      </c>
      <c r="C2770" s="73" t="s">
        <v>3228</v>
      </c>
      <c r="D2770" s="73" t="s">
        <v>3034</v>
      </c>
      <c r="E2770" s="73" t="s">
        <v>412</v>
      </c>
      <c r="F2770" s="73" t="s">
        <v>362</v>
      </c>
      <c r="G2770" s="73">
        <v>58892168</v>
      </c>
      <c r="H2770" s="73">
        <v>58911189</v>
      </c>
      <c r="I2770" s="73" t="s">
        <v>363</v>
      </c>
      <c r="J2770" s="73">
        <v>0.52184299999999995</v>
      </c>
      <c r="K2770" s="95">
        <v>0.53475913909069395</v>
      </c>
      <c r="L2770" s="73" t="s">
        <v>3031</v>
      </c>
    </row>
    <row r="2771" spans="1:12" x14ac:dyDescent="0.2">
      <c r="A2771" s="73" t="s">
        <v>3031</v>
      </c>
      <c r="B2771" s="73" t="s">
        <v>134</v>
      </c>
      <c r="C2771" s="73" t="s">
        <v>3227</v>
      </c>
      <c r="D2771" s="73" t="s">
        <v>3032</v>
      </c>
      <c r="E2771" s="73" t="s">
        <v>3037</v>
      </c>
      <c r="F2771" s="73" t="s">
        <v>362</v>
      </c>
      <c r="G2771" s="73">
        <v>178450716</v>
      </c>
      <c r="H2771" s="73">
        <v>178431448</v>
      </c>
      <c r="I2771" s="73" t="s">
        <v>372</v>
      </c>
      <c r="J2771" s="73">
        <v>0.34789500000000001</v>
      </c>
      <c r="K2771" s="95">
        <v>1.2121195439507999</v>
      </c>
      <c r="L2771" s="73" t="s">
        <v>400</v>
      </c>
    </row>
    <row r="2772" spans="1:12" x14ac:dyDescent="0.2">
      <c r="A2772" s="73" t="s">
        <v>400</v>
      </c>
      <c r="B2772" s="73" t="s">
        <v>134</v>
      </c>
      <c r="C2772" s="73" t="s">
        <v>3228</v>
      </c>
      <c r="D2772" s="73" t="s">
        <v>3034</v>
      </c>
      <c r="E2772" s="73" t="s">
        <v>416</v>
      </c>
      <c r="F2772" s="73" t="s">
        <v>362</v>
      </c>
      <c r="G2772" s="73">
        <v>58841624</v>
      </c>
      <c r="H2772" s="73">
        <v>58911192</v>
      </c>
      <c r="I2772" s="73" t="s">
        <v>363</v>
      </c>
      <c r="J2772" s="73">
        <v>0.34789500000000001</v>
      </c>
      <c r="K2772" s="95">
        <v>0.35650575114346</v>
      </c>
      <c r="L2772" s="73" t="s">
        <v>3031</v>
      </c>
    </row>
    <row r="2773" spans="1:12" x14ac:dyDescent="0.2">
      <c r="A2773" s="73" t="s">
        <v>3031</v>
      </c>
      <c r="B2773" s="73" t="s">
        <v>134</v>
      </c>
      <c r="C2773" s="73" t="s">
        <v>3227</v>
      </c>
      <c r="D2773" s="73" t="s">
        <v>3032</v>
      </c>
      <c r="E2773" s="73" t="s">
        <v>3037</v>
      </c>
      <c r="F2773" s="73" t="s">
        <v>362</v>
      </c>
      <c r="G2773" s="73">
        <v>178450716</v>
      </c>
      <c r="H2773" s="73">
        <v>178431448</v>
      </c>
      <c r="I2773" s="73" t="s">
        <v>372</v>
      </c>
      <c r="J2773" s="73">
        <v>0.34789500000000001</v>
      </c>
      <c r="K2773" s="95">
        <v>1.2121195439507999</v>
      </c>
      <c r="L2773" s="73" t="s">
        <v>400</v>
      </c>
    </row>
    <row r="2774" spans="1:12" x14ac:dyDescent="0.2">
      <c r="A2774" s="73" t="s">
        <v>400</v>
      </c>
      <c r="B2774" s="73" t="s">
        <v>134</v>
      </c>
      <c r="C2774" s="73" t="s">
        <v>3228</v>
      </c>
      <c r="D2774" s="73" t="s">
        <v>3034</v>
      </c>
      <c r="E2774" s="73" t="s">
        <v>414</v>
      </c>
      <c r="F2774" s="73" t="s">
        <v>362</v>
      </c>
      <c r="G2774" s="73">
        <v>58892393</v>
      </c>
      <c r="H2774" s="73">
        <v>58911187</v>
      </c>
      <c r="I2774" s="73" t="s">
        <v>363</v>
      </c>
      <c r="J2774" s="73">
        <v>0.34789500000000001</v>
      </c>
      <c r="K2774" s="95">
        <v>0.35650575114346</v>
      </c>
      <c r="L2774" s="73" t="s">
        <v>3031</v>
      </c>
    </row>
    <row r="2775" spans="1:12" x14ac:dyDescent="0.2">
      <c r="A2775" s="73" t="s">
        <v>3031</v>
      </c>
      <c r="B2775" s="73" t="s">
        <v>134</v>
      </c>
      <c r="C2775" s="73" t="s">
        <v>3227</v>
      </c>
      <c r="D2775" s="73" t="s">
        <v>3032</v>
      </c>
      <c r="E2775" s="73" t="s">
        <v>3037</v>
      </c>
      <c r="F2775" s="73" t="s">
        <v>362</v>
      </c>
      <c r="G2775" s="73">
        <v>178450716</v>
      </c>
      <c r="H2775" s="73">
        <v>178431448</v>
      </c>
      <c r="I2775" s="73" t="s">
        <v>372</v>
      </c>
      <c r="J2775" s="73">
        <v>0.34789500000000001</v>
      </c>
      <c r="K2775" s="95">
        <v>1.2121195439507999</v>
      </c>
      <c r="L2775" s="73" t="s">
        <v>400</v>
      </c>
    </row>
    <row r="2776" spans="1:12" x14ac:dyDescent="0.2">
      <c r="A2776" s="73" t="s">
        <v>400</v>
      </c>
      <c r="B2776" s="73" t="s">
        <v>134</v>
      </c>
      <c r="C2776" s="73" t="s">
        <v>3228</v>
      </c>
      <c r="D2776" s="73" t="s">
        <v>3034</v>
      </c>
      <c r="E2776" s="73" t="s">
        <v>2720</v>
      </c>
      <c r="F2776" s="73" t="s">
        <v>362</v>
      </c>
      <c r="G2776" s="73">
        <v>58890517</v>
      </c>
      <c r="H2776" s="73">
        <v>58911192</v>
      </c>
      <c r="I2776" s="73" t="s">
        <v>363</v>
      </c>
      <c r="J2776" s="73">
        <v>0.17394799999999999</v>
      </c>
      <c r="K2776" s="95">
        <v>0.178253387947233</v>
      </c>
      <c r="L2776" s="73" t="s">
        <v>3031</v>
      </c>
    </row>
    <row r="2777" spans="1:12" x14ac:dyDescent="0.2">
      <c r="A2777" s="73" t="s">
        <v>1238</v>
      </c>
      <c r="B2777" s="73" t="s">
        <v>134</v>
      </c>
      <c r="C2777" s="73" t="s">
        <v>3228</v>
      </c>
      <c r="D2777" s="73" t="s">
        <v>3038</v>
      </c>
      <c r="E2777" s="73" t="s">
        <v>2799</v>
      </c>
      <c r="F2777" s="73" t="s">
        <v>362</v>
      </c>
      <c r="G2777" s="73">
        <v>47238138</v>
      </c>
      <c r="H2777" s="73">
        <v>47239216</v>
      </c>
      <c r="I2777" s="73" t="s">
        <v>363</v>
      </c>
      <c r="J2777" s="73">
        <v>1.9134249999999999</v>
      </c>
      <c r="K2777" s="95">
        <v>100</v>
      </c>
      <c r="L2777" s="73" t="s">
        <v>3039</v>
      </c>
    </row>
    <row r="2778" spans="1:12" x14ac:dyDescent="0.2">
      <c r="A2778" s="73" t="s">
        <v>447</v>
      </c>
      <c r="B2778" s="73" t="s">
        <v>134</v>
      </c>
      <c r="C2778" s="73" t="s">
        <v>3227</v>
      </c>
      <c r="D2778" s="73" t="s">
        <v>3040</v>
      </c>
      <c r="E2778" s="73" t="s">
        <v>449</v>
      </c>
      <c r="F2778" s="73" t="s">
        <v>362</v>
      </c>
      <c r="G2778" s="73">
        <v>12976257</v>
      </c>
      <c r="H2778" s="73">
        <v>12977226</v>
      </c>
      <c r="I2778" s="73" t="s">
        <v>363</v>
      </c>
      <c r="J2778" s="73">
        <v>2033.623055</v>
      </c>
      <c r="K2778" s="95">
        <v>94.748358862042394</v>
      </c>
      <c r="L2778" s="73" t="s">
        <v>400</v>
      </c>
    </row>
    <row r="2779" spans="1:12" x14ac:dyDescent="0.2">
      <c r="A2779" s="73" t="s">
        <v>447</v>
      </c>
      <c r="B2779" s="73" t="s">
        <v>134</v>
      </c>
      <c r="C2779" s="73" t="s">
        <v>3227</v>
      </c>
      <c r="D2779" s="73" t="s">
        <v>3040</v>
      </c>
      <c r="E2779" s="73" t="s">
        <v>451</v>
      </c>
      <c r="F2779" s="73" t="s">
        <v>362</v>
      </c>
      <c r="G2779" s="73">
        <v>12976162</v>
      </c>
      <c r="H2779" s="73">
        <v>12977219</v>
      </c>
      <c r="I2779" s="73" t="s">
        <v>363</v>
      </c>
      <c r="J2779" s="73">
        <v>112.718137</v>
      </c>
      <c r="K2779" s="95">
        <v>5.2516411379575203</v>
      </c>
      <c r="L2779" s="73" t="s">
        <v>400</v>
      </c>
    </row>
    <row r="2780" spans="1:12" x14ac:dyDescent="0.2">
      <c r="A2780" s="73" t="s">
        <v>1294</v>
      </c>
      <c r="B2780" s="73" t="s">
        <v>134</v>
      </c>
      <c r="C2780" s="73" t="s">
        <v>3227</v>
      </c>
      <c r="D2780" s="73" t="s">
        <v>3041</v>
      </c>
      <c r="E2780" s="73" t="s">
        <v>3042</v>
      </c>
      <c r="F2780" s="73" t="s">
        <v>362</v>
      </c>
      <c r="G2780" s="73">
        <v>45423965</v>
      </c>
      <c r="H2780" s="73">
        <v>45336956</v>
      </c>
      <c r="I2780" s="73" t="s">
        <v>372</v>
      </c>
      <c r="J2780" s="73">
        <v>761.54321600000003</v>
      </c>
      <c r="K2780" s="95">
        <v>77.1861776836773</v>
      </c>
      <c r="L2780" s="73" t="s">
        <v>1348</v>
      </c>
    </row>
    <row r="2781" spans="1:12" x14ac:dyDescent="0.2">
      <c r="A2781" s="73" t="s">
        <v>1348</v>
      </c>
      <c r="B2781" s="73" t="s">
        <v>134</v>
      </c>
      <c r="C2781" s="73" t="s">
        <v>3228</v>
      </c>
      <c r="D2781" s="73" t="s">
        <v>3043</v>
      </c>
      <c r="E2781" s="73" t="s">
        <v>2221</v>
      </c>
      <c r="F2781" s="73" t="s">
        <v>362</v>
      </c>
      <c r="G2781" s="73">
        <v>100721894</v>
      </c>
      <c r="H2781" s="73">
        <v>100702916</v>
      </c>
      <c r="I2781" s="73" t="s">
        <v>372</v>
      </c>
      <c r="J2781" s="73">
        <v>9.7410739999999993</v>
      </c>
      <c r="K2781" s="95">
        <v>19.310345401787899</v>
      </c>
      <c r="L2781" s="73" t="s">
        <v>1294</v>
      </c>
    </row>
    <row r="2782" spans="1:12" x14ac:dyDescent="0.2">
      <c r="A2782" s="73" t="s">
        <v>1294</v>
      </c>
      <c r="B2782" s="73" t="s">
        <v>134</v>
      </c>
      <c r="C2782" s="73" t="s">
        <v>3227</v>
      </c>
      <c r="D2782" s="73" t="s">
        <v>3041</v>
      </c>
      <c r="E2782" s="73" t="s">
        <v>3044</v>
      </c>
      <c r="F2782" s="73" t="s">
        <v>362</v>
      </c>
      <c r="G2782" s="73">
        <v>45341179</v>
      </c>
      <c r="H2782" s="73">
        <v>45337009</v>
      </c>
      <c r="I2782" s="73" t="s">
        <v>372</v>
      </c>
      <c r="J2782" s="73">
        <v>192.38620299999999</v>
      </c>
      <c r="K2782" s="95">
        <v>19.499294769695599</v>
      </c>
      <c r="L2782" s="73" t="s">
        <v>1348</v>
      </c>
    </row>
    <row r="2783" spans="1:12" x14ac:dyDescent="0.2">
      <c r="A2783" s="73" t="s">
        <v>1348</v>
      </c>
      <c r="B2783" s="73" t="s">
        <v>134</v>
      </c>
      <c r="C2783" s="73" t="s">
        <v>3228</v>
      </c>
      <c r="D2783" s="73" t="s">
        <v>3043</v>
      </c>
      <c r="E2783" s="73" t="s">
        <v>2221</v>
      </c>
      <c r="F2783" s="73" t="s">
        <v>362</v>
      </c>
      <c r="G2783" s="73">
        <v>100721894</v>
      </c>
      <c r="H2783" s="73">
        <v>100702916</v>
      </c>
      <c r="I2783" s="73" t="s">
        <v>372</v>
      </c>
      <c r="J2783" s="73">
        <v>9.7410739999999993</v>
      </c>
      <c r="K2783" s="95">
        <v>19.310345401787899</v>
      </c>
      <c r="L2783" s="73" t="s">
        <v>1294</v>
      </c>
    </row>
    <row r="2784" spans="1:12" x14ac:dyDescent="0.2">
      <c r="A2784" s="73" t="s">
        <v>1294</v>
      </c>
      <c r="B2784" s="73" t="s">
        <v>134</v>
      </c>
      <c r="C2784" s="73" t="s">
        <v>3227</v>
      </c>
      <c r="D2784" s="73" t="s">
        <v>3041</v>
      </c>
      <c r="E2784" s="73" t="s">
        <v>3045</v>
      </c>
      <c r="F2784" s="73" t="s">
        <v>362</v>
      </c>
      <c r="G2784" s="73">
        <v>45424904</v>
      </c>
      <c r="H2784" s="73">
        <v>45337179</v>
      </c>
      <c r="I2784" s="73" t="s">
        <v>372</v>
      </c>
      <c r="J2784" s="73">
        <v>32.702176000000001</v>
      </c>
      <c r="K2784" s="95">
        <v>3.3145275466269601</v>
      </c>
      <c r="L2784" s="73" t="s">
        <v>1348</v>
      </c>
    </row>
    <row r="2785" spans="1:12" x14ac:dyDescent="0.2">
      <c r="A2785" s="73" t="s">
        <v>1348</v>
      </c>
      <c r="B2785" s="73" t="s">
        <v>134</v>
      </c>
      <c r="C2785" s="73" t="s">
        <v>3228</v>
      </c>
      <c r="D2785" s="73" t="s">
        <v>3043</v>
      </c>
      <c r="E2785" s="73" t="s">
        <v>2221</v>
      </c>
      <c r="F2785" s="73" t="s">
        <v>362</v>
      </c>
      <c r="G2785" s="73">
        <v>100721894</v>
      </c>
      <c r="H2785" s="73">
        <v>100702916</v>
      </c>
      <c r="I2785" s="73" t="s">
        <v>372</v>
      </c>
      <c r="J2785" s="73">
        <v>9.7410739999999993</v>
      </c>
      <c r="K2785" s="95">
        <v>19.310345401787899</v>
      </c>
      <c r="L2785" s="73" t="s">
        <v>1294</v>
      </c>
    </row>
    <row r="2786" spans="1:12" x14ac:dyDescent="0.2">
      <c r="A2786" s="73" t="s">
        <v>447</v>
      </c>
      <c r="B2786" s="73" t="s">
        <v>134</v>
      </c>
      <c r="C2786" s="73" t="s">
        <v>3228</v>
      </c>
      <c r="D2786" s="73" t="s">
        <v>3046</v>
      </c>
      <c r="E2786" s="73" t="s">
        <v>449</v>
      </c>
      <c r="F2786" s="73" t="s">
        <v>362</v>
      </c>
      <c r="G2786" s="73">
        <v>12976257</v>
      </c>
      <c r="H2786" s="73">
        <v>12977226</v>
      </c>
      <c r="I2786" s="73" t="s">
        <v>363</v>
      </c>
      <c r="J2786" s="73">
        <v>2033.623055</v>
      </c>
      <c r="K2786" s="95">
        <v>94.748358862042394</v>
      </c>
      <c r="L2786" s="73" t="s">
        <v>3047</v>
      </c>
    </row>
    <row r="2787" spans="1:12" x14ac:dyDescent="0.2">
      <c r="A2787" s="73" t="s">
        <v>447</v>
      </c>
      <c r="B2787" s="73" t="s">
        <v>134</v>
      </c>
      <c r="C2787" s="73" t="s">
        <v>3228</v>
      </c>
      <c r="D2787" s="73" t="s">
        <v>3046</v>
      </c>
      <c r="E2787" s="73" t="s">
        <v>451</v>
      </c>
      <c r="F2787" s="73" t="s">
        <v>362</v>
      </c>
      <c r="G2787" s="73">
        <v>12976162</v>
      </c>
      <c r="H2787" s="73">
        <v>12977219</v>
      </c>
      <c r="I2787" s="73" t="s">
        <v>363</v>
      </c>
      <c r="J2787" s="73">
        <v>112.718137</v>
      </c>
      <c r="K2787" s="95">
        <v>5.2516411379575203</v>
      </c>
      <c r="L2787" s="73" t="s">
        <v>3047</v>
      </c>
    </row>
    <row r="2788" spans="1:12" x14ac:dyDescent="0.2">
      <c r="A2788" s="73" t="s">
        <v>922</v>
      </c>
      <c r="B2788" s="73" t="s">
        <v>134</v>
      </c>
      <c r="C2788" s="73" t="s">
        <v>3228</v>
      </c>
      <c r="D2788" s="73" t="s">
        <v>3048</v>
      </c>
      <c r="E2788" s="73" t="s">
        <v>930</v>
      </c>
      <c r="F2788" s="73" t="s">
        <v>362</v>
      </c>
      <c r="G2788" s="73">
        <v>49411647</v>
      </c>
      <c r="H2788" s="73">
        <v>49359425</v>
      </c>
      <c r="I2788" s="73" t="s">
        <v>372</v>
      </c>
      <c r="J2788" s="73">
        <v>0.69579100000000005</v>
      </c>
      <c r="K2788" s="95">
        <v>100</v>
      </c>
      <c r="L2788" s="73" t="s">
        <v>3049</v>
      </c>
    </row>
    <row r="2789" spans="1:12" x14ac:dyDescent="0.2">
      <c r="A2789" s="73" t="s">
        <v>3050</v>
      </c>
      <c r="B2789" s="73" t="s">
        <v>134</v>
      </c>
      <c r="C2789" s="73" t="s">
        <v>3228</v>
      </c>
      <c r="D2789" s="73" t="s">
        <v>3051</v>
      </c>
      <c r="E2789" s="73" t="s">
        <v>3052</v>
      </c>
      <c r="F2789" s="73" t="s">
        <v>485</v>
      </c>
      <c r="G2789" s="73">
        <v>33891255</v>
      </c>
      <c r="H2789" s="73">
        <v>33858575</v>
      </c>
      <c r="I2789" s="73" t="s">
        <v>372</v>
      </c>
      <c r="J2789" s="73">
        <v>12.524236999999999</v>
      </c>
      <c r="K2789" s="95">
        <v>100</v>
      </c>
      <c r="L2789" s="73" t="s">
        <v>3053</v>
      </c>
    </row>
    <row r="2790" spans="1:12" x14ac:dyDescent="0.2">
      <c r="A2790" s="73" t="s">
        <v>3054</v>
      </c>
      <c r="B2790" s="73" t="s">
        <v>134</v>
      </c>
      <c r="C2790" s="73" t="s">
        <v>3227</v>
      </c>
      <c r="D2790" s="73" t="s">
        <v>3055</v>
      </c>
      <c r="E2790" s="73" t="s">
        <v>3056</v>
      </c>
      <c r="F2790" s="73" t="s">
        <v>485</v>
      </c>
      <c r="G2790" s="73">
        <v>182391378</v>
      </c>
      <c r="H2790" s="73">
        <v>182384284</v>
      </c>
      <c r="I2790" s="73" t="s">
        <v>372</v>
      </c>
      <c r="J2790" s="73">
        <v>1.9134249999999999</v>
      </c>
      <c r="K2790" s="95">
        <v>100</v>
      </c>
      <c r="L2790" s="73" t="s">
        <v>3057</v>
      </c>
    </row>
    <row r="2791" spans="1:12" x14ac:dyDescent="0.2">
      <c r="A2791" s="73" t="s">
        <v>1464</v>
      </c>
      <c r="B2791" s="73" t="s">
        <v>134</v>
      </c>
      <c r="C2791" s="73" t="s">
        <v>3228</v>
      </c>
      <c r="D2791" s="73" t="s">
        <v>3023</v>
      </c>
      <c r="E2791" s="73" t="s">
        <v>3058</v>
      </c>
      <c r="F2791" s="73" t="s">
        <v>485</v>
      </c>
      <c r="G2791" s="73">
        <v>57752312</v>
      </c>
      <c r="H2791" s="73">
        <v>57748243</v>
      </c>
      <c r="I2791" s="73" t="s">
        <v>372</v>
      </c>
      <c r="J2791" s="73">
        <v>3.8268499999999999</v>
      </c>
      <c r="K2791" s="95">
        <v>42.307691457270202</v>
      </c>
      <c r="L2791" s="73" t="s">
        <v>3020</v>
      </c>
    </row>
    <row r="2792" spans="1:12" x14ac:dyDescent="0.2">
      <c r="A2792" s="73" t="s">
        <v>1464</v>
      </c>
      <c r="B2792" s="73" t="s">
        <v>134</v>
      </c>
      <c r="C2792" s="73" t="s">
        <v>3228</v>
      </c>
      <c r="D2792" s="73" t="s">
        <v>3023</v>
      </c>
      <c r="E2792" s="73" t="s">
        <v>3059</v>
      </c>
      <c r="F2792" s="73" t="s">
        <v>485</v>
      </c>
      <c r="G2792" s="73">
        <v>57752324</v>
      </c>
      <c r="H2792" s="73">
        <v>57748243</v>
      </c>
      <c r="I2792" s="73" t="s">
        <v>372</v>
      </c>
      <c r="J2792" s="73">
        <v>1.3915820000000001</v>
      </c>
      <c r="K2792" s="95">
        <v>15.384617085459499</v>
      </c>
      <c r="L2792" s="73" t="s">
        <v>3020</v>
      </c>
    </row>
    <row r="2793" spans="1:12" x14ac:dyDescent="0.2">
      <c r="A2793" s="73" t="s">
        <v>3028</v>
      </c>
      <c r="B2793" s="73" t="s">
        <v>134</v>
      </c>
      <c r="C2793" s="73" t="s">
        <v>3227</v>
      </c>
      <c r="D2793" s="73" t="s">
        <v>3029</v>
      </c>
      <c r="E2793" s="73" t="s">
        <v>3060</v>
      </c>
      <c r="F2793" s="73" t="s">
        <v>485</v>
      </c>
      <c r="G2793" s="73">
        <v>92404699</v>
      </c>
      <c r="H2793" s="73">
        <v>92385009</v>
      </c>
      <c r="I2793" s="73" t="s">
        <v>372</v>
      </c>
      <c r="J2793" s="73">
        <v>3.8268499999999999</v>
      </c>
      <c r="K2793" s="95">
        <v>10.185184396590801</v>
      </c>
      <c r="L2793" s="73" t="s">
        <v>647</v>
      </c>
    </row>
    <row r="2794" spans="1:12" x14ac:dyDescent="0.2">
      <c r="A2794" s="73" t="s">
        <v>1348</v>
      </c>
      <c r="B2794" s="73" t="s">
        <v>134</v>
      </c>
      <c r="C2794" s="73" t="s">
        <v>3228</v>
      </c>
      <c r="D2794" s="73" t="s">
        <v>3043</v>
      </c>
      <c r="E2794" s="73" t="s">
        <v>3061</v>
      </c>
      <c r="F2794" s="73" t="s">
        <v>485</v>
      </c>
      <c r="G2794" s="73">
        <v>100718228</v>
      </c>
      <c r="H2794" s="73">
        <v>100702915</v>
      </c>
      <c r="I2794" s="73" t="s">
        <v>372</v>
      </c>
      <c r="J2794" s="73">
        <v>40.703772000000001</v>
      </c>
      <c r="K2794" s="95">
        <v>80.689654598212002</v>
      </c>
      <c r="L2794" s="73" t="s">
        <v>1294</v>
      </c>
    </row>
    <row r="2795" spans="1:12" x14ac:dyDescent="0.2">
      <c r="A2795" s="73" t="s">
        <v>894</v>
      </c>
      <c r="B2795" s="73" t="s">
        <v>138</v>
      </c>
      <c r="C2795" s="73" t="s">
        <v>3228</v>
      </c>
      <c r="D2795" s="73" t="s">
        <v>3062</v>
      </c>
      <c r="E2795" s="73" t="s">
        <v>896</v>
      </c>
      <c r="F2795" s="73" t="s">
        <v>362</v>
      </c>
      <c r="G2795" s="73">
        <v>35242391</v>
      </c>
      <c r="H2795" s="73">
        <v>35249807</v>
      </c>
      <c r="I2795" s="73" t="s">
        <v>363</v>
      </c>
      <c r="J2795" s="73">
        <v>4.3887809999999998</v>
      </c>
      <c r="K2795" s="95">
        <v>100</v>
      </c>
      <c r="L2795" s="73" t="s">
        <v>1835</v>
      </c>
    </row>
    <row r="2796" spans="1:12" x14ac:dyDescent="0.2">
      <c r="A2796" s="73" t="s">
        <v>3063</v>
      </c>
      <c r="B2796" s="73" t="s">
        <v>138</v>
      </c>
      <c r="C2796" s="73" t="s">
        <v>3227</v>
      </c>
      <c r="D2796" s="73" t="s">
        <v>3064</v>
      </c>
      <c r="E2796" s="73" t="s">
        <v>3065</v>
      </c>
      <c r="F2796" s="73" t="s">
        <v>362</v>
      </c>
      <c r="G2796" s="73">
        <v>132011607</v>
      </c>
      <c r="H2796" s="73">
        <v>131954136</v>
      </c>
      <c r="I2796" s="73" t="s">
        <v>372</v>
      </c>
      <c r="J2796" s="73">
        <v>30.721467000000001</v>
      </c>
      <c r="K2796" s="95">
        <v>98.347107993605405</v>
      </c>
      <c r="L2796" s="73" t="s">
        <v>3066</v>
      </c>
    </row>
    <row r="2797" spans="1:12" x14ac:dyDescent="0.2">
      <c r="A2797" s="73" t="s">
        <v>3066</v>
      </c>
      <c r="B2797" s="73" t="s">
        <v>138</v>
      </c>
      <c r="C2797" s="73" t="s">
        <v>3228</v>
      </c>
      <c r="D2797" s="73" t="s">
        <v>3067</v>
      </c>
      <c r="E2797" s="73" t="s">
        <v>3068</v>
      </c>
      <c r="F2797" s="73" t="s">
        <v>362</v>
      </c>
      <c r="G2797" s="73">
        <v>61762397</v>
      </c>
      <c r="H2797" s="73">
        <v>61796440</v>
      </c>
      <c r="I2797" s="73" t="s">
        <v>363</v>
      </c>
      <c r="J2797" s="73">
        <v>7.22858</v>
      </c>
      <c r="K2797" s="95">
        <v>90.322577420592594</v>
      </c>
      <c r="L2797" s="73" t="s">
        <v>3063</v>
      </c>
    </row>
    <row r="2798" spans="1:12" x14ac:dyDescent="0.2">
      <c r="A2798" s="73" t="s">
        <v>3063</v>
      </c>
      <c r="B2798" s="73" t="s">
        <v>138</v>
      </c>
      <c r="C2798" s="73" t="s">
        <v>3227</v>
      </c>
      <c r="D2798" s="73" t="s">
        <v>3064</v>
      </c>
      <c r="E2798" s="73" t="s">
        <v>3069</v>
      </c>
      <c r="F2798" s="73" t="s">
        <v>362</v>
      </c>
      <c r="G2798" s="73">
        <v>131999694</v>
      </c>
      <c r="H2798" s="73">
        <v>131953902</v>
      </c>
      <c r="I2798" s="73" t="s">
        <v>372</v>
      </c>
      <c r="J2798" s="73">
        <v>0.51632699999999998</v>
      </c>
      <c r="K2798" s="95">
        <v>1.65289200639456</v>
      </c>
      <c r="L2798" s="73" t="s">
        <v>3066</v>
      </c>
    </row>
    <row r="2799" spans="1:12" x14ac:dyDescent="0.2">
      <c r="A2799" s="73" t="s">
        <v>3066</v>
      </c>
      <c r="B2799" s="73" t="s">
        <v>138</v>
      </c>
      <c r="C2799" s="73" t="s">
        <v>3228</v>
      </c>
      <c r="D2799" s="73" t="s">
        <v>3067</v>
      </c>
      <c r="E2799" s="73" t="s">
        <v>3068</v>
      </c>
      <c r="F2799" s="73" t="s">
        <v>362</v>
      </c>
      <c r="G2799" s="73">
        <v>61762397</v>
      </c>
      <c r="H2799" s="73">
        <v>61796440</v>
      </c>
      <c r="I2799" s="73" t="s">
        <v>363</v>
      </c>
      <c r="J2799" s="73">
        <v>7.22858</v>
      </c>
      <c r="K2799" s="95">
        <v>90.322577420592594</v>
      </c>
      <c r="L2799" s="73" t="s">
        <v>3063</v>
      </c>
    </row>
    <row r="2800" spans="1:12" x14ac:dyDescent="0.2">
      <c r="A2800" s="73" t="s">
        <v>3070</v>
      </c>
      <c r="B2800" s="73" t="s">
        <v>138</v>
      </c>
      <c r="C2800" s="73" t="s">
        <v>3227</v>
      </c>
      <c r="D2800" s="73" t="s">
        <v>3071</v>
      </c>
      <c r="E2800" s="73" t="s">
        <v>3072</v>
      </c>
      <c r="F2800" s="73" t="s">
        <v>362</v>
      </c>
      <c r="G2800" s="73">
        <v>59032325</v>
      </c>
      <c r="H2800" s="73">
        <v>59028685</v>
      </c>
      <c r="I2800" s="73" t="s">
        <v>372</v>
      </c>
      <c r="J2800" s="73">
        <v>119.787903</v>
      </c>
      <c r="K2800" s="95">
        <v>81.260945430091397</v>
      </c>
      <c r="L2800" s="73" t="s">
        <v>3073</v>
      </c>
    </row>
    <row r="2801" spans="1:12" x14ac:dyDescent="0.2">
      <c r="A2801" s="73" t="s">
        <v>3073</v>
      </c>
      <c r="B2801" s="73" t="s">
        <v>138</v>
      </c>
      <c r="C2801" s="73" t="s">
        <v>3228</v>
      </c>
      <c r="D2801" s="73" t="s">
        <v>3074</v>
      </c>
      <c r="E2801" s="73" t="s">
        <v>3075</v>
      </c>
      <c r="F2801" s="73" t="s">
        <v>362</v>
      </c>
      <c r="G2801" s="73">
        <v>5308696</v>
      </c>
      <c r="H2801" s="73">
        <v>5385810</v>
      </c>
      <c r="I2801" s="73" t="s">
        <v>363</v>
      </c>
      <c r="J2801" s="73">
        <v>9.8102160000000005</v>
      </c>
      <c r="K2801" s="95">
        <v>100</v>
      </c>
      <c r="L2801" s="73" t="s">
        <v>3070</v>
      </c>
    </row>
    <row r="2802" spans="1:12" x14ac:dyDescent="0.2">
      <c r="A2802" s="73" t="s">
        <v>3070</v>
      </c>
      <c r="B2802" s="73" t="s">
        <v>138</v>
      </c>
      <c r="C2802" s="73" t="s">
        <v>3227</v>
      </c>
      <c r="D2802" s="73" t="s">
        <v>3071</v>
      </c>
      <c r="E2802" s="73" t="s">
        <v>3076</v>
      </c>
      <c r="F2802" s="73" t="s">
        <v>362</v>
      </c>
      <c r="G2802" s="73">
        <v>59032323</v>
      </c>
      <c r="H2802" s="73">
        <v>59028684</v>
      </c>
      <c r="I2802" s="73" t="s">
        <v>372</v>
      </c>
      <c r="J2802" s="73">
        <v>27.623504000000001</v>
      </c>
      <c r="K2802" s="95">
        <v>18.7390545699085</v>
      </c>
      <c r="L2802" s="73" t="s">
        <v>3073</v>
      </c>
    </row>
    <row r="2803" spans="1:12" x14ac:dyDescent="0.2">
      <c r="A2803" s="73" t="s">
        <v>3073</v>
      </c>
      <c r="B2803" s="73" t="s">
        <v>138</v>
      </c>
      <c r="C2803" s="73" t="s">
        <v>3228</v>
      </c>
      <c r="D2803" s="73" t="s">
        <v>3074</v>
      </c>
      <c r="E2803" s="73" t="s">
        <v>3075</v>
      </c>
      <c r="F2803" s="73" t="s">
        <v>362</v>
      </c>
      <c r="G2803" s="73">
        <v>5308696</v>
      </c>
      <c r="H2803" s="73">
        <v>5385810</v>
      </c>
      <c r="I2803" s="73" t="s">
        <v>363</v>
      </c>
      <c r="J2803" s="73">
        <v>9.8102160000000005</v>
      </c>
      <c r="K2803" s="95">
        <v>100</v>
      </c>
      <c r="L2803" s="73" t="s">
        <v>3070</v>
      </c>
    </row>
    <row r="2804" spans="1:12" x14ac:dyDescent="0.2">
      <c r="A2804" s="73" t="s">
        <v>2121</v>
      </c>
      <c r="B2804" s="73" t="s">
        <v>138</v>
      </c>
      <c r="C2804" s="73" t="s">
        <v>3227</v>
      </c>
      <c r="D2804" s="73" t="s">
        <v>3077</v>
      </c>
      <c r="E2804" s="73" t="s">
        <v>3078</v>
      </c>
      <c r="F2804" s="73" t="s">
        <v>362</v>
      </c>
      <c r="G2804" s="73">
        <v>103376551</v>
      </c>
      <c r="H2804" s="73">
        <v>103378077</v>
      </c>
      <c r="I2804" s="73" t="s">
        <v>363</v>
      </c>
      <c r="J2804" s="73">
        <v>825.34897899999999</v>
      </c>
      <c r="K2804" s="95">
        <v>77.729151486813706</v>
      </c>
      <c r="L2804" s="73" t="s">
        <v>471</v>
      </c>
    </row>
    <row r="2805" spans="1:12" x14ac:dyDescent="0.2">
      <c r="A2805" s="73" t="s">
        <v>471</v>
      </c>
      <c r="B2805" s="73" t="s">
        <v>138</v>
      </c>
      <c r="C2805" s="73" t="s">
        <v>3228</v>
      </c>
      <c r="D2805" s="73" t="s">
        <v>3079</v>
      </c>
      <c r="E2805" s="73" t="s">
        <v>474</v>
      </c>
      <c r="F2805" s="73" t="s">
        <v>362</v>
      </c>
      <c r="G2805" s="73">
        <v>1400200</v>
      </c>
      <c r="H2805" s="73">
        <v>1344541</v>
      </c>
      <c r="I2805" s="73" t="s">
        <v>372</v>
      </c>
      <c r="J2805" s="73">
        <v>357.04023699999999</v>
      </c>
      <c r="K2805" s="95">
        <v>70.959466347644394</v>
      </c>
      <c r="L2805" s="73" t="s">
        <v>2121</v>
      </c>
    </row>
    <row r="2806" spans="1:12" x14ac:dyDescent="0.2">
      <c r="A2806" s="73" t="s">
        <v>2121</v>
      </c>
      <c r="B2806" s="73" t="s">
        <v>138</v>
      </c>
      <c r="C2806" s="73" t="s">
        <v>3227</v>
      </c>
      <c r="D2806" s="73" t="s">
        <v>3077</v>
      </c>
      <c r="E2806" s="73" t="s">
        <v>3078</v>
      </c>
      <c r="F2806" s="73" t="s">
        <v>362</v>
      </c>
      <c r="G2806" s="73">
        <v>103376551</v>
      </c>
      <c r="H2806" s="73">
        <v>103378077</v>
      </c>
      <c r="I2806" s="73" t="s">
        <v>363</v>
      </c>
      <c r="J2806" s="73">
        <v>825.34897899999999</v>
      </c>
      <c r="K2806" s="95">
        <v>77.729151486813706</v>
      </c>
      <c r="L2806" s="73" t="s">
        <v>471</v>
      </c>
    </row>
    <row r="2807" spans="1:12" x14ac:dyDescent="0.2">
      <c r="A2807" s="73" t="s">
        <v>471</v>
      </c>
      <c r="B2807" s="73" t="s">
        <v>138</v>
      </c>
      <c r="C2807" s="73" t="s">
        <v>3228</v>
      </c>
      <c r="D2807" s="73" t="s">
        <v>3079</v>
      </c>
      <c r="E2807" s="73" t="s">
        <v>473</v>
      </c>
      <c r="F2807" s="73" t="s">
        <v>362</v>
      </c>
      <c r="G2807" s="73">
        <v>1405654</v>
      </c>
      <c r="H2807" s="73">
        <v>1344542</v>
      </c>
      <c r="I2807" s="73" t="s">
        <v>372</v>
      </c>
      <c r="J2807" s="73">
        <v>144.05528000000001</v>
      </c>
      <c r="K2807" s="95">
        <v>28.6300666817014</v>
      </c>
      <c r="L2807" s="73" t="s">
        <v>2121</v>
      </c>
    </row>
    <row r="2808" spans="1:12" x14ac:dyDescent="0.2">
      <c r="A2808" s="73" t="s">
        <v>2121</v>
      </c>
      <c r="B2808" s="73" t="s">
        <v>138</v>
      </c>
      <c r="C2808" s="73" t="s">
        <v>3227</v>
      </c>
      <c r="D2808" s="73" t="s">
        <v>3077</v>
      </c>
      <c r="E2808" s="73" t="s">
        <v>3078</v>
      </c>
      <c r="F2808" s="73" t="s">
        <v>362</v>
      </c>
      <c r="G2808" s="73">
        <v>103376551</v>
      </c>
      <c r="H2808" s="73">
        <v>103378077</v>
      </c>
      <c r="I2808" s="73" t="s">
        <v>363</v>
      </c>
      <c r="J2808" s="73">
        <v>825.34897899999999</v>
      </c>
      <c r="K2808" s="95">
        <v>77.729151486813706</v>
      </c>
      <c r="L2808" s="73" t="s">
        <v>471</v>
      </c>
    </row>
    <row r="2809" spans="1:12" x14ac:dyDescent="0.2">
      <c r="A2809" s="73" t="s">
        <v>471</v>
      </c>
      <c r="B2809" s="73" t="s">
        <v>138</v>
      </c>
      <c r="C2809" s="73" t="s">
        <v>3228</v>
      </c>
      <c r="D2809" s="73" t="s">
        <v>3079</v>
      </c>
      <c r="E2809" s="73" t="s">
        <v>475</v>
      </c>
      <c r="F2809" s="73" t="s">
        <v>362</v>
      </c>
      <c r="G2809" s="73">
        <v>1400200</v>
      </c>
      <c r="H2809" s="73">
        <v>1344541</v>
      </c>
      <c r="I2809" s="73" t="s">
        <v>372</v>
      </c>
      <c r="J2809" s="73">
        <v>2.0653090000000001</v>
      </c>
      <c r="K2809" s="95">
        <v>0.41046697065403098</v>
      </c>
      <c r="L2809" s="73" t="s">
        <v>2121</v>
      </c>
    </row>
    <row r="2810" spans="1:12" x14ac:dyDescent="0.2">
      <c r="A2810" s="73" t="s">
        <v>2121</v>
      </c>
      <c r="B2810" s="73" t="s">
        <v>138</v>
      </c>
      <c r="C2810" s="73" t="s">
        <v>3227</v>
      </c>
      <c r="D2810" s="73" t="s">
        <v>3077</v>
      </c>
      <c r="E2810" s="73" t="s">
        <v>2123</v>
      </c>
      <c r="F2810" s="73" t="s">
        <v>362</v>
      </c>
      <c r="G2810" s="73">
        <v>103377017</v>
      </c>
      <c r="H2810" s="73">
        <v>103378056</v>
      </c>
      <c r="I2810" s="73" t="s">
        <v>363</v>
      </c>
      <c r="J2810" s="73">
        <v>158.512441</v>
      </c>
      <c r="K2810" s="95">
        <v>14.928276223182401</v>
      </c>
      <c r="L2810" s="73" t="s">
        <v>471</v>
      </c>
    </row>
    <row r="2811" spans="1:12" x14ac:dyDescent="0.2">
      <c r="A2811" s="73" t="s">
        <v>471</v>
      </c>
      <c r="B2811" s="73" t="s">
        <v>138</v>
      </c>
      <c r="C2811" s="73" t="s">
        <v>3228</v>
      </c>
      <c r="D2811" s="73" t="s">
        <v>3079</v>
      </c>
      <c r="E2811" s="73" t="s">
        <v>474</v>
      </c>
      <c r="F2811" s="73" t="s">
        <v>362</v>
      </c>
      <c r="G2811" s="73">
        <v>1400200</v>
      </c>
      <c r="H2811" s="73">
        <v>1344541</v>
      </c>
      <c r="I2811" s="73" t="s">
        <v>372</v>
      </c>
      <c r="J2811" s="73">
        <v>357.04023699999999</v>
      </c>
      <c r="K2811" s="95">
        <v>70.959466347644394</v>
      </c>
      <c r="L2811" s="73" t="s">
        <v>2121</v>
      </c>
    </row>
    <row r="2812" spans="1:12" x14ac:dyDescent="0.2">
      <c r="A2812" s="73" t="s">
        <v>2121</v>
      </c>
      <c r="B2812" s="73" t="s">
        <v>138</v>
      </c>
      <c r="C2812" s="73" t="s">
        <v>3227</v>
      </c>
      <c r="D2812" s="73" t="s">
        <v>3077</v>
      </c>
      <c r="E2812" s="73" t="s">
        <v>2123</v>
      </c>
      <c r="F2812" s="73" t="s">
        <v>362</v>
      </c>
      <c r="G2812" s="73">
        <v>103377017</v>
      </c>
      <c r="H2812" s="73">
        <v>103378056</v>
      </c>
      <c r="I2812" s="73" t="s">
        <v>363</v>
      </c>
      <c r="J2812" s="73">
        <v>158.512441</v>
      </c>
      <c r="K2812" s="95">
        <v>14.928276223182401</v>
      </c>
      <c r="L2812" s="73" t="s">
        <v>471</v>
      </c>
    </row>
    <row r="2813" spans="1:12" x14ac:dyDescent="0.2">
      <c r="A2813" s="73" t="s">
        <v>471</v>
      </c>
      <c r="B2813" s="73" t="s">
        <v>138</v>
      </c>
      <c r="C2813" s="73" t="s">
        <v>3228</v>
      </c>
      <c r="D2813" s="73" t="s">
        <v>3079</v>
      </c>
      <c r="E2813" s="73" t="s">
        <v>473</v>
      </c>
      <c r="F2813" s="73" t="s">
        <v>362</v>
      </c>
      <c r="G2813" s="73">
        <v>1405654</v>
      </c>
      <c r="H2813" s="73">
        <v>1344542</v>
      </c>
      <c r="I2813" s="73" t="s">
        <v>372</v>
      </c>
      <c r="J2813" s="73">
        <v>144.05528000000001</v>
      </c>
      <c r="K2813" s="95">
        <v>28.6300666817014</v>
      </c>
      <c r="L2813" s="73" t="s">
        <v>2121</v>
      </c>
    </row>
    <row r="2814" spans="1:12" x14ac:dyDescent="0.2">
      <c r="A2814" s="73" t="s">
        <v>2121</v>
      </c>
      <c r="B2814" s="73" t="s">
        <v>138</v>
      </c>
      <c r="C2814" s="73" t="s">
        <v>3227</v>
      </c>
      <c r="D2814" s="73" t="s">
        <v>3077</v>
      </c>
      <c r="E2814" s="73" t="s">
        <v>2123</v>
      </c>
      <c r="F2814" s="73" t="s">
        <v>362</v>
      </c>
      <c r="G2814" s="73">
        <v>103377017</v>
      </c>
      <c r="H2814" s="73">
        <v>103378056</v>
      </c>
      <c r="I2814" s="73" t="s">
        <v>363</v>
      </c>
      <c r="J2814" s="73">
        <v>158.512441</v>
      </c>
      <c r="K2814" s="95">
        <v>14.928276223182401</v>
      </c>
      <c r="L2814" s="73" t="s">
        <v>471</v>
      </c>
    </row>
    <row r="2815" spans="1:12" x14ac:dyDescent="0.2">
      <c r="A2815" s="73" t="s">
        <v>471</v>
      </c>
      <c r="B2815" s="73" t="s">
        <v>138</v>
      </c>
      <c r="C2815" s="73" t="s">
        <v>3228</v>
      </c>
      <c r="D2815" s="73" t="s">
        <v>3079</v>
      </c>
      <c r="E2815" s="73" t="s">
        <v>475</v>
      </c>
      <c r="F2815" s="73" t="s">
        <v>362</v>
      </c>
      <c r="G2815" s="73">
        <v>1400200</v>
      </c>
      <c r="H2815" s="73">
        <v>1344541</v>
      </c>
      <c r="I2815" s="73" t="s">
        <v>372</v>
      </c>
      <c r="J2815" s="73">
        <v>2.0653090000000001</v>
      </c>
      <c r="K2815" s="95">
        <v>0.41046697065403098</v>
      </c>
      <c r="L2815" s="73" t="s">
        <v>2121</v>
      </c>
    </row>
    <row r="2816" spans="1:12" x14ac:dyDescent="0.2">
      <c r="A2816" s="73" t="s">
        <v>2121</v>
      </c>
      <c r="B2816" s="73" t="s">
        <v>138</v>
      </c>
      <c r="C2816" s="73" t="s">
        <v>3227</v>
      </c>
      <c r="D2816" s="73" t="s">
        <v>3077</v>
      </c>
      <c r="E2816" s="73" t="s">
        <v>2124</v>
      </c>
      <c r="F2816" s="73" t="s">
        <v>362</v>
      </c>
      <c r="G2816" s="73">
        <v>103376525</v>
      </c>
      <c r="H2816" s="73">
        <v>103378075</v>
      </c>
      <c r="I2816" s="73" t="s">
        <v>363</v>
      </c>
      <c r="J2816" s="73">
        <v>71.769475999999997</v>
      </c>
      <c r="K2816" s="95">
        <v>6.75905661008062</v>
      </c>
      <c r="L2816" s="73" t="s">
        <v>471</v>
      </c>
    </row>
    <row r="2817" spans="1:12" x14ac:dyDescent="0.2">
      <c r="A2817" s="73" t="s">
        <v>471</v>
      </c>
      <c r="B2817" s="73" t="s">
        <v>138</v>
      </c>
      <c r="C2817" s="73" t="s">
        <v>3228</v>
      </c>
      <c r="D2817" s="73" t="s">
        <v>3079</v>
      </c>
      <c r="E2817" s="73" t="s">
        <v>474</v>
      </c>
      <c r="F2817" s="73" t="s">
        <v>362</v>
      </c>
      <c r="G2817" s="73">
        <v>1400200</v>
      </c>
      <c r="H2817" s="73">
        <v>1344541</v>
      </c>
      <c r="I2817" s="73" t="s">
        <v>372</v>
      </c>
      <c r="J2817" s="73">
        <v>357.04023699999999</v>
      </c>
      <c r="K2817" s="95">
        <v>70.959466347644394</v>
      </c>
      <c r="L2817" s="73" t="s">
        <v>2121</v>
      </c>
    </row>
    <row r="2818" spans="1:12" x14ac:dyDescent="0.2">
      <c r="A2818" s="73" t="s">
        <v>2121</v>
      </c>
      <c r="B2818" s="73" t="s">
        <v>138</v>
      </c>
      <c r="C2818" s="73" t="s">
        <v>3227</v>
      </c>
      <c r="D2818" s="73" t="s">
        <v>3077</v>
      </c>
      <c r="E2818" s="73" t="s">
        <v>2124</v>
      </c>
      <c r="F2818" s="73" t="s">
        <v>362</v>
      </c>
      <c r="G2818" s="73">
        <v>103376525</v>
      </c>
      <c r="H2818" s="73">
        <v>103378075</v>
      </c>
      <c r="I2818" s="73" t="s">
        <v>363</v>
      </c>
      <c r="J2818" s="73">
        <v>71.769475999999997</v>
      </c>
      <c r="K2818" s="95">
        <v>6.75905661008062</v>
      </c>
      <c r="L2818" s="73" t="s">
        <v>471</v>
      </c>
    </row>
    <row r="2819" spans="1:12" x14ac:dyDescent="0.2">
      <c r="A2819" s="73" t="s">
        <v>471</v>
      </c>
      <c r="B2819" s="73" t="s">
        <v>138</v>
      </c>
      <c r="C2819" s="73" t="s">
        <v>3228</v>
      </c>
      <c r="D2819" s="73" t="s">
        <v>3079</v>
      </c>
      <c r="E2819" s="73" t="s">
        <v>473</v>
      </c>
      <c r="F2819" s="73" t="s">
        <v>362</v>
      </c>
      <c r="G2819" s="73">
        <v>1405654</v>
      </c>
      <c r="H2819" s="73">
        <v>1344542</v>
      </c>
      <c r="I2819" s="73" t="s">
        <v>372</v>
      </c>
      <c r="J2819" s="73">
        <v>144.05528000000001</v>
      </c>
      <c r="K2819" s="95">
        <v>28.6300666817014</v>
      </c>
      <c r="L2819" s="73" t="s">
        <v>2121</v>
      </c>
    </row>
    <row r="2820" spans="1:12" x14ac:dyDescent="0.2">
      <c r="A2820" s="73" t="s">
        <v>2121</v>
      </c>
      <c r="B2820" s="73" t="s">
        <v>138</v>
      </c>
      <c r="C2820" s="73" t="s">
        <v>3227</v>
      </c>
      <c r="D2820" s="73" t="s">
        <v>3077</v>
      </c>
      <c r="E2820" s="73" t="s">
        <v>2124</v>
      </c>
      <c r="F2820" s="73" t="s">
        <v>362</v>
      </c>
      <c r="G2820" s="73">
        <v>103376525</v>
      </c>
      <c r="H2820" s="73">
        <v>103378075</v>
      </c>
      <c r="I2820" s="73" t="s">
        <v>363</v>
      </c>
      <c r="J2820" s="73">
        <v>71.769475999999997</v>
      </c>
      <c r="K2820" s="95">
        <v>6.75905661008062</v>
      </c>
      <c r="L2820" s="73" t="s">
        <v>471</v>
      </c>
    </row>
    <row r="2821" spans="1:12" x14ac:dyDescent="0.2">
      <c r="A2821" s="73" t="s">
        <v>471</v>
      </c>
      <c r="B2821" s="73" t="s">
        <v>138</v>
      </c>
      <c r="C2821" s="73" t="s">
        <v>3228</v>
      </c>
      <c r="D2821" s="73" t="s">
        <v>3079</v>
      </c>
      <c r="E2821" s="73" t="s">
        <v>475</v>
      </c>
      <c r="F2821" s="73" t="s">
        <v>362</v>
      </c>
      <c r="G2821" s="73">
        <v>1400200</v>
      </c>
      <c r="H2821" s="73">
        <v>1344541</v>
      </c>
      <c r="I2821" s="73" t="s">
        <v>372</v>
      </c>
      <c r="J2821" s="73">
        <v>2.0653090000000001</v>
      </c>
      <c r="K2821" s="95">
        <v>0.41046697065403098</v>
      </c>
      <c r="L2821" s="73" t="s">
        <v>2121</v>
      </c>
    </row>
    <row r="2822" spans="1:12" x14ac:dyDescent="0.2">
      <c r="A2822" s="73" t="s">
        <v>2121</v>
      </c>
      <c r="B2822" s="73" t="s">
        <v>138</v>
      </c>
      <c r="C2822" s="73" t="s">
        <v>3227</v>
      </c>
      <c r="D2822" s="73" t="s">
        <v>3077</v>
      </c>
      <c r="E2822" s="73" t="s">
        <v>2125</v>
      </c>
      <c r="F2822" s="73" t="s">
        <v>362</v>
      </c>
      <c r="G2822" s="73">
        <v>103376540</v>
      </c>
      <c r="H2822" s="73">
        <v>103378073</v>
      </c>
      <c r="I2822" s="73" t="s">
        <v>363</v>
      </c>
      <c r="J2822" s="73">
        <v>6.195926</v>
      </c>
      <c r="K2822" s="95">
        <v>0.58351567992317999</v>
      </c>
      <c r="L2822" s="73" t="s">
        <v>471</v>
      </c>
    </row>
    <row r="2823" spans="1:12" x14ac:dyDescent="0.2">
      <c r="A2823" s="73" t="s">
        <v>471</v>
      </c>
      <c r="B2823" s="73" t="s">
        <v>138</v>
      </c>
      <c r="C2823" s="73" t="s">
        <v>3228</v>
      </c>
      <c r="D2823" s="73" t="s">
        <v>3079</v>
      </c>
      <c r="E2823" s="73" t="s">
        <v>474</v>
      </c>
      <c r="F2823" s="73" t="s">
        <v>362</v>
      </c>
      <c r="G2823" s="73">
        <v>1400200</v>
      </c>
      <c r="H2823" s="73">
        <v>1344541</v>
      </c>
      <c r="I2823" s="73" t="s">
        <v>372</v>
      </c>
      <c r="J2823" s="73">
        <v>357.04023699999999</v>
      </c>
      <c r="K2823" s="95">
        <v>70.959466347644394</v>
      </c>
      <c r="L2823" s="73" t="s">
        <v>2121</v>
      </c>
    </row>
    <row r="2824" spans="1:12" x14ac:dyDescent="0.2">
      <c r="A2824" s="73" t="s">
        <v>2121</v>
      </c>
      <c r="B2824" s="73" t="s">
        <v>138</v>
      </c>
      <c r="C2824" s="73" t="s">
        <v>3227</v>
      </c>
      <c r="D2824" s="73" t="s">
        <v>3077</v>
      </c>
      <c r="E2824" s="73" t="s">
        <v>2125</v>
      </c>
      <c r="F2824" s="73" t="s">
        <v>362</v>
      </c>
      <c r="G2824" s="73">
        <v>103376540</v>
      </c>
      <c r="H2824" s="73">
        <v>103378073</v>
      </c>
      <c r="I2824" s="73" t="s">
        <v>363</v>
      </c>
      <c r="J2824" s="73">
        <v>6.195926</v>
      </c>
      <c r="K2824" s="95">
        <v>0.58351567992317999</v>
      </c>
      <c r="L2824" s="73" t="s">
        <v>471</v>
      </c>
    </row>
    <row r="2825" spans="1:12" x14ac:dyDescent="0.2">
      <c r="A2825" s="73" t="s">
        <v>471</v>
      </c>
      <c r="B2825" s="73" t="s">
        <v>138</v>
      </c>
      <c r="C2825" s="73" t="s">
        <v>3228</v>
      </c>
      <c r="D2825" s="73" t="s">
        <v>3079</v>
      </c>
      <c r="E2825" s="73" t="s">
        <v>473</v>
      </c>
      <c r="F2825" s="73" t="s">
        <v>362</v>
      </c>
      <c r="G2825" s="73">
        <v>1405654</v>
      </c>
      <c r="H2825" s="73">
        <v>1344542</v>
      </c>
      <c r="I2825" s="73" t="s">
        <v>372</v>
      </c>
      <c r="J2825" s="73">
        <v>144.05528000000001</v>
      </c>
      <c r="K2825" s="95">
        <v>28.6300666817014</v>
      </c>
      <c r="L2825" s="73" t="s">
        <v>2121</v>
      </c>
    </row>
    <row r="2826" spans="1:12" x14ac:dyDescent="0.2">
      <c r="A2826" s="73" t="s">
        <v>2121</v>
      </c>
      <c r="B2826" s="73" t="s">
        <v>138</v>
      </c>
      <c r="C2826" s="73" t="s">
        <v>3227</v>
      </c>
      <c r="D2826" s="73" t="s">
        <v>3077</v>
      </c>
      <c r="E2826" s="73" t="s">
        <v>2125</v>
      </c>
      <c r="F2826" s="73" t="s">
        <v>362</v>
      </c>
      <c r="G2826" s="73">
        <v>103376540</v>
      </c>
      <c r="H2826" s="73">
        <v>103378073</v>
      </c>
      <c r="I2826" s="73" t="s">
        <v>363</v>
      </c>
      <c r="J2826" s="73">
        <v>6.195926</v>
      </c>
      <c r="K2826" s="95">
        <v>0.58351567992317999</v>
      </c>
      <c r="L2826" s="73" t="s">
        <v>471</v>
      </c>
    </row>
    <row r="2827" spans="1:12" x14ac:dyDescent="0.2">
      <c r="A2827" s="73" t="s">
        <v>471</v>
      </c>
      <c r="B2827" s="73" t="s">
        <v>138</v>
      </c>
      <c r="C2827" s="73" t="s">
        <v>3228</v>
      </c>
      <c r="D2827" s="73" t="s">
        <v>3079</v>
      </c>
      <c r="E2827" s="73" t="s">
        <v>475</v>
      </c>
      <c r="F2827" s="73" t="s">
        <v>362</v>
      </c>
      <c r="G2827" s="73">
        <v>1400200</v>
      </c>
      <c r="H2827" s="73">
        <v>1344541</v>
      </c>
      <c r="I2827" s="73" t="s">
        <v>372</v>
      </c>
      <c r="J2827" s="73">
        <v>2.0653090000000001</v>
      </c>
      <c r="K2827" s="95">
        <v>0.41046697065403098</v>
      </c>
      <c r="L2827" s="73" t="s">
        <v>2121</v>
      </c>
    </row>
    <row r="2828" spans="1:12" x14ac:dyDescent="0.2">
      <c r="A2828" s="73" t="s">
        <v>850</v>
      </c>
      <c r="B2828" s="73" t="s">
        <v>138</v>
      </c>
      <c r="C2828" s="73" t="s">
        <v>3228</v>
      </c>
      <c r="D2828" s="73" t="s">
        <v>3080</v>
      </c>
      <c r="E2828" s="73" t="s">
        <v>852</v>
      </c>
      <c r="F2828" s="73" t="s">
        <v>362</v>
      </c>
      <c r="G2828" s="73">
        <v>181713318</v>
      </c>
      <c r="H2828" s="73">
        <v>181714433</v>
      </c>
      <c r="I2828" s="73" t="s">
        <v>363</v>
      </c>
      <c r="J2828" s="73">
        <v>167.80633</v>
      </c>
      <c r="K2828" s="95">
        <v>100</v>
      </c>
      <c r="L2828" s="73" t="s">
        <v>589</v>
      </c>
    </row>
    <row r="2829" spans="1:12" x14ac:dyDescent="0.2">
      <c r="A2829" s="73" t="s">
        <v>1477</v>
      </c>
      <c r="B2829" s="73" t="s">
        <v>138</v>
      </c>
      <c r="C2829" s="73" t="s">
        <v>3227</v>
      </c>
      <c r="D2829" s="73" t="s">
        <v>3081</v>
      </c>
      <c r="E2829" s="73" t="s">
        <v>1479</v>
      </c>
      <c r="F2829" s="73" t="s">
        <v>362</v>
      </c>
      <c r="G2829" s="73">
        <v>27614698</v>
      </c>
      <c r="H2829" s="73">
        <v>27608958</v>
      </c>
      <c r="I2829" s="73" t="s">
        <v>372</v>
      </c>
      <c r="J2829" s="73">
        <v>12.133687999999999</v>
      </c>
      <c r="K2829" s="95">
        <v>100</v>
      </c>
      <c r="L2829" s="73" t="s">
        <v>400</v>
      </c>
    </row>
    <row r="2830" spans="1:12" x14ac:dyDescent="0.2">
      <c r="A2830" s="73" t="s">
        <v>1384</v>
      </c>
      <c r="B2830" s="73" t="s">
        <v>138</v>
      </c>
      <c r="C2830" s="73" t="s">
        <v>3227</v>
      </c>
      <c r="D2830" s="73" t="s">
        <v>3082</v>
      </c>
      <c r="E2830" s="73" t="s">
        <v>1386</v>
      </c>
      <c r="F2830" s="73" t="s">
        <v>362</v>
      </c>
      <c r="G2830" s="73">
        <v>77899477</v>
      </c>
      <c r="H2830" s="73">
        <v>77905383</v>
      </c>
      <c r="I2830" s="73" t="s">
        <v>363</v>
      </c>
      <c r="J2830" s="73">
        <v>999.60939800000006</v>
      </c>
      <c r="K2830" s="95">
        <v>96.534530061307805</v>
      </c>
      <c r="L2830" s="73" t="s">
        <v>3083</v>
      </c>
    </row>
    <row r="2831" spans="1:12" x14ac:dyDescent="0.2">
      <c r="A2831" s="73" t="s">
        <v>1384</v>
      </c>
      <c r="B2831" s="73" t="s">
        <v>138</v>
      </c>
      <c r="C2831" s="73" t="s">
        <v>3227</v>
      </c>
      <c r="D2831" s="73" t="s">
        <v>3082</v>
      </c>
      <c r="E2831" s="73" t="s">
        <v>1387</v>
      </c>
      <c r="F2831" s="73" t="s">
        <v>362</v>
      </c>
      <c r="G2831" s="73">
        <v>77902643</v>
      </c>
      <c r="H2831" s="73">
        <v>77905383</v>
      </c>
      <c r="I2831" s="73" t="s">
        <v>363</v>
      </c>
      <c r="J2831" s="73">
        <v>12.133687999999999</v>
      </c>
      <c r="K2831" s="95">
        <v>1.1717775676520099</v>
      </c>
      <c r="L2831" s="73" t="s">
        <v>3083</v>
      </c>
    </row>
    <row r="2832" spans="1:12" x14ac:dyDescent="0.2">
      <c r="A2832" s="73" t="s">
        <v>3084</v>
      </c>
      <c r="B2832" s="73" t="s">
        <v>138</v>
      </c>
      <c r="C2832" s="73" t="s">
        <v>3227</v>
      </c>
      <c r="D2832" s="73" t="s">
        <v>3085</v>
      </c>
      <c r="E2832" s="73" t="s">
        <v>3086</v>
      </c>
      <c r="F2832" s="73" t="s">
        <v>362</v>
      </c>
      <c r="G2832" s="73">
        <v>69239600</v>
      </c>
      <c r="H2832" s="73">
        <v>69270126</v>
      </c>
      <c r="I2832" s="73" t="s">
        <v>363</v>
      </c>
      <c r="J2832" s="73">
        <v>10.326542999999999</v>
      </c>
      <c r="K2832" s="95">
        <v>72.727270806522398</v>
      </c>
      <c r="L2832" s="73" t="s">
        <v>3087</v>
      </c>
    </row>
    <row r="2833" spans="1:12" x14ac:dyDescent="0.2">
      <c r="A2833" s="73" t="s">
        <v>3084</v>
      </c>
      <c r="B2833" s="73" t="s">
        <v>138</v>
      </c>
      <c r="C2833" s="73" t="s">
        <v>3227</v>
      </c>
      <c r="D2833" s="73" t="s">
        <v>3085</v>
      </c>
      <c r="E2833" s="73" t="s">
        <v>3088</v>
      </c>
      <c r="F2833" s="73" t="s">
        <v>362</v>
      </c>
      <c r="G2833" s="73">
        <v>69239587</v>
      </c>
      <c r="H2833" s="73">
        <v>69270048</v>
      </c>
      <c r="I2833" s="73" t="s">
        <v>363</v>
      </c>
      <c r="J2833" s="73">
        <v>1.032654</v>
      </c>
      <c r="K2833" s="95">
        <v>7.2727249678269503</v>
      </c>
      <c r="L2833" s="73" t="s">
        <v>3087</v>
      </c>
    </row>
    <row r="2834" spans="1:12" x14ac:dyDescent="0.2">
      <c r="A2834" s="73" t="s">
        <v>3084</v>
      </c>
      <c r="B2834" s="73" t="s">
        <v>138</v>
      </c>
      <c r="C2834" s="73" t="s">
        <v>3227</v>
      </c>
      <c r="D2834" s="73" t="s">
        <v>3085</v>
      </c>
      <c r="E2834" s="73" t="s">
        <v>3089</v>
      </c>
      <c r="F2834" s="73" t="s">
        <v>362</v>
      </c>
      <c r="G2834" s="73">
        <v>69239606</v>
      </c>
      <c r="H2834" s="73">
        <v>69270060</v>
      </c>
      <c r="I2834" s="73" t="s">
        <v>363</v>
      </c>
      <c r="J2834" s="73">
        <v>0.258164</v>
      </c>
      <c r="K2834" s="95">
        <v>1.8181847633322199</v>
      </c>
      <c r="L2834" s="73" t="s">
        <v>3087</v>
      </c>
    </row>
    <row r="2835" spans="1:12" x14ac:dyDescent="0.2">
      <c r="A2835" s="73" t="s">
        <v>1515</v>
      </c>
      <c r="B2835" s="73" t="s">
        <v>138</v>
      </c>
      <c r="C2835" s="73" t="s">
        <v>3227</v>
      </c>
      <c r="D2835" s="73" t="s">
        <v>3090</v>
      </c>
      <c r="E2835" s="73" t="s">
        <v>2379</v>
      </c>
      <c r="F2835" s="73" t="s">
        <v>362</v>
      </c>
      <c r="G2835" s="73">
        <v>111910734</v>
      </c>
      <c r="H2835" s="73">
        <v>111908626</v>
      </c>
      <c r="I2835" s="73" t="s">
        <v>372</v>
      </c>
      <c r="J2835" s="73">
        <v>734.73356100000001</v>
      </c>
      <c r="K2835" s="95">
        <v>44.882510651299398</v>
      </c>
      <c r="L2835" s="73" t="s">
        <v>2984</v>
      </c>
    </row>
    <row r="2836" spans="1:12" x14ac:dyDescent="0.2">
      <c r="A2836" s="73" t="s">
        <v>1515</v>
      </c>
      <c r="B2836" s="73" t="s">
        <v>138</v>
      </c>
      <c r="C2836" s="73" t="s">
        <v>3227</v>
      </c>
      <c r="D2836" s="73" t="s">
        <v>3090</v>
      </c>
      <c r="E2836" s="73" t="s">
        <v>1517</v>
      </c>
      <c r="F2836" s="73" t="s">
        <v>362</v>
      </c>
      <c r="G2836" s="73">
        <v>111911768</v>
      </c>
      <c r="H2836" s="73">
        <v>111908575</v>
      </c>
      <c r="I2836" s="73" t="s">
        <v>372</v>
      </c>
      <c r="J2836" s="73">
        <v>412.28724399999999</v>
      </c>
      <c r="K2836" s="95">
        <v>25.185301995786801</v>
      </c>
      <c r="L2836" s="73" t="s">
        <v>2984</v>
      </c>
    </row>
    <row r="2837" spans="1:12" x14ac:dyDescent="0.2">
      <c r="A2837" s="73" t="s">
        <v>1515</v>
      </c>
      <c r="B2837" s="73" t="s">
        <v>138</v>
      </c>
      <c r="C2837" s="73" t="s">
        <v>3227</v>
      </c>
      <c r="D2837" s="73" t="s">
        <v>3090</v>
      </c>
      <c r="E2837" s="73" t="s">
        <v>1519</v>
      </c>
      <c r="F2837" s="73" t="s">
        <v>362</v>
      </c>
      <c r="G2837" s="73">
        <v>111911953</v>
      </c>
      <c r="H2837" s="73">
        <v>111908625</v>
      </c>
      <c r="I2837" s="73" t="s">
        <v>372</v>
      </c>
      <c r="J2837" s="73">
        <v>239.317643</v>
      </c>
      <c r="K2837" s="95">
        <v>14.6191452672615</v>
      </c>
      <c r="L2837" s="73" t="s">
        <v>2984</v>
      </c>
    </row>
    <row r="2838" spans="1:12" x14ac:dyDescent="0.2">
      <c r="A2838" s="73" t="s">
        <v>1515</v>
      </c>
      <c r="B2838" s="73" t="s">
        <v>138</v>
      </c>
      <c r="C2838" s="73" t="s">
        <v>3227</v>
      </c>
      <c r="D2838" s="73" t="s">
        <v>3090</v>
      </c>
      <c r="E2838" s="73" t="s">
        <v>1522</v>
      </c>
      <c r="F2838" s="73" t="s">
        <v>362</v>
      </c>
      <c r="G2838" s="73">
        <v>111913180</v>
      </c>
      <c r="H2838" s="73">
        <v>111908626</v>
      </c>
      <c r="I2838" s="73" t="s">
        <v>372</v>
      </c>
      <c r="J2838" s="73">
        <v>85.710310000000007</v>
      </c>
      <c r="K2838" s="95">
        <v>5.2357672300492197</v>
      </c>
      <c r="L2838" s="73" t="s">
        <v>2984</v>
      </c>
    </row>
    <row r="2839" spans="1:12" x14ac:dyDescent="0.2">
      <c r="A2839" s="73" t="s">
        <v>1515</v>
      </c>
      <c r="B2839" s="73" t="s">
        <v>138</v>
      </c>
      <c r="C2839" s="73" t="s">
        <v>3227</v>
      </c>
      <c r="D2839" s="73" t="s">
        <v>3090</v>
      </c>
      <c r="E2839" s="73" t="s">
        <v>1523</v>
      </c>
      <c r="F2839" s="73" t="s">
        <v>362</v>
      </c>
      <c r="G2839" s="73">
        <v>111910753</v>
      </c>
      <c r="H2839" s="73">
        <v>111908626</v>
      </c>
      <c r="I2839" s="73" t="s">
        <v>372</v>
      </c>
      <c r="J2839" s="73">
        <v>66.348040999999995</v>
      </c>
      <c r="K2839" s="95">
        <v>4.0529884776494498</v>
      </c>
      <c r="L2839" s="73" t="s">
        <v>2984</v>
      </c>
    </row>
    <row r="2840" spans="1:12" x14ac:dyDescent="0.2">
      <c r="A2840" s="73" t="s">
        <v>1515</v>
      </c>
      <c r="B2840" s="73" t="s">
        <v>138</v>
      </c>
      <c r="C2840" s="73" t="s">
        <v>3227</v>
      </c>
      <c r="D2840" s="73" t="s">
        <v>3090</v>
      </c>
      <c r="E2840" s="73" t="s">
        <v>1524</v>
      </c>
      <c r="F2840" s="73" t="s">
        <v>362</v>
      </c>
      <c r="G2840" s="73">
        <v>111910766</v>
      </c>
      <c r="H2840" s="73">
        <v>111908624</v>
      </c>
      <c r="I2840" s="73" t="s">
        <v>372</v>
      </c>
      <c r="J2840" s="73">
        <v>43.887808999999997</v>
      </c>
      <c r="K2840" s="95">
        <v>2.6809651273091801</v>
      </c>
      <c r="L2840" s="73" t="s">
        <v>2984</v>
      </c>
    </row>
    <row r="2841" spans="1:12" x14ac:dyDescent="0.2">
      <c r="A2841" s="73" t="s">
        <v>1515</v>
      </c>
      <c r="B2841" s="73" t="s">
        <v>138</v>
      </c>
      <c r="C2841" s="73" t="s">
        <v>3227</v>
      </c>
      <c r="D2841" s="73" t="s">
        <v>3090</v>
      </c>
      <c r="E2841" s="73" t="s">
        <v>1525</v>
      </c>
      <c r="F2841" s="73" t="s">
        <v>362</v>
      </c>
      <c r="G2841" s="73">
        <v>111923751</v>
      </c>
      <c r="H2841" s="73">
        <v>111908636</v>
      </c>
      <c r="I2841" s="73" t="s">
        <v>372</v>
      </c>
      <c r="J2841" s="73">
        <v>25.300031000000001</v>
      </c>
      <c r="K2841" s="95">
        <v>1.5454975396662201</v>
      </c>
      <c r="L2841" s="73" t="s">
        <v>2984</v>
      </c>
    </row>
    <row r="2842" spans="1:12" x14ac:dyDescent="0.2">
      <c r="A2842" s="73" t="s">
        <v>1515</v>
      </c>
      <c r="B2842" s="73" t="s">
        <v>138</v>
      </c>
      <c r="C2842" s="73" t="s">
        <v>3227</v>
      </c>
      <c r="D2842" s="73" t="s">
        <v>3090</v>
      </c>
      <c r="E2842" s="73" t="s">
        <v>1526</v>
      </c>
      <c r="F2842" s="73" t="s">
        <v>362</v>
      </c>
      <c r="G2842" s="73">
        <v>111913209</v>
      </c>
      <c r="H2842" s="73">
        <v>111908624</v>
      </c>
      <c r="I2842" s="73" t="s">
        <v>372</v>
      </c>
      <c r="J2842" s="73">
        <v>13.940834000000001</v>
      </c>
      <c r="K2842" s="95">
        <v>0.85160072127560904</v>
      </c>
      <c r="L2842" s="73" t="s">
        <v>2984</v>
      </c>
    </row>
    <row r="2843" spans="1:12" x14ac:dyDescent="0.2">
      <c r="A2843" s="73" t="s">
        <v>1515</v>
      </c>
      <c r="B2843" s="73" t="s">
        <v>138</v>
      </c>
      <c r="C2843" s="73" t="s">
        <v>3227</v>
      </c>
      <c r="D2843" s="73" t="s">
        <v>3090</v>
      </c>
      <c r="E2843" s="73" t="s">
        <v>1527</v>
      </c>
      <c r="F2843" s="73" t="s">
        <v>362</v>
      </c>
      <c r="G2843" s="73">
        <v>111910908</v>
      </c>
      <c r="H2843" s="73">
        <v>111908627</v>
      </c>
      <c r="I2843" s="73" t="s">
        <v>372</v>
      </c>
      <c r="J2843" s="73">
        <v>9.0357249999999993</v>
      </c>
      <c r="K2843" s="95">
        <v>0.55196338520694299</v>
      </c>
      <c r="L2843" s="73" t="s">
        <v>2984</v>
      </c>
    </row>
    <row r="2844" spans="1:12" x14ac:dyDescent="0.2">
      <c r="A2844" s="73" t="s">
        <v>1515</v>
      </c>
      <c r="B2844" s="73" t="s">
        <v>138</v>
      </c>
      <c r="C2844" s="73" t="s">
        <v>3227</v>
      </c>
      <c r="D2844" s="73" t="s">
        <v>3090</v>
      </c>
      <c r="E2844" s="73" t="s">
        <v>1520</v>
      </c>
      <c r="F2844" s="73" t="s">
        <v>362</v>
      </c>
      <c r="G2844" s="73">
        <v>111911686</v>
      </c>
      <c r="H2844" s="73">
        <v>111908624</v>
      </c>
      <c r="I2844" s="73" t="s">
        <v>372</v>
      </c>
      <c r="J2844" s="73">
        <v>5.6795989999999996</v>
      </c>
      <c r="K2844" s="95">
        <v>0.34694843973869999</v>
      </c>
      <c r="L2844" s="73" t="s">
        <v>2984</v>
      </c>
    </row>
    <row r="2845" spans="1:12" x14ac:dyDescent="0.2">
      <c r="A2845" s="73" t="s">
        <v>1515</v>
      </c>
      <c r="B2845" s="73" t="s">
        <v>138</v>
      </c>
      <c r="C2845" s="73" t="s">
        <v>3227</v>
      </c>
      <c r="D2845" s="73" t="s">
        <v>3090</v>
      </c>
      <c r="E2845" s="73" t="s">
        <v>3091</v>
      </c>
      <c r="F2845" s="73" t="s">
        <v>362</v>
      </c>
      <c r="G2845" s="73">
        <v>111911963</v>
      </c>
      <c r="H2845" s="73">
        <v>111908625</v>
      </c>
      <c r="I2845" s="73" t="s">
        <v>372</v>
      </c>
      <c r="J2845" s="73">
        <v>0.77449100000000004</v>
      </c>
      <c r="K2845" s="95">
        <v>4.7311164756819298E-2</v>
      </c>
      <c r="L2845" s="73" t="s">
        <v>2984</v>
      </c>
    </row>
    <row r="2846" spans="1:12" x14ac:dyDescent="0.2">
      <c r="A2846" s="73" t="s">
        <v>3092</v>
      </c>
      <c r="B2846" s="73" t="s">
        <v>138</v>
      </c>
      <c r="C2846" s="73" t="s">
        <v>3228</v>
      </c>
      <c r="D2846" s="73" t="s">
        <v>3093</v>
      </c>
      <c r="E2846" s="73" t="s">
        <v>3094</v>
      </c>
      <c r="F2846" s="73" t="s">
        <v>362</v>
      </c>
      <c r="G2846" s="73">
        <v>54272394</v>
      </c>
      <c r="H2846" s="73">
        <v>54298203</v>
      </c>
      <c r="I2846" s="73" t="s">
        <v>363</v>
      </c>
      <c r="J2846" s="73">
        <v>229.76559</v>
      </c>
      <c r="K2846" s="95">
        <v>100</v>
      </c>
      <c r="L2846" s="73" t="s">
        <v>3095</v>
      </c>
    </row>
    <row r="2847" spans="1:12" x14ac:dyDescent="0.2">
      <c r="A2847" s="73" t="s">
        <v>2414</v>
      </c>
      <c r="B2847" s="73" t="s">
        <v>138</v>
      </c>
      <c r="C2847" s="73" t="s">
        <v>3228</v>
      </c>
      <c r="D2847" s="73" t="s">
        <v>3096</v>
      </c>
      <c r="E2847" s="73" t="s">
        <v>2416</v>
      </c>
      <c r="F2847" s="73" t="s">
        <v>362</v>
      </c>
      <c r="G2847" s="73">
        <v>156767544</v>
      </c>
      <c r="H2847" s="73">
        <v>156800815</v>
      </c>
      <c r="I2847" s="73" t="s">
        <v>363</v>
      </c>
      <c r="J2847" s="73">
        <v>47.243935999999998</v>
      </c>
      <c r="K2847" s="95">
        <v>94.818652558569696</v>
      </c>
      <c r="L2847" s="73" t="s">
        <v>3097</v>
      </c>
    </row>
    <row r="2848" spans="1:12" x14ac:dyDescent="0.2">
      <c r="A2848" s="73" t="s">
        <v>3098</v>
      </c>
      <c r="B2848" s="73" t="s">
        <v>138</v>
      </c>
      <c r="C2848" s="73" t="s">
        <v>3228</v>
      </c>
      <c r="D2848" s="73" t="s">
        <v>3099</v>
      </c>
      <c r="E2848" s="73" t="s">
        <v>3100</v>
      </c>
      <c r="F2848" s="73" t="s">
        <v>362</v>
      </c>
      <c r="G2848" s="73">
        <v>31884751</v>
      </c>
      <c r="H2848" s="73">
        <v>31879760</v>
      </c>
      <c r="I2848" s="73" t="s">
        <v>372</v>
      </c>
      <c r="J2848" s="73">
        <v>13.68267</v>
      </c>
      <c r="K2848" s="95">
        <v>75.714285477131796</v>
      </c>
      <c r="L2848" s="73" t="s">
        <v>1258</v>
      </c>
    </row>
    <row r="2849" spans="1:12" x14ac:dyDescent="0.2">
      <c r="A2849" s="73" t="s">
        <v>3098</v>
      </c>
      <c r="B2849" s="73" t="s">
        <v>138</v>
      </c>
      <c r="C2849" s="73" t="s">
        <v>3228</v>
      </c>
      <c r="D2849" s="73" t="s">
        <v>3099</v>
      </c>
      <c r="E2849" s="73" t="s">
        <v>3101</v>
      </c>
      <c r="F2849" s="73" t="s">
        <v>362</v>
      </c>
      <c r="G2849" s="73">
        <v>31897692</v>
      </c>
      <c r="H2849" s="73">
        <v>31879767</v>
      </c>
      <c r="I2849" s="73" t="s">
        <v>372</v>
      </c>
      <c r="J2849" s="73">
        <v>2.581636</v>
      </c>
      <c r="K2849" s="95">
        <v>14.285715076227101</v>
      </c>
      <c r="L2849" s="73" t="s">
        <v>1258</v>
      </c>
    </row>
    <row r="2850" spans="1:12" x14ac:dyDescent="0.2">
      <c r="A2850" s="73" t="s">
        <v>3098</v>
      </c>
      <c r="B2850" s="73" t="s">
        <v>138</v>
      </c>
      <c r="C2850" s="73" t="s">
        <v>3228</v>
      </c>
      <c r="D2850" s="73" t="s">
        <v>3099</v>
      </c>
      <c r="E2850" s="73" t="s">
        <v>3102</v>
      </c>
      <c r="F2850" s="73" t="s">
        <v>362</v>
      </c>
      <c r="G2850" s="73">
        <v>31897695</v>
      </c>
      <c r="H2850" s="73">
        <v>31879759</v>
      </c>
      <c r="I2850" s="73" t="s">
        <v>372</v>
      </c>
      <c r="J2850" s="73">
        <v>1.032654</v>
      </c>
      <c r="K2850" s="95">
        <v>5.7142838170548602</v>
      </c>
      <c r="L2850" s="73" t="s">
        <v>1258</v>
      </c>
    </row>
    <row r="2851" spans="1:12" x14ac:dyDescent="0.2">
      <c r="A2851" s="73" t="s">
        <v>400</v>
      </c>
      <c r="B2851" s="73" t="s">
        <v>138</v>
      </c>
      <c r="C2851" s="73" t="s">
        <v>3228</v>
      </c>
      <c r="D2851" s="73" t="s">
        <v>3103</v>
      </c>
      <c r="E2851" s="73" t="s">
        <v>402</v>
      </c>
      <c r="F2851" s="73" t="s">
        <v>362</v>
      </c>
      <c r="G2851" s="73">
        <v>58891736</v>
      </c>
      <c r="H2851" s="73">
        <v>58911188</v>
      </c>
      <c r="I2851" s="73" t="s">
        <v>363</v>
      </c>
      <c r="J2851" s="73">
        <v>90.873581999999999</v>
      </c>
      <c r="K2851" s="95">
        <v>28.7112560710681</v>
      </c>
      <c r="L2851" s="73" t="s">
        <v>3104</v>
      </c>
    </row>
    <row r="2852" spans="1:12" x14ac:dyDescent="0.2">
      <c r="A2852" s="73" t="s">
        <v>400</v>
      </c>
      <c r="B2852" s="73" t="s">
        <v>138</v>
      </c>
      <c r="C2852" s="73" t="s">
        <v>3228</v>
      </c>
      <c r="D2852" s="73" t="s">
        <v>3103</v>
      </c>
      <c r="E2852" s="73" t="s">
        <v>408</v>
      </c>
      <c r="F2852" s="73" t="s">
        <v>362</v>
      </c>
      <c r="G2852" s="73">
        <v>58891721</v>
      </c>
      <c r="H2852" s="73">
        <v>58911189</v>
      </c>
      <c r="I2852" s="73" t="s">
        <v>363</v>
      </c>
      <c r="J2852" s="73">
        <v>73.834784999999997</v>
      </c>
      <c r="K2852" s="95">
        <v>23.327895439262601</v>
      </c>
      <c r="L2852" s="73" t="s">
        <v>3104</v>
      </c>
    </row>
    <row r="2853" spans="1:12" x14ac:dyDescent="0.2">
      <c r="A2853" s="73" t="s">
        <v>400</v>
      </c>
      <c r="B2853" s="73" t="s">
        <v>138</v>
      </c>
      <c r="C2853" s="73" t="s">
        <v>3228</v>
      </c>
      <c r="D2853" s="73" t="s">
        <v>3103</v>
      </c>
      <c r="E2853" s="73" t="s">
        <v>407</v>
      </c>
      <c r="F2853" s="73" t="s">
        <v>362</v>
      </c>
      <c r="G2853" s="73">
        <v>58892154</v>
      </c>
      <c r="H2853" s="73">
        <v>58911192</v>
      </c>
      <c r="I2853" s="73" t="s">
        <v>363</v>
      </c>
      <c r="J2853" s="73">
        <v>58.344970000000004</v>
      </c>
      <c r="K2853" s="95">
        <v>18.433931372142698</v>
      </c>
      <c r="L2853" s="73" t="s">
        <v>3104</v>
      </c>
    </row>
    <row r="2854" spans="1:12" x14ac:dyDescent="0.2">
      <c r="A2854" s="73" t="s">
        <v>400</v>
      </c>
      <c r="B2854" s="73" t="s">
        <v>138</v>
      </c>
      <c r="C2854" s="73" t="s">
        <v>3228</v>
      </c>
      <c r="D2854" s="73" t="s">
        <v>3103</v>
      </c>
      <c r="E2854" s="73" t="s">
        <v>412</v>
      </c>
      <c r="F2854" s="73" t="s">
        <v>362</v>
      </c>
      <c r="G2854" s="73">
        <v>58892156</v>
      </c>
      <c r="H2854" s="73">
        <v>58911189</v>
      </c>
      <c r="I2854" s="73" t="s">
        <v>363</v>
      </c>
      <c r="J2854" s="73">
        <v>38.466374000000002</v>
      </c>
      <c r="K2854" s="95">
        <v>12.153344126343301</v>
      </c>
      <c r="L2854" s="73" t="s">
        <v>3104</v>
      </c>
    </row>
    <row r="2855" spans="1:12" x14ac:dyDescent="0.2">
      <c r="A2855" s="73" t="s">
        <v>400</v>
      </c>
      <c r="B2855" s="73" t="s">
        <v>138</v>
      </c>
      <c r="C2855" s="73" t="s">
        <v>3228</v>
      </c>
      <c r="D2855" s="73" t="s">
        <v>3103</v>
      </c>
      <c r="E2855" s="73" t="s">
        <v>414</v>
      </c>
      <c r="F2855" s="73" t="s">
        <v>362</v>
      </c>
      <c r="G2855" s="73">
        <v>58892436</v>
      </c>
      <c r="H2855" s="73">
        <v>58911186</v>
      </c>
      <c r="I2855" s="73" t="s">
        <v>363</v>
      </c>
      <c r="J2855" s="73">
        <v>29.946975999999999</v>
      </c>
      <c r="K2855" s="95">
        <v>9.4616639684141699</v>
      </c>
      <c r="L2855" s="73" t="s">
        <v>3104</v>
      </c>
    </row>
    <row r="2856" spans="1:12" x14ac:dyDescent="0.2">
      <c r="A2856" s="73" t="s">
        <v>400</v>
      </c>
      <c r="B2856" s="73" t="s">
        <v>138</v>
      </c>
      <c r="C2856" s="73" t="s">
        <v>3228</v>
      </c>
      <c r="D2856" s="73" t="s">
        <v>3103</v>
      </c>
      <c r="E2856" s="73" t="s">
        <v>2720</v>
      </c>
      <c r="F2856" s="73" t="s">
        <v>362</v>
      </c>
      <c r="G2856" s="73">
        <v>58890693</v>
      </c>
      <c r="H2856" s="73">
        <v>58911192</v>
      </c>
      <c r="I2856" s="73" t="s">
        <v>363</v>
      </c>
      <c r="J2856" s="73">
        <v>3.8724539999999998</v>
      </c>
      <c r="K2856" s="95">
        <v>1.22349109576677</v>
      </c>
      <c r="L2856" s="73" t="s">
        <v>3104</v>
      </c>
    </row>
    <row r="2857" spans="1:12" x14ac:dyDescent="0.2">
      <c r="A2857" s="73" t="s">
        <v>400</v>
      </c>
      <c r="B2857" s="73" t="s">
        <v>138</v>
      </c>
      <c r="C2857" s="73" t="s">
        <v>3228</v>
      </c>
      <c r="D2857" s="73" t="s">
        <v>3103</v>
      </c>
      <c r="E2857" s="73" t="s">
        <v>421</v>
      </c>
      <c r="F2857" s="73" t="s">
        <v>362</v>
      </c>
      <c r="G2857" s="73">
        <v>58889303</v>
      </c>
      <c r="H2857" s="73">
        <v>58911192</v>
      </c>
      <c r="I2857" s="73" t="s">
        <v>363</v>
      </c>
      <c r="J2857" s="73">
        <v>0.77449100000000004</v>
      </c>
      <c r="K2857" s="95">
        <v>0.2446982823428</v>
      </c>
      <c r="L2857" s="73" t="s">
        <v>3104</v>
      </c>
    </row>
    <row r="2858" spans="1:12" x14ac:dyDescent="0.2">
      <c r="A2858" s="73" t="s">
        <v>400</v>
      </c>
      <c r="B2858" s="73" t="s">
        <v>138</v>
      </c>
      <c r="C2858" s="73" t="s">
        <v>3228</v>
      </c>
      <c r="D2858" s="73" t="s">
        <v>3103</v>
      </c>
      <c r="E2858" s="73" t="s">
        <v>423</v>
      </c>
      <c r="F2858" s="73" t="s">
        <v>362</v>
      </c>
      <c r="G2858" s="73">
        <v>58892403</v>
      </c>
      <c r="H2858" s="73">
        <v>58911190</v>
      </c>
      <c r="I2858" s="73" t="s">
        <v>363</v>
      </c>
      <c r="J2858" s="73">
        <v>0.258164</v>
      </c>
      <c r="K2858" s="95">
        <v>8.1566199430008396E-2</v>
      </c>
      <c r="L2858" s="73" t="s">
        <v>3104</v>
      </c>
    </row>
    <row r="2859" spans="1:12" x14ac:dyDescent="0.2">
      <c r="A2859" s="73" t="s">
        <v>700</v>
      </c>
      <c r="B2859" s="73" t="s">
        <v>138</v>
      </c>
      <c r="C2859" s="73" t="s">
        <v>3227</v>
      </c>
      <c r="D2859" s="73" t="s">
        <v>3105</v>
      </c>
      <c r="E2859" s="73" t="s">
        <v>702</v>
      </c>
      <c r="F2859" s="73" t="s">
        <v>362</v>
      </c>
      <c r="G2859" s="73">
        <v>31180141</v>
      </c>
      <c r="H2859" s="73">
        <v>31191604</v>
      </c>
      <c r="I2859" s="73" t="s">
        <v>363</v>
      </c>
      <c r="J2859" s="73">
        <v>16.780633000000002</v>
      </c>
      <c r="K2859" s="95">
        <v>89.041094363975006</v>
      </c>
      <c r="L2859" s="73" t="s">
        <v>3106</v>
      </c>
    </row>
    <row r="2860" spans="1:12" x14ac:dyDescent="0.2">
      <c r="A2860" s="73" t="s">
        <v>700</v>
      </c>
      <c r="B2860" s="73" t="s">
        <v>138</v>
      </c>
      <c r="C2860" s="73" t="s">
        <v>3227</v>
      </c>
      <c r="D2860" s="73" t="s">
        <v>3105</v>
      </c>
      <c r="E2860" s="73" t="s">
        <v>3107</v>
      </c>
      <c r="F2860" s="73" t="s">
        <v>362</v>
      </c>
      <c r="G2860" s="73">
        <v>31180139</v>
      </c>
      <c r="H2860" s="73">
        <v>31191605</v>
      </c>
      <c r="I2860" s="73" t="s">
        <v>363</v>
      </c>
      <c r="J2860" s="73">
        <v>0</v>
      </c>
      <c r="K2860" s="95">
        <v>0</v>
      </c>
      <c r="L2860" s="73" t="s">
        <v>3106</v>
      </c>
    </row>
    <row r="2861" spans="1:12" x14ac:dyDescent="0.2">
      <c r="A2861" s="73" t="s">
        <v>400</v>
      </c>
      <c r="B2861" s="73" t="s">
        <v>138</v>
      </c>
      <c r="C2861" s="73" t="s">
        <v>3227</v>
      </c>
      <c r="D2861" s="73" t="s">
        <v>3108</v>
      </c>
      <c r="E2861" s="73" t="s">
        <v>402</v>
      </c>
      <c r="F2861" s="73" t="s">
        <v>362</v>
      </c>
      <c r="G2861" s="73">
        <v>58891736</v>
      </c>
      <c r="H2861" s="73">
        <v>58911188</v>
      </c>
      <c r="I2861" s="73" t="s">
        <v>363</v>
      </c>
      <c r="J2861" s="73">
        <v>90.873581999999999</v>
      </c>
      <c r="K2861" s="95">
        <v>28.7112560710681</v>
      </c>
      <c r="L2861" s="73" t="s">
        <v>3109</v>
      </c>
    </row>
    <row r="2862" spans="1:12" x14ac:dyDescent="0.2">
      <c r="A2862" s="73" t="s">
        <v>3109</v>
      </c>
      <c r="B2862" s="73" t="s">
        <v>138</v>
      </c>
      <c r="C2862" s="73" t="s">
        <v>3228</v>
      </c>
      <c r="D2862" s="73" t="s">
        <v>3110</v>
      </c>
      <c r="E2862" s="73" t="s">
        <v>3111</v>
      </c>
      <c r="F2862" s="73" t="s">
        <v>362</v>
      </c>
      <c r="G2862" s="73">
        <v>29381151</v>
      </c>
      <c r="H2862" s="73">
        <v>29340774</v>
      </c>
      <c r="I2862" s="73" t="s">
        <v>372</v>
      </c>
      <c r="J2862" s="73">
        <v>5.6795989999999996</v>
      </c>
      <c r="K2862" s="95">
        <v>73.333330750991493</v>
      </c>
      <c r="L2862" s="73" t="s">
        <v>400</v>
      </c>
    </row>
    <row r="2863" spans="1:12" x14ac:dyDescent="0.2">
      <c r="A2863" s="73" t="s">
        <v>400</v>
      </c>
      <c r="B2863" s="73" t="s">
        <v>138</v>
      </c>
      <c r="C2863" s="73" t="s">
        <v>3227</v>
      </c>
      <c r="D2863" s="73" t="s">
        <v>3108</v>
      </c>
      <c r="E2863" s="73" t="s">
        <v>402</v>
      </c>
      <c r="F2863" s="73" t="s">
        <v>362</v>
      </c>
      <c r="G2863" s="73">
        <v>58891736</v>
      </c>
      <c r="H2863" s="73">
        <v>58911188</v>
      </c>
      <c r="I2863" s="73" t="s">
        <v>363</v>
      </c>
      <c r="J2863" s="73">
        <v>90.873581999999999</v>
      </c>
      <c r="K2863" s="95">
        <v>28.7112560710681</v>
      </c>
      <c r="L2863" s="73" t="s">
        <v>3109</v>
      </c>
    </row>
    <row r="2864" spans="1:12" x14ac:dyDescent="0.2">
      <c r="A2864" s="73" t="s">
        <v>3109</v>
      </c>
      <c r="B2864" s="73" t="s">
        <v>138</v>
      </c>
      <c r="C2864" s="73" t="s">
        <v>3228</v>
      </c>
      <c r="D2864" s="73" t="s">
        <v>3110</v>
      </c>
      <c r="E2864" s="73" t="s">
        <v>3112</v>
      </c>
      <c r="F2864" s="73" t="s">
        <v>362</v>
      </c>
      <c r="G2864" s="73">
        <v>29341866</v>
      </c>
      <c r="H2864" s="73">
        <v>29340998</v>
      </c>
      <c r="I2864" s="73" t="s">
        <v>372</v>
      </c>
      <c r="J2864" s="73">
        <v>0.258164</v>
      </c>
      <c r="K2864" s="95">
        <v>3.3333384980170102</v>
      </c>
      <c r="L2864" s="73" t="s">
        <v>400</v>
      </c>
    </row>
    <row r="2865" spans="1:12" x14ac:dyDescent="0.2">
      <c r="A2865" s="73" t="s">
        <v>400</v>
      </c>
      <c r="B2865" s="73" t="s">
        <v>138</v>
      </c>
      <c r="C2865" s="73" t="s">
        <v>3227</v>
      </c>
      <c r="D2865" s="73" t="s">
        <v>3108</v>
      </c>
      <c r="E2865" s="73" t="s">
        <v>408</v>
      </c>
      <c r="F2865" s="73" t="s">
        <v>362</v>
      </c>
      <c r="G2865" s="73">
        <v>58891721</v>
      </c>
      <c r="H2865" s="73">
        <v>58911189</v>
      </c>
      <c r="I2865" s="73" t="s">
        <v>363</v>
      </c>
      <c r="J2865" s="73">
        <v>73.834784999999997</v>
      </c>
      <c r="K2865" s="95">
        <v>23.327895439262601</v>
      </c>
      <c r="L2865" s="73" t="s">
        <v>3109</v>
      </c>
    </row>
    <row r="2866" spans="1:12" x14ac:dyDescent="0.2">
      <c r="A2866" s="73" t="s">
        <v>3109</v>
      </c>
      <c r="B2866" s="73" t="s">
        <v>138</v>
      </c>
      <c r="C2866" s="73" t="s">
        <v>3228</v>
      </c>
      <c r="D2866" s="73" t="s">
        <v>3110</v>
      </c>
      <c r="E2866" s="73" t="s">
        <v>3111</v>
      </c>
      <c r="F2866" s="73" t="s">
        <v>362</v>
      </c>
      <c r="G2866" s="73">
        <v>29381151</v>
      </c>
      <c r="H2866" s="73">
        <v>29340774</v>
      </c>
      <c r="I2866" s="73" t="s">
        <v>372</v>
      </c>
      <c r="J2866" s="73">
        <v>5.6795989999999996</v>
      </c>
      <c r="K2866" s="95">
        <v>73.333330750991493</v>
      </c>
      <c r="L2866" s="73" t="s">
        <v>400</v>
      </c>
    </row>
    <row r="2867" spans="1:12" x14ac:dyDescent="0.2">
      <c r="A2867" s="73" t="s">
        <v>400</v>
      </c>
      <c r="B2867" s="73" t="s">
        <v>138</v>
      </c>
      <c r="C2867" s="73" t="s">
        <v>3227</v>
      </c>
      <c r="D2867" s="73" t="s">
        <v>3108</v>
      </c>
      <c r="E2867" s="73" t="s">
        <v>408</v>
      </c>
      <c r="F2867" s="73" t="s">
        <v>362</v>
      </c>
      <c r="G2867" s="73">
        <v>58891721</v>
      </c>
      <c r="H2867" s="73">
        <v>58911189</v>
      </c>
      <c r="I2867" s="73" t="s">
        <v>363</v>
      </c>
      <c r="J2867" s="73">
        <v>73.834784999999997</v>
      </c>
      <c r="K2867" s="95">
        <v>23.327895439262601</v>
      </c>
      <c r="L2867" s="73" t="s">
        <v>3109</v>
      </c>
    </row>
    <row r="2868" spans="1:12" x14ac:dyDescent="0.2">
      <c r="A2868" s="73" t="s">
        <v>3109</v>
      </c>
      <c r="B2868" s="73" t="s">
        <v>138</v>
      </c>
      <c r="C2868" s="73" t="s">
        <v>3228</v>
      </c>
      <c r="D2868" s="73" t="s">
        <v>3110</v>
      </c>
      <c r="E2868" s="73" t="s">
        <v>3112</v>
      </c>
      <c r="F2868" s="73" t="s">
        <v>362</v>
      </c>
      <c r="G2868" s="73">
        <v>29341866</v>
      </c>
      <c r="H2868" s="73">
        <v>29340998</v>
      </c>
      <c r="I2868" s="73" t="s">
        <v>372</v>
      </c>
      <c r="J2868" s="73">
        <v>0.258164</v>
      </c>
      <c r="K2868" s="95">
        <v>3.3333384980170102</v>
      </c>
      <c r="L2868" s="73" t="s">
        <v>400</v>
      </c>
    </row>
    <row r="2869" spans="1:12" x14ac:dyDescent="0.2">
      <c r="A2869" s="73" t="s">
        <v>400</v>
      </c>
      <c r="B2869" s="73" t="s">
        <v>138</v>
      </c>
      <c r="C2869" s="73" t="s">
        <v>3227</v>
      </c>
      <c r="D2869" s="73" t="s">
        <v>3108</v>
      </c>
      <c r="E2869" s="73" t="s">
        <v>407</v>
      </c>
      <c r="F2869" s="73" t="s">
        <v>362</v>
      </c>
      <c r="G2869" s="73">
        <v>58892154</v>
      </c>
      <c r="H2869" s="73">
        <v>58911192</v>
      </c>
      <c r="I2869" s="73" t="s">
        <v>363</v>
      </c>
      <c r="J2869" s="73">
        <v>58.344970000000004</v>
      </c>
      <c r="K2869" s="95">
        <v>18.433931372142698</v>
      </c>
      <c r="L2869" s="73" t="s">
        <v>3109</v>
      </c>
    </row>
    <row r="2870" spans="1:12" x14ac:dyDescent="0.2">
      <c r="A2870" s="73" t="s">
        <v>3109</v>
      </c>
      <c r="B2870" s="73" t="s">
        <v>138</v>
      </c>
      <c r="C2870" s="73" t="s">
        <v>3228</v>
      </c>
      <c r="D2870" s="73" t="s">
        <v>3110</v>
      </c>
      <c r="E2870" s="73" t="s">
        <v>3111</v>
      </c>
      <c r="F2870" s="73" t="s">
        <v>362</v>
      </c>
      <c r="G2870" s="73">
        <v>29381151</v>
      </c>
      <c r="H2870" s="73">
        <v>29340774</v>
      </c>
      <c r="I2870" s="73" t="s">
        <v>372</v>
      </c>
      <c r="J2870" s="73">
        <v>5.6795989999999996</v>
      </c>
      <c r="K2870" s="95">
        <v>73.333330750991493</v>
      </c>
      <c r="L2870" s="73" t="s">
        <v>400</v>
      </c>
    </row>
    <row r="2871" spans="1:12" x14ac:dyDescent="0.2">
      <c r="A2871" s="73" t="s">
        <v>400</v>
      </c>
      <c r="B2871" s="73" t="s">
        <v>138</v>
      </c>
      <c r="C2871" s="73" t="s">
        <v>3227</v>
      </c>
      <c r="D2871" s="73" t="s">
        <v>3108</v>
      </c>
      <c r="E2871" s="73" t="s">
        <v>407</v>
      </c>
      <c r="F2871" s="73" t="s">
        <v>362</v>
      </c>
      <c r="G2871" s="73">
        <v>58892154</v>
      </c>
      <c r="H2871" s="73">
        <v>58911192</v>
      </c>
      <c r="I2871" s="73" t="s">
        <v>363</v>
      </c>
      <c r="J2871" s="73">
        <v>58.344970000000004</v>
      </c>
      <c r="K2871" s="95">
        <v>18.433931372142698</v>
      </c>
      <c r="L2871" s="73" t="s">
        <v>3109</v>
      </c>
    </row>
    <row r="2872" spans="1:12" x14ac:dyDescent="0.2">
      <c r="A2872" s="73" t="s">
        <v>3109</v>
      </c>
      <c r="B2872" s="73" t="s">
        <v>138</v>
      </c>
      <c r="C2872" s="73" t="s">
        <v>3228</v>
      </c>
      <c r="D2872" s="73" t="s">
        <v>3110</v>
      </c>
      <c r="E2872" s="73" t="s">
        <v>3112</v>
      </c>
      <c r="F2872" s="73" t="s">
        <v>362</v>
      </c>
      <c r="G2872" s="73">
        <v>29341866</v>
      </c>
      <c r="H2872" s="73">
        <v>29340998</v>
      </c>
      <c r="I2872" s="73" t="s">
        <v>372</v>
      </c>
      <c r="J2872" s="73">
        <v>0.258164</v>
      </c>
      <c r="K2872" s="95">
        <v>3.3333384980170102</v>
      </c>
      <c r="L2872" s="73" t="s">
        <v>400</v>
      </c>
    </row>
    <row r="2873" spans="1:12" x14ac:dyDescent="0.2">
      <c r="A2873" s="73" t="s">
        <v>400</v>
      </c>
      <c r="B2873" s="73" t="s">
        <v>138</v>
      </c>
      <c r="C2873" s="73" t="s">
        <v>3227</v>
      </c>
      <c r="D2873" s="73" t="s">
        <v>3108</v>
      </c>
      <c r="E2873" s="73" t="s">
        <v>412</v>
      </c>
      <c r="F2873" s="73" t="s">
        <v>362</v>
      </c>
      <c r="G2873" s="73">
        <v>58892156</v>
      </c>
      <c r="H2873" s="73">
        <v>58911189</v>
      </c>
      <c r="I2873" s="73" t="s">
        <v>363</v>
      </c>
      <c r="J2873" s="73">
        <v>38.466374000000002</v>
      </c>
      <c r="K2873" s="95">
        <v>12.153344126343301</v>
      </c>
      <c r="L2873" s="73" t="s">
        <v>3109</v>
      </c>
    </row>
    <row r="2874" spans="1:12" x14ac:dyDescent="0.2">
      <c r="A2874" s="73" t="s">
        <v>3109</v>
      </c>
      <c r="B2874" s="73" t="s">
        <v>138</v>
      </c>
      <c r="C2874" s="73" t="s">
        <v>3228</v>
      </c>
      <c r="D2874" s="73" t="s">
        <v>3110</v>
      </c>
      <c r="E2874" s="73" t="s">
        <v>3111</v>
      </c>
      <c r="F2874" s="73" t="s">
        <v>362</v>
      </c>
      <c r="G2874" s="73">
        <v>29381151</v>
      </c>
      <c r="H2874" s="73">
        <v>29340774</v>
      </c>
      <c r="I2874" s="73" t="s">
        <v>372</v>
      </c>
      <c r="J2874" s="73">
        <v>5.6795989999999996</v>
      </c>
      <c r="K2874" s="95">
        <v>73.333330750991493</v>
      </c>
      <c r="L2874" s="73" t="s">
        <v>400</v>
      </c>
    </row>
    <row r="2875" spans="1:12" x14ac:dyDescent="0.2">
      <c r="A2875" s="73" t="s">
        <v>400</v>
      </c>
      <c r="B2875" s="73" t="s">
        <v>138</v>
      </c>
      <c r="C2875" s="73" t="s">
        <v>3227</v>
      </c>
      <c r="D2875" s="73" t="s">
        <v>3108</v>
      </c>
      <c r="E2875" s="73" t="s">
        <v>412</v>
      </c>
      <c r="F2875" s="73" t="s">
        <v>362</v>
      </c>
      <c r="G2875" s="73">
        <v>58892156</v>
      </c>
      <c r="H2875" s="73">
        <v>58911189</v>
      </c>
      <c r="I2875" s="73" t="s">
        <v>363</v>
      </c>
      <c r="J2875" s="73">
        <v>38.466374000000002</v>
      </c>
      <c r="K2875" s="95">
        <v>12.153344126343301</v>
      </c>
      <c r="L2875" s="73" t="s">
        <v>3109</v>
      </c>
    </row>
    <row r="2876" spans="1:12" x14ac:dyDescent="0.2">
      <c r="A2876" s="73" t="s">
        <v>3109</v>
      </c>
      <c r="B2876" s="73" t="s">
        <v>138</v>
      </c>
      <c r="C2876" s="73" t="s">
        <v>3228</v>
      </c>
      <c r="D2876" s="73" t="s">
        <v>3110</v>
      </c>
      <c r="E2876" s="73" t="s">
        <v>3112</v>
      </c>
      <c r="F2876" s="73" t="s">
        <v>362</v>
      </c>
      <c r="G2876" s="73">
        <v>29341866</v>
      </c>
      <c r="H2876" s="73">
        <v>29340998</v>
      </c>
      <c r="I2876" s="73" t="s">
        <v>372</v>
      </c>
      <c r="J2876" s="73">
        <v>0.258164</v>
      </c>
      <c r="K2876" s="95">
        <v>3.3333384980170102</v>
      </c>
      <c r="L2876" s="73" t="s">
        <v>400</v>
      </c>
    </row>
    <row r="2877" spans="1:12" x14ac:dyDescent="0.2">
      <c r="A2877" s="73" t="s">
        <v>400</v>
      </c>
      <c r="B2877" s="73" t="s">
        <v>138</v>
      </c>
      <c r="C2877" s="73" t="s">
        <v>3227</v>
      </c>
      <c r="D2877" s="73" t="s">
        <v>3108</v>
      </c>
      <c r="E2877" s="73" t="s">
        <v>414</v>
      </c>
      <c r="F2877" s="73" t="s">
        <v>362</v>
      </c>
      <c r="G2877" s="73">
        <v>58892436</v>
      </c>
      <c r="H2877" s="73">
        <v>58911186</v>
      </c>
      <c r="I2877" s="73" t="s">
        <v>363</v>
      </c>
      <c r="J2877" s="73">
        <v>29.946975999999999</v>
      </c>
      <c r="K2877" s="95">
        <v>9.4616639684141699</v>
      </c>
      <c r="L2877" s="73" t="s">
        <v>3109</v>
      </c>
    </row>
    <row r="2878" spans="1:12" x14ac:dyDescent="0.2">
      <c r="A2878" s="73" t="s">
        <v>3109</v>
      </c>
      <c r="B2878" s="73" t="s">
        <v>138</v>
      </c>
      <c r="C2878" s="73" t="s">
        <v>3228</v>
      </c>
      <c r="D2878" s="73" t="s">
        <v>3110</v>
      </c>
      <c r="E2878" s="73" t="s">
        <v>3111</v>
      </c>
      <c r="F2878" s="73" t="s">
        <v>362</v>
      </c>
      <c r="G2878" s="73">
        <v>29381151</v>
      </c>
      <c r="H2878" s="73">
        <v>29340774</v>
      </c>
      <c r="I2878" s="73" t="s">
        <v>372</v>
      </c>
      <c r="J2878" s="73">
        <v>5.6795989999999996</v>
      </c>
      <c r="K2878" s="95">
        <v>73.333330750991493</v>
      </c>
      <c r="L2878" s="73" t="s">
        <v>400</v>
      </c>
    </row>
    <row r="2879" spans="1:12" x14ac:dyDescent="0.2">
      <c r="A2879" s="73" t="s">
        <v>400</v>
      </c>
      <c r="B2879" s="73" t="s">
        <v>138</v>
      </c>
      <c r="C2879" s="73" t="s">
        <v>3227</v>
      </c>
      <c r="D2879" s="73" t="s">
        <v>3108</v>
      </c>
      <c r="E2879" s="73" t="s">
        <v>414</v>
      </c>
      <c r="F2879" s="73" t="s">
        <v>362</v>
      </c>
      <c r="G2879" s="73">
        <v>58892436</v>
      </c>
      <c r="H2879" s="73">
        <v>58911186</v>
      </c>
      <c r="I2879" s="73" t="s">
        <v>363</v>
      </c>
      <c r="J2879" s="73">
        <v>29.946975999999999</v>
      </c>
      <c r="K2879" s="95">
        <v>9.4616639684141699</v>
      </c>
      <c r="L2879" s="73" t="s">
        <v>3109</v>
      </c>
    </row>
    <row r="2880" spans="1:12" x14ac:dyDescent="0.2">
      <c r="A2880" s="73" t="s">
        <v>3109</v>
      </c>
      <c r="B2880" s="73" t="s">
        <v>138</v>
      </c>
      <c r="C2880" s="73" t="s">
        <v>3228</v>
      </c>
      <c r="D2880" s="73" t="s">
        <v>3110</v>
      </c>
      <c r="E2880" s="73" t="s">
        <v>3112</v>
      </c>
      <c r="F2880" s="73" t="s">
        <v>362</v>
      </c>
      <c r="G2880" s="73">
        <v>29341866</v>
      </c>
      <c r="H2880" s="73">
        <v>29340998</v>
      </c>
      <c r="I2880" s="73" t="s">
        <v>372</v>
      </c>
      <c r="J2880" s="73">
        <v>0.258164</v>
      </c>
      <c r="K2880" s="95">
        <v>3.3333384980170102</v>
      </c>
      <c r="L2880" s="73" t="s">
        <v>400</v>
      </c>
    </row>
    <row r="2881" spans="1:12" x14ac:dyDescent="0.2">
      <c r="A2881" s="73" t="s">
        <v>400</v>
      </c>
      <c r="B2881" s="73" t="s">
        <v>138</v>
      </c>
      <c r="C2881" s="73" t="s">
        <v>3227</v>
      </c>
      <c r="D2881" s="73" t="s">
        <v>3108</v>
      </c>
      <c r="E2881" s="73" t="s">
        <v>2720</v>
      </c>
      <c r="F2881" s="73" t="s">
        <v>362</v>
      </c>
      <c r="G2881" s="73">
        <v>58890693</v>
      </c>
      <c r="H2881" s="73">
        <v>58911192</v>
      </c>
      <c r="I2881" s="73" t="s">
        <v>363</v>
      </c>
      <c r="J2881" s="73">
        <v>3.8724539999999998</v>
      </c>
      <c r="K2881" s="95">
        <v>1.22349109576677</v>
      </c>
      <c r="L2881" s="73" t="s">
        <v>3109</v>
      </c>
    </row>
    <row r="2882" spans="1:12" x14ac:dyDescent="0.2">
      <c r="A2882" s="73" t="s">
        <v>3109</v>
      </c>
      <c r="B2882" s="73" t="s">
        <v>138</v>
      </c>
      <c r="C2882" s="73" t="s">
        <v>3228</v>
      </c>
      <c r="D2882" s="73" t="s">
        <v>3110</v>
      </c>
      <c r="E2882" s="73" t="s">
        <v>3111</v>
      </c>
      <c r="F2882" s="73" t="s">
        <v>362</v>
      </c>
      <c r="G2882" s="73">
        <v>29381151</v>
      </c>
      <c r="H2882" s="73">
        <v>29340774</v>
      </c>
      <c r="I2882" s="73" t="s">
        <v>372</v>
      </c>
      <c r="J2882" s="73">
        <v>5.6795989999999996</v>
      </c>
      <c r="K2882" s="95">
        <v>73.333330750991493</v>
      </c>
      <c r="L2882" s="73" t="s">
        <v>400</v>
      </c>
    </row>
    <row r="2883" spans="1:12" x14ac:dyDescent="0.2">
      <c r="A2883" s="73" t="s">
        <v>400</v>
      </c>
      <c r="B2883" s="73" t="s">
        <v>138</v>
      </c>
      <c r="C2883" s="73" t="s">
        <v>3227</v>
      </c>
      <c r="D2883" s="73" t="s">
        <v>3108</v>
      </c>
      <c r="E2883" s="73" t="s">
        <v>2720</v>
      </c>
      <c r="F2883" s="73" t="s">
        <v>362</v>
      </c>
      <c r="G2883" s="73">
        <v>58890693</v>
      </c>
      <c r="H2883" s="73">
        <v>58911192</v>
      </c>
      <c r="I2883" s="73" t="s">
        <v>363</v>
      </c>
      <c r="J2883" s="73">
        <v>3.8724539999999998</v>
      </c>
      <c r="K2883" s="95">
        <v>1.22349109576677</v>
      </c>
      <c r="L2883" s="73" t="s">
        <v>3109</v>
      </c>
    </row>
    <row r="2884" spans="1:12" x14ac:dyDescent="0.2">
      <c r="A2884" s="73" t="s">
        <v>3109</v>
      </c>
      <c r="B2884" s="73" t="s">
        <v>138</v>
      </c>
      <c r="C2884" s="73" t="s">
        <v>3228</v>
      </c>
      <c r="D2884" s="73" t="s">
        <v>3110</v>
      </c>
      <c r="E2884" s="73" t="s">
        <v>3112</v>
      </c>
      <c r="F2884" s="73" t="s">
        <v>362</v>
      </c>
      <c r="G2884" s="73">
        <v>29341866</v>
      </c>
      <c r="H2884" s="73">
        <v>29340998</v>
      </c>
      <c r="I2884" s="73" t="s">
        <v>372</v>
      </c>
      <c r="J2884" s="73">
        <v>0.258164</v>
      </c>
      <c r="K2884" s="95">
        <v>3.3333384980170102</v>
      </c>
      <c r="L2884" s="73" t="s">
        <v>400</v>
      </c>
    </row>
    <row r="2885" spans="1:12" x14ac:dyDescent="0.2">
      <c r="A2885" s="73" t="s">
        <v>400</v>
      </c>
      <c r="B2885" s="73" t="s">
        <v>138</v>
      </c>
      <c r="C2885" s="73" t="s">
        <v>3227</v>
      </c>
      <c r="D2885" s="73" t="s">
        <v>3108</v>
      </c>
      <c r="E2885" s="73" t="s">
        <v>421</v>
      </c>
      <c r="F2885" s="73" t="s">
        <v>362</v>
      </c>
      <c r="G2885" s="73">
        <v>58889303</v>
      </c>
      <c r="H2885" s="73">
        <v>58911192</v>
      </c>
      <c r="I2885" s="73" t="s">
        <v>363</v>
      </c>
      <c r="J2885" s="73">
        <v>0.77449100000000004</v>
      </c>
      <c r="K2885" s="95">
        <v>0.2446982823428</v>
      </c>
      <c r="L2885" s="73" t="s">
        <v>3109</v>
      </c>
    </row>
    <row r="2886" spans="1:12" x14ac:dyDescent="0.2">
      <c r="A2886" s="73" t="s">
        <v>3109</v>
      </c>
      <c r="B2886" s="73" t="s">
        <v>138</v>
      </c>
      <c r="C2886" s="73" t="s">
        <v>3228</v>
      </c>
      <c r="D2886" s="73" t="s">
        <v>3110</v>
      </c>
      <c r="E2886" s="73" t="s">
        <v>3111</v>
      </c>
      <c r="F2886" s="73" t="s">
        <v>362</v>
      </c>
      <c r="G2886" s="73">
        <v>29381151</v>
      </c>
      <c r="H2886" s="73">
        <v>29340774</v>
      </c>
      <c r="I2886" s="73" t="s">
        <v>372</v>
      </c>
      <c r="J2886" s="73">
        <v>5.6795989999999996</v>
      </c>
      <c r="K2886" s="95">
        <v>73.333330750991493</v>
      </c>
      <c r="L2886" s="73" t="s">
        <v>400</v>
      </c>
    </row>
    <row r="2887" spans="1:12" x14ac:dyDescent="0.2">
      <c r="A2887" s="73" t="s">
        <v>400</v>
      </c>
      <c r="B2887" s="73" t="s">
        <v>138</v>
      </c>
      <c r="C2887" s="73" t="s">
        <v>3227</v>
      </c>
      <c r="D2887" s="73" t="s">
        <v>3108</v>
      </c>
      <c r="E2887" s="73" t="s">
        <v>421</v>
      </c>
      <c r="F2887" s="73" t="s">
        <v>362</v>
      </c>
      <c r="G2887" s="73">
        <v>58889303</v>
      </c>
      <c r="H2887" s="73">
        <v>58911192</v>
      </c>
      <c r="I2887" s="73" t="s">
        <v>363</v>
      </c>
      <c r="J2887" s="73">
        <v>0.77449100000000004</v>
      </c>
      <c r="K2887" s="95">
        <v>0.2446982823428</v>
      </c>
      <c r="L2887" s="73" t="s">
        <v>3109</v>
      </c>
    </row>
    <row r="2888" spans="1:12" x14ac:dyDescent="0.2">
      <c r="A2888" s="73" t="s">
        <v>3109</v>
      </c>
      <c r="B2888" s="73" t="s">
        <v>138</v>
      </c>
      <c r="C2888" s="73" t="s">
        <v>3228</v>
      </c>
      <c r="D2888" s="73" t="s">
        <v>3110</v>
      </c>
      <c r="E2888" s="73" t="s">
        <v>3112</v>
      </c>
      <c r="F2888" s="73" t="s">
        <v>362</v>
      </c>
      <c r="G2888" s="73">
        <v>29341866</v>
      </c>
      <c r="H2888" s="73">
        <v>29340998</v>
      </c>
      <c r="I2888" s="73" t="s">
        <v>372</v>
      </c>
      <c r="J2888" s="73">
        <v>0.258164</v>
      </c>
      <c r="K2888" s="95">
        <v>3.3333384980170102</v>
      </c>
      <c r="L2888" s="73" t="s">
        <v>400</v>
      </c>
    </row>
    <row r="2889" spans="1:12" x14ac:dyDescent="0.2">
      <c r="A2889" s="73" t="s">
        <v>400</v>
      </c>
      <c r="B2889" s="73" t="s">
        <v>138</v>
      </c>
      <c r="C2889" s="73" t="s">
        <v>3227</v>
      </c>
      <c r="D2889" s="73" t="s">
        <v>3108</v>
      </c>
      <c r="E2889" s="73" t="s">
        <v>423</v>
      </c>
      <c r="F2889" s="73" t="s">
        <v>362</v>
      </c>
      <c r="G2889" s="73">
        <v>58892403</v>
      </c>
      <c r="H2889" s="73">
        <v>58911190</v>
      </c>
      <c r="I2889" s="73" t="s">
        <v>363</v>
      </c>
      <c r="J2889" s="73">
        <v>0.258164</v>
      </c>
      <c r="K2889" s="95">
        <v>8.1566199430008396E-2</v>
      </c>
      <c r="L2889" s="73" t="s">
        <v>3109</v>
      </c>
    </row>
    <row r="2890" spans="1:12" x14ac:dyDescent="0.2">
      <c r="A2890" s="73" t="s">
        <v>3109</v>
      </c>
      <c r="B2890" s="73" t="s">
        <v>138</v>
      </c>
      <c r="C2890" s="73" t="s">
        <v>3228</v>
      </c>
      <c r="D2890" s="73" t="s">
        <v>3110</v>
      </c>
      <c r="E2890" s="73" t="s">
        <v>3111</v>
      </c>
      <c r="F2890" s="73" t="s">
        <v>362</v>
      </c>
      <c r="G2890" s="73">
        <v>29381151</v>
      </c>
      <c r="H2890" s="73">
        <v>29340774</v>
      </c>
      <c r="I2890" s="73" t="s">
        <v>372</v>
      </c>
      <c r="J2890" s="73">
        <v>5.6795989999999996</v>
      </c>
      <c r="K2890" s="95">
        <v>73.333330750991493</v>
      </c>
      <c r="L2890" s="73" t="s">
        <v>400</v>
      </c>
    </row>
    <row r="2891" spans="1:12" x14ac:dyDescent="0.2">
      <c r="A2891" s="73" t="s">
        <v>400</v>
      </c>
      <c r="B2891" s="73" t="s">
        <v>138</v>
      </c>
      <c r="C2891" s="73" t="s">
        <v>3227</v>
      </c>
      <c r="D2891" s="73" t="s">
        <v>3108</v>
      </c>
      <c r="E2891" s="73" t="s">
        <v>423</v>
      </c>
      <c r="F2891" s="73" t="s">
        <v>362</v>
      </c>
      <c r="G2891" s="73">
        <v>58892403</v>
      </c>
      <c r="H2891" s="73">
        <v>58911190</v>
      </c>
      <c r="I2891" s="73" t="s">
        <v>363</v>
      </c>
      <c r="J2891" s="73">
        <v>0.258164</v>
      </c>
      <c r="K2891" s="95">
        <v>8.1566199430008396E-2</v>
      </c>
      <c r="L2891" s="73" t="s">
        <v>3109</v>
      </c>
    </row>
    <row r="2892" spans="1:12" x14ac:dyDescent="0.2">
      <c r="A2892" s="73" t="s">
        <v>3109</v>
      </c>
      <c r="B2892" s="73" t="s">
        <v>138</v>
      </c>
      <c r="C2892" s="73" t="s">
        <v>3228</v>
      </c>
      <c r="D2892" s="73" t="s">
        <v>3110</v>
      </c>
      <c r="E2892" s="73" t="s">
        <v>3112</v>
      </c>
      <c r="F2892" s="73" t="s">
        <v>362</v>
      </c>
      <c r="G2892" s="73">
        <v>29341866</v>
      </c>
      <c r="H2892" s="73">
        <v>29340998</v>
      </c>
      <c r="I2892" s="73" t="s">
        <v>372</v>
      </c>
      <c r="J2892" s="73">
        <v>0.258164</v>
      </c>
      <c r="K2892" s="95">
        <v>3.3333384980170102</v>
      </c>
      <c r="L2892" s="73" t="s">
        <v>400</v>
      </c>
    </row>
    <row r="2893" spans="1:12" x14ac:dyDescent="0.2">
      <c r="A2893" s="73" t="s">
        <v>3113</v>
      </c>
      <c r="B2893" s="73" t="s">
        <v>138</v>
      </c>
      <c r="C2893" s="73" t="s">
        <v>3227</v>
      </c>
      <c r="D2893" s="73" t="s">
        <v>3114</v>
      </c>
      <c r="E2893" s="73" t="s">
        <v>3115</v>
      </c>
      <c r="F2893" s="73" t="s">
        <v>362</v>
      </c>
      <c r="G2893" s="73">
        <v>79767513</v>
      </c>
      <c r="H2893" s="73">
        <v>79764555</v>
      </c>
      <c r="I2893" s="73" t="s">
        <v>372</v>
      </c>
      <c r="J2893" s="73">
        <v>1.290818</v>
      </c>
      <c r="K2893" s="95">
        <v>15.151516574293099</v>
      </c>
      <c r="L2893" s="73" t="s">
        <v>548</v>
      </c>
    </row>
    <row r="2894" spans="1:12" x14ac:dyDescent="0.2">
      <c r="A2894" s="73" t="s">
        <v>548</v>
      </c>
      <c r="B2894" s="73" t="s">
        <v>138</v>
      </c>
      <c r="C2894" s="73" t="s">
        <v>3228</v>
      </c>
      <c r="D2894" s="73" t="s">
        <v>3116</v>
      </c>
      <c r="E2894" s="73" t="s">
        <v>3117</v>
      </c>
      <c r="F2894" s="73" t="s">
        <v>362</v>
      </c>
      <c r="G2894" s="73">
        <v>7653416</v>
      </c>
      <c r="H2894" s="73">
        <v>7656776</v>
      </c>
      <c r="I2894" s="73" t="s">
        <v>363</v>
      </c>
      <c r="J2894" s="73">
        <v>683.10084400000005</v>
      </c>
      <c r="K2894" s="95">
        <v>100</v>
      </c>
      <c r="L2894" s="73" t="s">
        <v>3113</v>
      </c>
    </row>
    <row r="2895" spans="1:12" x14ac:dyDescent="0.2">
      <c r="A2895" s="73" t="s">
        <v>3118</v>
      </c>
      <c r="B2895" s="73" t="s">
        <v>138</v>
      </c>
      <c r="C2895" s="73" t="s">
        <v>3227</v>
      </c>
      <c r="D2895" s="73" t="s">
        <v>3119</v>
      </c>
      <c r="E2895" s="73" t="s">
        <v>3120</v>
      </c>
      <c r="F2895" s="73" t="s">
        <v>362</v>
      </c>
      <c r="G2895" s="73">
        <v>133920256</v>
      </c>
      <c r="H2895" s="73">
        <v>133896449</v>
      </c>
      <c r="I2895" s="73" t="s">
        <v>372</v>
      </c>
      <c r="J2895" s="73">
        <v>0.51632699999999998</v>
      </c>
      <c r="K2895" s="95">
        <v>100</v>
      </c>
      <c r="L2895" s="73" t="s">
        <v>3121</v>
      </c>
    </row>
    <row r="2896" spans="1:12" x14ac:dyDescent="0.2">
      <c r="A2896" s="73" t="s">
        <v>1348</v>
      </c>
      <c r="B2896" s="73" t="s">
        <v>138</v>
      </c>
      <c r="C2896" s="73" t="s">
        <v>3227</v>
      </c>
      <c r="D2896" s="73" t="s">
        <v>3122</v>
      </c>
      <c r="E2896" s="73" t="s">
        <v>2221</v>
      </c>
      <c r="F2896" s="73" t="s">
        <v>362</v>
      </c>
      <c r="G2896" s="73">
        <v>100722083</v>
      </c>
      <c r="H2896" s="73">
        <v>100702917</v>
      </c>
      <c r="I2896" s="73" t="s">
        <v>372</v>
      </c>
      <c r="J2896" s="73">
        <v>184.84512599999999</v>
      </c>
      <c r="K2896" s="95">
        <v>99.168974804718601</v>
      </c>
      <c r="L2896" s="73" t="s">
        <v>456</v>
      </c>
    </row>
    <row r="2897" spans="1:12" x14ac:dyDescent="0.2">
      <c r="A2897" s="73" t="s">
        <v>456</v>
      </c>
      <c r="B2897" s="73" t="s">
        <v>138</v>
      </c>
      <c r="C2897" s="73" t="s">
        <v>3228</v>
      </c>
      <c r="D2897" s="73" t="s">
        <v>3123</v>
      </c>
      <c r="E2897" s="73" t="s">
        <v>3124</v>
      </c>
      <c r="F2897" s="73" t="s">
        <v>362</v>
      </c>
      <c r="G2897" s="73">
        <v>33028037</v>
      </c>
      <c r="H2897" s="73">
        <v>33029196</v>
      </c>
      <c r="I2897" s="73" t="s">
        <v>363</v>
      </c>
      <c r="J2897" s="73">
        <v>212.98495700000001</v>
      </c>
      <c r="K2897" s="95">
        <v>98.802395137357806</v>
      </c>
      <c r="L2897" s="73" t="s">
        <v>1348</v>
      </c>
    </row>
    <row r="2898" spans="1:12" x14ac:dyDescent="0.2">
      <c r="A2898" s="73" t="s">
        <v>1348</v>
      </c>
      <c r="B2898" s="73" t="s">
        <v>138</v>
      </c>
      <c r="C2898" s="73" t="s">
        <v>3227</v>
      </c>
      <c r="D2898" s="73" t="s">
        <v>3122</v>
      </c>
      <c r="E2898" s="73" t="s">
        <v>2221</v>
      </c>
      <c r="F2898" s="73" t="s">
        <v>362</v>
      </c>
      <c r="G2898" s="73">
        <v>100722083</v>
      </c>
      <c r="H2898" s="73">
        <v>100702917</v>
      </c>
      <c r="I2898" s="73" t="s">
        <v>372</v>
      </c>
      <c r="J2898" s="73">
        <v>184.84512599999999</v>
      </c>
      <c r="K2898" s="95">
        <v>99.168974804718601</v>
      </c>
      <c r="L2898" s="73" t="s">
        <v>456</v>
      </c>
    </row>
    <row r="2899" spans="1:12" x14ac:dyDescent="0.2">
      <c r="A2899" s="73" t="s">
        <v>456</v>
      </c>
      <c r="B2899" s="73" t="s">
        <v>138</v>
      </c>
      <c r="C2899" s="73" t="s">
        <v>3228</v>
      </c>
      <c r="D2899" s="73" t="s">
        <v>3123</v>
      </c>
      <c r="E2899" s="73" t="s">
        <v>458</v>
      </c>
      <c r="F2899" s="73" t="s">
        <v>362</v>
      </c>
      <c r="G2899" s="73">
        <v>33025935</v>
      </c>
      <c r="H2899" s="73">
        <v>33029133</v>
      </c>
      <c r="I2899" s="73" t="s">
        <v>363</v>
      </c>
      <c r="J2899" s="73">
        <v>2.581636</v>
      </c>
      <c r="K2899" s="95">
        <v>1.1976048626421401</v>
      </c>
      <c r="L2899" s="73" t="s">
        <v>1348</v>
      </c>
    </row>
    <row r="2900" spans="1:12" x14ac:dyDescent="0.2">
      <c r="A2900" s="73" t="s">
        <v>1348</v>
      </c>
      <c r="B2900" s="73" t="s">
        <v>138</v>
      </c>
      <c r="C2900" s="73" t="s">
        <v>3227</v>
      </c>
      <c r="D2900" s="73" t="s">
        <v>3122</v>
      </c>
      <c r="E2900" s="73" t="s">
        <v>3125</v>
      </c>
      <c r="F2900" s="73" t="s">
        <v>362</v>
      </c>
      <c r="G2900" s="73">
        <v>100722088</v>
      </c>
      <c r="H2900" s="73">
        <v>100704114</v>
      </c>
      <c r="I2900" s="73" t="s">
        <v>372</v>
      </c>
      <c r="J2900" s="73">
        <v>1.5489820000000001</v>
      </c>
      <c r="K2900" s="95">
        <v>0.83102519528138696</v>
      </c>
      <c r="L2900" s="73" t="s">
        <v>456</v>
      </c>
    </row>
    <row r="2901" spans="1:12" x14ac:dyDescent="0.2">
      <c r="A2901" s="73" t="s">
        <v>456</v>
      </c>
      <c r="B2901" s="73" t="s">
        <v>138</v>
      </c>
      <c r="C2901" s="73" t="s">
        <v>3228</v>
      </c>
      <c r="D2901" s="73" t="s">
        <v>3123</v>
      </c>
      <c r="E2901" s="73" t="s">
        <v>3124</v>
      </c>
      <c r="F2901" s="73" t="s">
        <v>362</v>
      </c>
      <c r="G2901" s="73">
        <v>33028037</v>
      </c>
      <c r="H2901" s="73">
        <v>33029196</v>
      </c>
      <c r="I2901" s="73" t="s">
        <v>363</v>
      </c>
      <c r="J2901" s="73">
        <v>212.98495700000001</v>
      </c>
      <c r="K2901" s="95">
        <v>98.802395137357806</v>
      </c>
      <c r="L2901" s="73" t="s">
        <v>1348</v>
      </c>
    </row>
    <row r="2902" spans="1:12" x14ac:dyDescent="0.2">
      <c r="A2902" s="73" t="s">
        <v>1348</v>
      </c>
      <c r="B2902" s="73" t="s">
        <v>138</v>
      </c>
      <c r="C2902" s="73" t="s">
        <v>3227</v>
      </c>
      <c r="D2902" s="73" t="s">
        <v>3122</v>
      </c>
      <c r="E2902" s="73" t="s">
        <v>3125</v>
      </c>
      <c r="F2902" s="73" t="s">
        <v>362</v>
      </c>
      <c r="G2902" s="73">
        <v>100722088</v>
      </c>
      <c r="H2902" s="73">
        <v>100704114</v>
      </c>
      <c r="I2902" s="73" t="s">
        <v>372</v>
      </c>
      <c r="J2902" s="73">
        <v>1.5489820000000001</v>
      </c>
      <c r="K2902" s="95">
        <v>0.83102519528138696</v>
      </c>
      <c r="L2902" s="73" t="s">
        <v>456</v>
      </c>
    </row>
    <row r="2903" spans="1:12" x14ac:dyDescent="0.2">
      <c r="A2903" s="73" t="s">
        <v>456</v>
      </c>
      <c r="B2903" s="73" t="s">
        <v>138</v>
      </c>
      <c r="C2903" s="73" t="s">
        <v>3228</v>
      </c>
      <c r="D2903" s="73" t="s">
        <v>3123</v>
      </c>
      <c r="E2903" s="73" t="s">
        <v>458</v>
      </c>
      <c r="F2903" s="73" t="s">
        <v>362</v>
      </c>
      <c r="G2903" s="73">
        <v>33025935</v>
      </c>
      <c r="H2903" s="73">
        <v>33029133</v>
      </c>
      <c r="I2903" s="73" t="s">
        <v>363</v>
      </c>
      <c r="J2903" s="73">
        <v>2.581636</v>
      </c>
      <c r="K2903" s="95">
        <v>1.1976048626421401</v>
      </c>
      <c r="L2903" s="73" t="s">
        <v>1348</v>
      </c>
    </row>
    <row r="2904" spans="1:12" x14ac:dyDescent="0.2">
      <c r="A2904" s="73" t="s">
        <v>1011</v>
      </c>
      <c r="B2904" s="73" t="s">
        <v>138</v>
      </c>
      <c r="C2904" s="73" t="s">
        <v>3227</v>
      </c>
      <c r="D2904" s="73" t="s">
        <v>3126</v>
      </c>
      <c r="E2904" s="73" t="s">
        <v>3127</v>
      </c>
      <c r="F2904" s="73" t="s">
        <v>362</v>
      </c>
      <c r="G2904" s="73">
        <v>18163319</v>
      </c>
      <c r="H2904" s="73">
        <v>18170532</v>
      </c>
      <c r="I2904" s="73" t="s">
        <v>363</v>
      </c>
      <c r="J2904" s="73">
        <v>45.178626999999999</v>
      </c>
      <c r="K2904" s="95">
        <v>100</v>
      </c>
      <c r="L2904" s="73" t="s">
        <v>3128</v>
      </c>
    </row>
    <row r="2905" spans="1:12" x14ac:dyDescent="0.2">
      <c r="A2905" s="73" t="s">
        <v>3128</v>
      </c>
      <c r="B2905" s="73" t="s">
        <v>138</v>
      </c>
      <c r="C2905" s="73" t="s">
        <v>3228</v>
      </c>
      <c r="D2905" s="73" t="s">
        <v>3129</v>
      </c>
      <c r="E2905" s="73" t="s">
        <v>3130</v>
      </c>
      <c r="F2905" s="73" t="s">
        <v>362</v>
      </c>
      <c r="G2905" s="73">
        <v>117375402</v>
      </c>
      <c r="H2905" s="73">
        <v>117280493</v>
      </c>
      <c r="I2905" s="73" t="s">
        <v>372</v>
      </c>
      <c r="J2905" s="73">
        <v>3.61429</v>
      </c>
      <c r="K2905" s="95">
        <v>100</v>
      </c>
      <c r="L2905" s="73" t="s">
        <v>1011</v>
      </c>
    </row>
    <row r="2906" spans="1:12" x14ac:dyDescent="0.2">
      <c r="A2906" s="73" t="s">
        <v>3131</v>
      </c>
      <c r="B2906" s="73" t="s">
        <v>138</v>
      </c>
      <c r="C2906" s="73" t="s">
        <v>3227</v>
      </c>
      <c r="D2906" s="73" t="s">
        <v>3132</v>
      </c>
      <c r="E2906" s="73" t="s">
        <v>3133</v>
      </c>
      <c r="F2906" s="73" t="s">
        <v>362</v>
      </c>
      <c r="G2906" s="73">
        <v>100150641</v>
      </c>
      <c r="H2906" s="73">
        <v>100153871</v>
      </c>
      <c r="I2906" s="73" t="s">
        <v>363</v>
      </c>
      <c r="J2906" s="73">
        <v>207.30535800000001</v>
      </c>
      <c r="K2906" s="95">
        <v>100</v>
      </c>
      <c r="L2906" s="73" t="s">
        <v>3134</v>
      </c>
    </row>
    <row r="2907" spans="1:12" x14ac:dyDescent="0.2">
      <c r="A2907" s="73" t="s">
        <v>922</v>
      </c>
      <c r="B2907" s="73" t="s">
        <v>138</v>
      </c>
      <c r="C2907" s="73" t="s">
        <v>3227</v>
      </c>
      <c r="D2907" s="73" t="s">
        <v>3135</v>
      </c>
      <c r="E2907" s="73" t="s">
        <v>924</v>
      </c>
      <c r="F2907" s="73" t="s">
        <v>362</v>
      </c>
      <c r="G2907" s="73">
        <v>49411983</v>
      </c>
      <c r="H2907" s="73">
        <v>49359279</v>
      </c>
      <c r="I2907" s="73" t="s">
        <v>372</v>
      </c>
      <c r="J2907" s="73">
        <v>628.11200099999996</v>
      </c>
      <c r="K2907" s="95">
        <v>98.862251018619801</v>
      </c>
      <c r="L2907" s="73" t="s">
        <v>3136</v>
      </c>
    </row>
    <row r="2908" spans="1:12" x14ac:dyDescent="0.2">
      <c r="A2908" s="73" t="s">
        <v>3136</v>
      </c>
      <c r="B2908" s="73" t="s">
        <v>138</v>
      </c>
      <c r="C2908" s="73" t="s">
        <v>3228</v>
      </c>
      <c r="D2908" s="73" t="s">
        <v>3137</v>
      </c>
      <c r="E2908" s="73" t="s">
        <v>3138</v>
      </c>
      <c r="F2908" s="73" t="s">
        <v>362</v>
      </c>
      <c r="G2908" s="73">
        <v>241315918</v>
      </c>
      <c r="H2908" s="73">
        <v>241354026</v>
      </c>
      <c r="I2908" s="73" t="s">
        <v>363</v>
      </c>
      <c r="J2908" s="73">
        <v>96.295017000000001</v>
      </c>
      <c r="K2908" s="95">
        <v>38.572906074299297</v>
      </c>
      <c r="L2908" s="73" t="s">
        <v>922</v>
      </c>
    </row>
    <row r="2909" spans="1:12" x14ac:dyDescent="0.2">
      <c r="A2909" s="73" t="s">
        <v>922</v>
      </c>
      <c r="B2909" s="73" t="s">
        <v>138</v>
      </c>
      <c r="C2909" s="73" t="s">
        <v>3227</v>
      </c>
      <c r="D2909" s="73" t="s">
        <v>3135</v>
      </c>
      <c r="E2909" s="73" t="s">
        <v>924</v>
      </c>
      <c r="F2909" s="73" t="s">
        <v>362</v>
      </c>
      <c r="G2909" s="73">
        <v>49411983</v>
      </c>
      <c r="H2909" s="73">
        <v>49359279</v>
      </c>
      <c r="I2909" s="73" t="s">
        <v>372</v>
      </c>
      <c r="J2909" s="73">
        <v>628.11200099999996</v>
      </c>
      <c r="K2909" s="95">
        <v>98.862251018619801</v>
      </c>
      <c r="L2909" s="73" t="s">
        <v>3136</v>
      </c>
    </row>
    <row r="2910" spans="1:12" x14ac:dyDescent="0.2">
      <c r="A2910" s="73" t="s">
        <v>3136</v>
      </c>
      <c r="B2910" s="73" t="s">
        <v>138</v>
      </c>
      <c r="C2910" s="73" t="s">
        <v>3228</v>
      </c>
      <c r="D2910" s="73" t="s">
        <v>3137</v>
      </c>
      <c r="E2910" s="73" t="s">
        <v>3139</v>
      </c>
      <c r="F2910" s="73" t="s">
        <v>362</v>
      </c>
      <c r="G2910" s="73">
        <v>241315353</v>
      </c>
      <c r="H2910" s="73">
        <v>241353433</v>
      </c>
      <c r="I2910" s="73" t="s">
        <v>363</v>
      </c>
      <c r="J2910" s="73">
        <v>5.9377620000000002</v>
      </c>
      <c r="K2910" s="95">
        <v>2.3784900096911898</v>
      </c>
      <c r="L2910" s="73" t="s">
        <v>922</v>
      </c>
    </row>
    <row r="2911" spans="1:12" x14ac:dyDescent="0.2">
      <c r="A2911" s="73" t="s">
        <v>922</v>
      </c>
      <c r="B2911" s="73" t="s">
        <v>138</v>
      </c>
      <c r="C2911" s="73" t="s">
        <v>3227</v>
      </c>
      <c r="D2911" s="73" t="s">
        <v>3135</v>
      </c>
      <c r="E2911" s="73" t="s">
        <v>924</v>
      </c>
      <c r="F2911" s="73" t="s">
        <v>362</v>
      </c>
      <c r="G2911" s="73">
        <v>49411983</v>
      </c>
      <c r="H2911" s="73">
        <v>49359279</v>
      </c>
      <c r="I2911" s="73" t="s">
        <v>372</v>
      </c>
      <c r="J2911" s="73">
        <v>628.11200099999996</v>
      </c>
      <c r="K2911" s="95">
        <v>98.862251018619801</v>
      </c>
      <c r="L2911" s="73" t="s">
        <v>3136</v>
      </c>
    </row>
    <row r="2912" spans="1:12" x14ac:dyDescent="0.2">
      <c r="A2912" s="73" t="s">
        <v>3136</v>
      </c>
      <c r="B2912" s="73" t="s">
        <v>138</v>
      </c>
      <c r="C2912" s="73" t="s">
        <v>3228</v>
      </c>
      <c r="D2912" s="73" t="s">
        <v>3137</v>
      </c>
      <c r="E2912" s="73" t="s">
        <v>3140</v>
      </c>
      <c r="F2912" s="73" t="s">
        <v>362</v>
      </c>
      <c r="G2912" s="73">
        <v>241315903</v>
      </c>
      <c r="H2912" s="73">
        <v>241353731</v>
      </c>
      <c r="I2912" s="73" t="s">
        <v>363</v>
      </c>
      <c r="J2912" s="73">
        <v>2.581636</v>
      </c>
      <c r="K2912" s="95">
        <v>1.0341262304988099</v>
      </c>
      <c r="L2912" s="73" t="s">
        <v>922</v>
      </c>
    </row>
    <row r="2913" spans="1:12" x14ac:dyDescent="0.2">
      <c r="A2913" s="73" t="s">
        <v>922</v>
      </c>
      <c r="B2913" s="73" t="s">
        <v>138</v>
      </c>
      <c r="C2913" s="73" t="s">
        <v>3227</v>
      </c>
      <c r="D2913" s="73" t="s">
        <v>3135</v>
      </c>
      <c r="E2913" s="73" t="s">
        <v>924</v>
      </c>
      <c r="F2913" s="73" t="s">
        <v>362</v>
      </c>
      <c r="G2913" s="73">
        <v>49411983</v>
      </c>
      <c r="H2913" s="73">
        <v>49359279</v>
      </c>
      <c r="I2913" s="73" t="s">
        <v>372</v>
      </c>
      <c r="J2913" s="73">
        <v>628.11200099999996</v>
      </c>
      <c r="K2913" s="95">
        <v>98.862251018619801</v>
      </c>
      <c r="L2913" s="73" t="s">
        <v>3136</v>
      </c>
    </row>
    <row r="2914" spans="1:12" x14ac:dyDescent="0.2">
      <c r="A2914" s="73" t="s">
        <v>3136</v>
      </c>
      <c r="B2914" s="73" t="s">
        <v>138</v>
      </c>
      <c r="C2914" s="73" t="s">
        <v>3228</v>
      </c>
      <c r="D2914" s="73" t="s">
        <v>3137</v>
      </c>
      <c r="E2914" s="73" t="s">
        <v>3141</v>
      </c>
      <c r="F2914" s="73" t="s">
        <v>362</v>
      </c>
      <c r="G2914" s="73">
        <v>241316005</v>
      </c>
      <c r="H2914" s="73">
        <v>241354027</v>
      </c>
      <c r="I2914" s="73" t="s">
        <v>363</v>
      </c>
      <c r="J2914" s="73">
        <v>0.51632699999999998</v>
      </c>
      <c r="K2914" s="95">
        <v>0.20682516598573999</v>
      </c>
      <c r="L2914" s="73" t="s">
        <v>922</v>
      </c>
    </row>
    <row r="2915" spans="1:12" x14ac:dyDescent="0.2">
      <c r="A2915" s="73" t="s">
        <v>922</v>
      </c>
      <c r="B2915" s="73" t="s">
        <v>138</v>
      </c>
      <c r="C2915" s="73" t="s">
        <v>3227</v>
      </c>
      <c r="D2915" s="73" t="s">
        <v>3135</v>
      </c>
      <c r="E2915" s="73" t="s">
        <v>924</v>
      </c>
      <c r="F2915" s="73" t="s">
        <v>362</v>
      </c>
      <c r="G2915" s="73">
        <v>49411983</v>
      </c>
      <c r="H2915" s="73">
        <v>49359279</v>
      </c>
      <c r="I2915" s="73" t="s">
        <v>372</v>
      </c>
      <c r="J2915" s="73">
        <v>628.11200099999996</v>
      </c>
      <c r="K2915" s="95">
        <v>98.862251018619801</v>
      </c>
      <c r="L2915" s="73" t="s">
        <v>3136</v>
      </c>
    </row>
    <row r="2916" spans="1:12" x14ac:dyDescent="0.2">
      <c r="A2916" s="73" t="s">
        <v>3136</v>
      </c>
      <c r="B2916" s="73" t="s">
        <v>138</v>
      </c>
      <c r="C2916" s="73" t="s">
        <v>3228</v>
      </c>
      <c r="D2916" s="73" t="s">
        <v>3137</v>
      </c>
      <c r="E2916" s="73" t="s">
        <v>3142</v>
      </c>
      <c r="F2916" s="73" t="s">
        <v>362</v>
      </c>
      <c r="G2916" s="73">
        <v>241315920</v>
      </c>
      <c r="H2916" s="73">
        <v>241354027</v>
      </c>
      <c r="I2916" s="73" t="s">
        <v>363</v>
      </c>
      <c r="J2916" s="73">
        <v>0.51632699999999998</v>
      </c>
      <c r="K2916" s="95">
        <v>0.20682516598573999</v>
      </c>
      <c r="L2916" s="73" t="s">
        <v>922</v>
      </c>
    </row>
    <row r="2917" spans="1:12" x14ac:dyDescent="0.2">
      <c r="A2917" s="73" t="s">
        <v>922</v>
      </c>
      <c r="B2917" s="73" t="s">
        <v>138</v>
      </c>
      <c r="C2917" s="73" t="s">
        <v>3227</v>
      </c>
      <c r="D2917" s="73" t="s">
        <v>3135</v>
      </c>
      <c r="E2917" s="73" t="s">
        <v>929</v>
      </c>
      <c r="F2917" s="73" t="s">
        <v>362</v>
      </c>
      <c r="G2917" s="73">
        <v>49411957</v>
      </c>
      <c r="H2917" s="73">
        <v>49359242</v>
      </c>
      <c r="I2917" s="73" t="s">
        <v>372</v>
      </c>
      <c r="J2917" s="73">
        <v>3.3561269999999999</v>
      </c>
      <c r="K2917" s="95">
        <v>0.52824061536179301</v>
      </c>
      <c r="L2917" s="73" t="s">
        <v>3136</v>
      </c>
    </row>
    <row r="2918" spans="1:12" x14ac:dyDescent="0.2">
      <c r="A2918" s="73" t="s">
        <v>3136</v>
      </c>
      <c r="B2918" s="73" t="s">
        <v>138</v>
      </c>
      <c r="C2918" s="73" t="s">
        <v>3228</v>
      </c>
      <c r="D2918" s="73" t="s">
        <v>3137</v>
      </c>
      <c r="E2918" s="73" t="s">
        <v>3138</v>
      </c>
      <c r="F2918" s="73" t="s">
        <v>362</v>
      </c>
      <c r="G2918" s="73">
        <v>241315918</v>
      </c>
      <c r="H2918" s="73">
        <v>241354026</v>
      </c>
      <c r="I2918" s="73" t="s">
        <v>363</v>
      </c>
      <c r="J2918" s="73">
        <v>96.295017000000001</v>
      </c>
      <c r="K2918" s="95">
        <v>38.572906074299297</v>
      </c>
      <c r="L2918" s="73" t="s">
        <v>922</v>
      </c>
    </row>
    <row r="2919" spans="1:12" x14ac:dyDescent="0.2">
      <c r="A2919" s="73" t="s">
        <v>922</v>
      </c>
      <c r="B2919" s="73" t="s">
        <v>138</v>
      </c>
      <c r="C2919" s="73" t="s">
        <v>3227</v>
      </c>
      <c r="D2919" s="73" t="s">
        <v>3135</v>
      </c>
      <c r="E2919" s="73" t="s">
        <v>929</v>
      </c>
      <c r="F2919" s="73" t="s">
        <v>362</v>
      </c>
      <c r="G2919" s="73">
        <v>49411957</v>
      </c>
      <c r="H2919" s="73">
        <v>49359242</v>
      </c>
      <c r="I2919" s="73" t="s">
        <v>372</v>
      </c>
      <c r="J2919" s="73">
        <v>3.3561269999999999</v>
      </c>
      <c r="K2919" s="95">
        <v>0.52824061536179301</v>
      </c>
      <c r="L2919" s="73" t="s">
        <v>3136</v>
      </c>
    </row>
    <row r="2920" spans="1:12" x14ac:dyDescent="0.2">
      <c r="A2920" s="73" t="s">
        <v>3136</v>
      </c>
      <c r="B2920" s="73" t="s">
        <v>138</v>
      </c>
      <c r="C2920" s="73" t="s">
        <v>3228</v>
      </c>
      <c r="D2920" s="73" t="s">
        <v>3137</v>
      </c>
      <c r="E2920" s="73" t="s">
        <v>3139</v>
      </c>
      <c r="F2920" s="73" t="s">
        <v>362</v>
      </c>
      <c r="G2920" s="73">
        <v>241315353</v>
      </c>
      <c r="H2920" s="73">
        <v>241353433</v>
      </c>
      <c r="I2920" s="73" t="s">
        <v>363</v>
      </c>
      <c r="J2920" s="73">
        <v>5.9377620000000002</v>
      </c>
      <c r="K2920" s="95">
        <v>2.3784900096911898</v>
      </c>
      <c r="L2920" s="73" t="s">
        <v>922</v>
      </c>
    </row>
    <row r="2921" spans="1:12" x14ac:dyDescent="0.2">
      <c r="A2921" s="73" t="s">
        <v>922</v>
      </c>
      <c r="B2921" s="73" t="s">
        <v>138</v>
      </c>
      <c r="C2921" s="73" t="s">
        <v>3227</v>
      </c>
      <c r="D2921" s="73" t="s">
        <v>3135</v>
      </c>
      <c r="E2921" s="73" t="s">
        <v>929</v>
      </c>
      <c r="F2921" s="73" t="s">
        <v>362</v>
      </c>
      <c r="G2921" s="73">
        <v>49411957</v>
      </c>
      <c r="H2921" s="73">
        <v>49359242</v>
      </c>
      <c r="I2921" s="73" t="s">
        <v>372</v>
      </c>
      <c r="J2921" s="73">
        <v>3.3561269999999999</v>
      </c>
      <c r="K2921" s="95">
        <v>0.52824061536179301</v>
      </c>
      <c r="L2921" s="73" t="s">
        <v>3136</v>
      </c>
    </row>
    <row r="2922" spans="1:12" x14ac:dyDescent="0.2">
      <c r="A2922" s="73" t="s">
        <v>3136</v>
      </c>
      <c r="B2922" s="73" t="s">
        <v>138</v>
      </c>
      <c r="C2922" s="73" t="s">
        <v>3228</v>
      </c>
      <c r="D2922" s="73" t="s">
        <v>3137</v>
      </c>
      <c r="E2922" s="73" t="s">
        <v>3140</v>
      </c>
      <c r="F2922" s="73" t="s">
        <v>362</v>
      </c>
      <c r="G2922" s="73">
        <v>241315903</v>
      </c>
      <c r="H2922" s="73">
        <v>241353731</v>
      </c>
      <c r="I2922" s="73" t="s">
        <v>363</v>
      </c>
      <c r="J2922" s="73">
        <v>2.581636</v>
      </c>
      <c r="K2922" s="95">
        <v>1.0341262304988099</v>
      </c>
      <c r="L2922" s="73" t="s">
        <v>922</v>
      </c>
    </row>
    <row r="2923" spans="1:12" x14ac:dyDescent="0.2">
      <c r="A2923" s="73" t="s">
        <v>922</v>
      </c>
      <c r="B2923" s="73" t="s">
        <v>138</v>
      </c>
      <c r="C2923" s="73" t="s">
        <v>3227</v>
      </c>
      <c r="D2923" s="73" t="s">
        <v>3135</v>
      </c>
      <c r="E2923" s="73" t="s">
        <v>929</v>
      </c>
      <c r="F2923" s="73" t="s">
        <v>362</v>
      </c>
      <c r="G2923" s="73">
        <v>49411957</v>
      </c>
      <c r="H2923" s="73">
        <v>49359242</v>
      </c>
      <c r="I2923" s="73" t="s">
        <v>372</v>
      </c>
      <c r="J2923" s="73">
        <v>3.3561269999999999</v>
      </c>
      <c r="K2923" s="95">
        <v>0.52824061536179301</v>
      </c>
      <c r="L2923" s="73" t="s">
        <v>3136</v>
      </c>
    </row>
    <row r="2924" spans="1:12" x14ac:dyDescent="0.2">
      <c r="A2924" s="73" t="s">
        <v>3136</v>
      </c>
      <c r="B2924" s="73" t="s">
        <v>138</v>
      </c>
      <c r="C2924" s="73" t="s">
        <v>3228</v>
      </c>
      <c r="D2924" s="73" t="s">
        <v>3137</v>
      </c>
      <c r="E2924" s="73" t="s">
        <v>3141</v>
      </c>
      <c r="F2924" s="73" t="s">
        <v>362</v>
      </c>
      <c r="G2924" s="73">
        <v>241316005</v>
      </c>
      <c r="H2924" s="73">
        <v>241354027</v>
      </c>
      <c r="I2924" s="73" t="s">
        <v>363</v>
      </c>
      <c r="J2924" s="73">
        <v>0.51632699999999998</v>
      </c>
      <c r="K2924" s="95">
        <v>0.20682516598573999</v>
      </c>
      <c r="L2924" s="73" t="s">
        <v>922</v>
      </c>
    </row>
    <row r="2925" spans="1:12" x14ac:dyDescent="0.2">
      <c r="A2925" s="73" t="s">
        <v>922</v>
      </c>
      <c r="B2925" s="73" t="s">
        <v>138</v>
      </c>
      <c r="C2925" s="73" t="s">
        <v>3227</v>
      </c>
      <c r="D2925" s="73" t="s">
        <v>3135</v>
      </c>
      <c r="E2925" s="73" t="s">
        <v>929</v>
      </c>
      <c r="F2925" s="73" t="s">
        <v>362</v>
      </c>
      <c r="G2925" s="73">
        <v>49411957</v>
      </c>
      <c r="H2925" s="73">
        <v>49359242</v>
      </c>
      <c r="I2925" s="73" t="s">
        <v>372</v>
      </c>
      <c r="J2925" s="73">
        <v>3.3561269999999999</v>
      </c>
      <c r="K2925" s="95">
        <v>0.52824061536179301</v>
      </c>
      <c r="L2925" s="73" t="s">
        <v>3136</v>
      </c>
    </row>
    <row r="2926" spans="1:12" x14ac:dyDescent="0.2">
      <c r="A2926" s="73" t="s">
        <v>3136</v>
      </c>
      <c r="B2926" s="73" t="s">
        <v>138</v>
      </c>
      <c r="C2926" s="73" t="s">
        <v>3228</v>
      </c>
      <c r="D2926" s="73" t="s">
        <v>3137</v>
      </c>
      <c r="E2926" s="73" t="s">
        <v>3142</v>
      </c>
      <c r="F2926" s="73" t="s">
        <v>362</v>
      </c>
      <c r="G2926" s="73">
        <v>241315920</v>
      </c>
      <c r="H2926" s="73">
        <v>241354027</v>
      </c>
      <c r="I2926" s="73" t="s">
        <v>363</v>
      </c>
      <c r="J2926" s="73">
        <v>0.51632699999999998</v>
      </c>
      <c r="K2926" s="95">
        <v>0.20682516598573999</v>
      </c>
      <c r="L2926" s="73" t="s">
        <v>922</v>
      </c>
    </row>
    <row r="2927" spans="1:12" x14ac:dyDescent="0.2">
      <c r="A2927" s="73" t="s">
        <v>922</v>
      </c>
      <c r="B2927" s="73" t="s">
        <v>138</v>
      </c>
      <c r="C2927" s="73" t="s">
        <v>3227</v>
      </c>
      <c r="D2927" s="73" t="s">
        <v>3135</v>
      </c>
      <c r="E2927" s="73" t="s">
        <v>928</v>
      </c>
      <c r="F2927" s="73" t="s">
        <v>362</v>
      </c>
      <c r="G2927" s="73">
        <v>49411954</v>
      </c>
      <c r="H2927" s="73">
        <v>49359362</v>
      </c>
      <c r="I2927" s="73" t="s">
        <v>372</v>
      </c>
      <c r="J2927" s="73">
        <v>1.807145</v>
      </c>
      <c r="K2927" s="95">
        <v>0.28443720599607403</v>
      </c>
      <c r="L2927" s="73" t="s">
        <v>3136</v>
      </c>
    </row>
    <row r="2928" spans="1:12" x14ac:dyDescent="0.2">
      <c r="A2928" s="73" t="s">
        <v>3136</v>
      </c>
      <c r="B2928" s="73" t="s">
        <v>138</v>
      </c>
      <c r="C2928" s="73" t="s">
        <v>3228</v>
      </c>
      <c r="D2928" s="73" t="s">
        <v>3137</v>
      </c>
      <c r="E2928" s="73" t="s">
        <v>3138</v>
      </c>
      <c r="F2928" s="73" t="s">
        <v>362</v>
      </c>
      <c r="G2928" s="73">
        <v>241315918</v>
      </c>
      <c r="H2928" s="73">
        <v>241354026</v>
      </c>
      <c r="I2928" s="73" t="s">
        <v>363</v>
      </c>
      <c r="J2928" s="73">
        <v>96.295017000000001</v>
      </c>
      <c r="K2928" s="95">
        <v>38.572906074299297</v>
      </c>
      <c r="L2928" s="73" t="s">
        <v>922</v>
      </c>
    </row>
    <row r="2929" spans="1:12" x14ac:dyDescent="0.2">
      <c r="A2929" s="73" t="s">
        <v>922</v>
      </c>
      <c r="B2929" s="73" t="s">
        <v>138</v>
      </c>
      <c r="C2929" s="73" t="s">
        <v>3227</v>
      </c>
      <c r="D2929" s="73" t="s">
        <v>3135</v>
      </c>
      <c r="E2929" s="73" t="s">
        <v>928</v>
      </c>
      <c r="F2929" s="73" t="s">
        <v>362</v>
      </c>
      <c r="G2929" s="73">
        <v>49411954</v>
      </c>
      <c r="H2929" s="73">
        <v>49359362</v>
      </c>
      <c r="I2929" s="73" t="s">
        <v>372</v>
      </c>
      <c r="J2929" s="73">
        <v>1.807145</v>
      </c>
      <c r="K2929" s="95">
        <v>0.28443720599607403</v>
      </c>
      <c r="L2929" s="73" t="s">
        <v>3136</v>
      </c>
    </row>
    <row r="2930" spans="1:12" x14ac:dyDescent="0.2">
      <c r="A2930" s="73" t="s">
        <v>3136</v>
      </c>
      <c r="B2930" s="73" t="s">
        <v>138</v>
      </c>
      <c r="C2930" s="73" t="s">
        <v>3228</v>
      </c>
      <c r="D2930" s="73" t="s">
        <v>3137</v>
      </c>
      <c r="E2930" s="73" t="s">
        <v>3139</v>
      </c>
      <c r="F2930" s="73" t="s">
        <v>362</v>
      </c>
      <c r="G2930" s="73">
        <v>241315353</v>
      </c>
      <c r="H2930" s="73">
        <v>241353433</v>
      </c>
      <c r="I2930" s="73" t="s">
        <v>363</v>
      </c>
      <c r="J2930" s="73">
        <v>5.9377620000000002</v>
      </c>
      <c r="K2930" s="95">
        <v>2.3784900096911898</v>
      </c>
      <c r="L2930" s="73" t="s">
        <v>922</v>
      </c>
    </row>
    <row r="2931" spans="1:12" x14ac:dyDescent="0.2">
      <c r="A2931" s="73" t="s">
        <v>922</v>
      </c>
      <c r="B2931" s="73" t="s">
        <v>138</v>
      </c>
      <c r="C2931" s="73" t="s">
        <v>3227</v>
      </c>
      <c r="D2931" s="73" t="s">
        <v>3135</v>
      </c>
      <c r="E2931" s="73" t="s">
        <v>928</v>
      </c>
      <c r="F2931" s="73" t="s">
        <v>362</v>
      </c>
      <c r="G2931" s="73">
        <v>49411954</v>
      </c>
      <c r="H2931" s="73">
        <v>49359362</v>
      </c>
      <c r="I2931" s="73" t="s">
        <v>372</v>
      </c>
      <c r="J2931" s="73">
        <v>1.807145</v>
      </c>
      <c r="K2931" s="95">
        <v>0.28443720599607403</v>
      </c>
      <c r="L2931" s="73" t="s">
        <v>3136</v>
      </c>
    </row>
    <row r="2932" spans="1:12" x14ac:dyDescent="0.2">
      <c r="A2932" s="73" t="s">
        <v>3136</v>
      </c>
      <c r="B2932" s="73" t="s">
        <v>138</v>
      </c>
      <c r="C2932" s="73" t="s">
        <v>3228</v>
      </c>
      <c r="D2932" s="73" t="s">
        <v>3137</v>
      </c>
      <c r="E2932" s="73" t="s">
        <v>3140</v>
      </c>
      <c r="F2932" s="73" t="s">
        <v>362</v>
      </c>
      <c r="G2932" s="73">
        <v>241315903</v>
      </c>
      <c r="H2932" s="73">
        <v>241353731</v>
      </c>
      <c r="I2932" s="73" t="s">
        <v>363</v>
      </c>
      <c r="J2932" s="73">
        <v>2.581636</v>
      </c>
      <c r="K2932" s="95">
        <v>1.0341262304988099</v>
      </c>
      <c r="L2932" s="73" t="s">
        <v>922</v>
      </c>
    </row>
    <row r="2933" spans="1:12" x14ac:dyDescent="0.2">
      <c r="A2933" s="73" t="s">
        <v>922</v>
      </c>
      <c r="B2933" s="73" t="s">
        <v>138</v>
      </c>
      <c r="C2933" s="73" t="s">
        <v>3227</v>
      </c>
      <c r="D2933" s="73" t="s">
        <v>3135</v>
      </c>
      <c r="E2933" s="73" t="s">
        <v>928</v>
      </c>
      <c r="F2933" s="73" t="s">
        <v>362</v>
      </c>
      <c r="G2933" s="73">
        <v>49411954</v>
      </c>
      <c r="H2933" s="73">
        <v>49359362</v>
      </c>
      <c r="I2933" s="73" t="s">
        <v>372</v>
      </c>
      <c r="J2933" s="73">
        <v>1.807145</v>
      </c>
      <c r="K2933" s="95">
        <v>0.28443720599607403</v>
      </c>
      <c r="L2933" s="73" t="s">
        <v>3136</v>
      </c>
    </row>
    <row r="2934" spans="1:12" x14ac:dyDescent="0.2">
      <c r="A2934" s="73" t="s">
        <v>3136</v>
      </c>
      <c r="B2934" s="73" t="s">
        <v>138</v>
      </c>
      <c r="C2934" s="73" t="s">
        <v>3228</v>
      </c>
      <c r="D2934" s="73" t="s">
        <v>3137</v>
      </c>
      <c r="E2934" s="73" t="s">
        <v>3141</v>
      </c>
      <c r="F2934" s="73" t="s">
        <v>362</v>
      </c>
      <c r="G2934" s="73">
        <v>241316005</v>
      </c>
      <c r="H2934" s="73">
        <v>241354027</v>
      </c>
      <c r="I2934" s="73" t="s">
        <v>363</v>
      </c>
      <c r="J2934" s="73">
        <v>0.51632699999999998</v>
      </c>
      <c r="K2934" s="95">
        <v>0.20682516598573999</v>
      </c>
      <c r="L2934" s="73" t="s">
        <v>922</v>
      </c>
    </row>
    <row r="2935" spans="1:12" x14ac:dyDescent="0.2">
      <c r="A2935" s="73" t="s">
        <v>922</v>
      </c>
      <c r="B2935" s="73" t="s">
        <v>138</v>
      </c>
      <c r="C2935" s="73" t="s">
        <v>3227</v>
      </c>
      <c r="D2935" s="73" t="s">
        <v>3135</v>
      </c>
      <c r="E2935" s="73" t="s">
        <v>928</v>
      </c>
      <c r="F2935" s="73" t="s">
        <v>362</v>
      </c>
      <c r="G2935" s="73">
        <v>49411954</v>
      </c>
      <c r="H2935" s="73">
        <v>49359362</v>
      </c>
      <c r="I2935" s="73" t="s">
        <v>372</v>
      </c>
      <c r="J2935" s="73">
        <v>1.807145</v>
      </c>
      <c r="K2935" s="95">
        <v>0.28443720599607403</v>
      </c>
      <c r="L2935" s="73" t="s">
        <v>3136</v>
      </c>
    </row>
    <row r="2936" spans="1:12" x14ac:dyDescent="0.2">
      <c r="A2936" s="73" t="s">
        <v>3136</v>
      </c>
      <c r="B2936" s="73" t="s">
        <v>138</v>
      </c>
      <c r="C2936" s="73" t="s">
        <v>3228</v>
      </c>
      <c r="D2936" s="73" t="s">
        <v>3137</v>
      </c>
      <c r="E2936" s="73" t="s">
        <v>3142</v>
      </c>
      <c r="F2936" s="73" t="s">
        <v>362</v>
      </c>
      <c r="G2936" s="73">
        <v>241315920</v>
      </c>
      <c r="H2936" s="73">
        <v>241354027</v>
      </c>
      <c r="I2936" s="73" t="s">
        <v>363</v>
      </c>
      <c r="J2936" s="73">
        <v>0.51632699999999998</v>
      </c>
      <c r="K2936" s="95">
        <v>0.20682516598573999</v>
      </c>
      <c r="L2936" s="73" t="s">
        <v>922</v>
      </c>
    </row>
    <row r="2937" spans="1:12" x14ac:dyDescent="0.2">
      <c r="A2937" s="73" t="s">
        <v>922</v>
      </c>
      <c r="B2937" s="73" t="s">
        <v>138</v>
      </c>
      <c r="C2937" s="73" t="s">
        <v>3227</v>
      </c>
      <c r="D2937" s="73" t="s">
        <v>3135</v>
      </c>
      <c r="E2937" s="73" t="s">
        <v>930</v>
      </c>
      <c r="F2937" s="73" t="s">
        <v>362</v>
      </c>
      <c r="G2937" s="73">
        <v>49411793</v>
      </c>
      <c r="H2937" s="73">
        <v>49359294</v>
      </c>
      <c r="I2937" s="73" t="s">
        <v>372</v>
      </c>
      <c r="J2937" s="73">
        <v>1.032654</v>
      </c>
      <c r="K2937" s="95">
        <v>0.16253550131321501</v>
      </c>
      <c r="L2937" s="73" t="s">
        <v>3136</v>
      </c>
    </row>
    <row r="2938" spans="1:12" x14ac:dyDescent="0.2">
      <c r="A2938" s="73" t="s">
        <v>3136</v>
      </c>
      <c r="B2938" s="73" t="s">
        <v>138</v>
      </c>
      <c r="C2938" s="73" t="s">
        <v>3228</v>
      </c>
      <c r="D2938" s="73" t="s">
        <v>3137</v>
      </c>
      <c r="E2938" s="73" t="s">
        <v>3138</v>
      </c>
      <c r="F2938" s="73" t="s">
        <v>362</v>
      </c>
      <c r="G2938" s="73">
        <v>241315918</v>
      </c>
      <c r="H2938" s="73">
        <v>241354026</v>
      </c>
      <c r="I2938" s="73" t="s">
        <v>363</v>
      </c>
      <c r="J2938" s="73">
        <v>96.295017000000001</v>
      </c>
      <c r="K2938" s="95">
        <v>38.572906074299297</v>
      </c>
      <c r="L2938" s="73" t="s">
        <v>922</v>
      </c>
    </row>
    <row r="2939" spans="1:12" x14ac:dyDescent="0.2">
      <c r="A2939" s="73" t="s">
        <v>922</v>
      </c>
      <c r="B2939" s="73" t="s">
        <v>138</v>
      </c>
      <c r="C2939" s="73" t="s">
        <v>3227</v>
      </c>
      <c r="D2939" s="73" t="s">
        <v>3135</v>
      </c>
      <c r="E2939" s="73" t="s">
        <v>930</v>
      </c>
      <c r="F2939" s="73" t="s">
        <v>362</v>
      </c>
      <c r="G2939" s="73">
        <v>49411793</v>
      </c>
      <c r="H2939" s="73">
        <v>49359294</v>
      </c>
      <c r="I2939" s="73" t="s">
        <v>372</v>
      </c>
      <c r="J2939" s="73">
        <v>1.032654</v>
      </c>
      <c r="K2939" s="95">
        <v>0.16253550131321501</v>
      </c>
      <c r="L2939" s="73" t="s">
        <v>3136</v>
      </c>
    </row>
    <row r="2940" spans="1:12" x14ac:dyDescent="0.2">
      <c r="A2940" s="73" t="s">
        <v>3136</v>
      </c>
      <c r="B2940" s="73" t="s">
        <v>138</v>
      </c>
      <c r="C2940" s="73" t="s">
        <v>3228</v>
      </c>
      <c r="D2940" s="73" t="s">
        <v>3137</v>
      </c>
      <c r="E2940" s="73" t="s">
        <v>3139</v>
      </c>
      <c r="F2940" s="73" t="s">
        <v>362</v>
      </c>
      <c r="G2940" s="73">
        <v>241315353</v>
      </c>
      <c r="H2940" s="73">
        <v>241353433</v>
      </c>
      <c r="I2940" s="73" t="s">
        <v>363</v>
      </c>
      <c r="J2940" s="73">
        <v>5.9377620000000002</v>
      </c>
      <c r="K2940" s="95">
        <v>2.3784900096911898</v>
      </c>
      <c r="L2940" s="73" t="s">
        <v>922</v>
      </c>
    </row>
    <row r="2941" spans="1:12" x14ac:dyDescent="0.2">
      <c r="A2941" s="73" t="s">
        <v>922</v>
      </c>
      <c r="B2941" s="73" t="s">
        <v>138</v>
      </c>
      <c r="C2941" s="73" t="s">
        <v>3227</v>
      </c>
      <c r="D2941" s="73" t="s">
        <v>3135</v>
      </c>
      <c r="E2941" s="73" t="s">
        <v>930</v>
      </c>
      <c r="F2941" s="73" t="s">
        <v>362</v>
      </c>
      <c r="G2941" s="73">
        <v>49411793</v>
      </c>
      <c r="H2941" s="73">
        <v>49359294</v>
      </c>
      <c r="I2941" s="73" t="s">
        <v>372</v>
      </c>
      <c r="J2941" s="73">
        <v>1.032654</v>
      </c>
      <c r="K2941" s="95">
        <v>0.16253550131321501</v>
      </c>
      <c r="L2941" s="73" t="s">
        <v>3136</v>
      </c>
    </row>
    <row r="2942" spans="1:12" x14ac:dyDescent="0.2">
      <c r="A2942" s="73" t="s">
        <v>3136</v>
      </c>
      <c r="B2942" s="73" t="s">
        <v>138</v>
      </c>
      <c r="C2942" s="73" t="s">
        <v>3228</v>
      </c>
      <c r="D2942" s="73" t="s">
        <v>3137</v>
      </c>
      <c r="E2942" s="73" t="s">
        <v>3140</v>
      </c>
      <c r="F2942" s="73" t="s">
        <v>362</v>
      </c>
      <c r="G2942" s="73">
        <v>241315903</v>
      </c>
      <c r="H2942" s="73">
        <v>241353731</v>
      </c>
      <c r="I2942" s="73" t="s">
        <v>363</v>
      </c>
      <c r="J2942" s="73">
        <v>2.581636</v>
      </c>
      <c r="K2942" s="95">
        <v>1.0341262304988099</v>
      </c>
      <c r="L2942" s="73" t="s">
        <v>922</v>
      </c>
    </row>
    <row r="2943" spans="1:12" x14ac:dyDescent="0.2">
      <c r="A2943" s="73" t="s">
        <v>922</v>
      </c>
      <c r="B2943" s="73" t="s">
        <v>138</v>
      </c>
      <c r="C2943" s="73" t="s">
        <v>3227</v>
      </c>
      <c r="D2943" s="73" t="s">
        <v>3135</v>
      </c>
      <c r="E2943" s="73" t="s">
        <v>930</v>
      </c>
      <c r="F2943" s="73" t="s">
        <v>362</v>
      </c>
      <c r="G2943" s="73">
        <v>49411793</v>
      </c>
      <c r="H2943" s="73">
        <v>49359294</v>
      </c>
      <c r="I2943" s="73" t="s">
        <v>372</v>
      </c>
      <c r="J2943" s="73">
        <v>1.032654</v>
      </c>
      <c r="K2943" s="95">
        <v>0.16253550131321501</v>
      </c>
      <c r="L2943" s="73" t="s">
        <v>3136</v>
      </c>
    </row>
    <row r="2944" spans="1:12" x14ac:dyDescent="0.2">
      <c r="A2944" s="73" t="s">
        <v>3136</v>
      </c>
      <c r="B2944" s="73" t="s">
        <v>138</v>
      </c>
      <c r="C2944" s="73" t="s">
        <v>3228</v>
      </c>
      <c r="D2944" s="73" t="s">
        <v>3137</v>
      </c>
      <c r="E2944" s="73" t="s">
        <v>3141</v>
      </c>
      <c r="F2944" s="73" t="s">
        <v>362</v>
      </c>
      <c r="G2944" s="73">
        <v>241316005</v>
      </c>
      <c r="H2944" s="73">
        <v>241354027</v>
      </c>
      <c r="I2944" s="73" t="s">
        <v>363</v>
      </c>
      <c r="J2944" s="73">
        <v>0.51632699999999998</v>
      </c>
      <c r="K2944" s="95">
        <v>0.20682516598573999</v>
      </c>
      <c r="L2944" s="73" t="s">
        <v>922</v>
      </c>
    </row>
    <row r="2945" spans="1:12" x14ac:dyDescent="0.2">
      <c r="A2945" s="73" t="s">
        <v>922</v>
      </c>
      <c r="B2945" s="73" t="s">
        <v>138</v>
      </c>
      <c r="C2945" s="73" t="s">
        <v>3227</v>
      </c>
      <c r="D2945" s="73" t="s">
        <v>3135</v>
      </c>
      <c r="E2945" s="73" t="s">
        <v>930</v>
      </c>
      <c r="F2945" s="73" t="s">
        <v>362</v>
      </c>
      <c r="G2945" s="73">
        <v>49411793</v>
      </c>
      <c r="H2945" s="73">
        <v>49359294</v>
      </c>
      <c r="I2945" s="73" t="s">
        <v>372</v>
      </c>
      <c r="J2945" s="73">
        <v>1.032654</v>
      </c>
      <c r="K2945" s="95">
        <v>0.16253550131321501</v>
      </c>
      <c r="L2945" s="73" t="s">
        <v>3136</v>
      </c>
    </row>
    <row r="2946" spans="1:12" x14ac:dyDescent="0.2">
      <c r="A2946" s="73" t="s">
        <v>3136</v>
      </c>
      <c r="B2946" s="73" t="s">
        <v>138</v>
      </c>
      <c r="C2946" s="73" t="s">
        <v>3228</v>
      </c>
      <c r="D2946" s="73" t="s">
        <v>3137</v>
      </c>
      <c r="E2946" s="73" t="s">
        <v>3142</v>
      </c>
      <c r="F2946" s="73" t="s">
        <v>362</v>
      </c>
      <c r="G2946" s="73">
        <v>241315920</v>
      </c>
      <c r="H2946" s="73">
        <v>241354027</v>
      </c>
      <c r="I2946" s="73" t="s">
        <v>363</v>
      </c>
      <c r="J2946" s="73">
        <v>0.51632699999999998</v>
      </c>
      <c r="K2946" s="95">
        <v>0.20682516598573999</v>
      </c>
      <c r="L2946" s="73" t="s">
        <v>922</v>
      </c>
    </row>
    <row r="2947" spans="1:12" x14ac:dyDescent="0.2">
      <c r="A2947" s="73" t="s">
        <v>922</v>
      </c>
      <c r="B2947" s="73" t="s">
        <v>138</v>
      </c>
      <c r="C2947" s="73" t="s">
        <v>3227</v>
      </c>
      <c r="D2947" s="73" t="s">
        <v>3135</v>
      </c>
      <c r="E2947" s="73" t="s">
        <v>931</v>
      </c>
      <c r="F2947" s="73" t="s">
        <v>362</v>
      </c>
      <c r="G2947" s="73">
        <v>49411985</v>
      </c>
      <c r="H2947" s="73">
        <v>49359316</v>
      </c>
      <c r="I2947" s="73" t="s">
        <v>372</v>
      </c>
      <c r="J2947" s="73">
        <v>0.77449100000000004</v>
      </c>
      <c r="K2947" s="95">
        <v>0.12190170468285901</v>
      </c>
      <c r="L2947" s="73" t="s">
        <v>3136</v>
      </c>
    </row>
    <row r="2948" spans="1:12" x14ac:dyDescent="0.2">
      <c r="A2948" s="73" t="s">
        <v>3136</v>
      </c>
      <c r="B2948" s="73" t="s">
        <v>138</v>
      </c>
      <c r="C2948" s="73" t="s">
        <v>3228</v>
      </c>
      <c r="D2948" s="73" t="s">
        <v>3137</v>
      </c>
      <c r="E2948" s="73" t="s">
        <v>3138</v>
      </c>
      <c r="F2948" s="73" t="s">
        <v>362</v>
      </c>
      <c r="G2948" s="73">
        <v>241315918</v>
      </c>
      <c r="H2948" s="73">
        <v>241354026</v>
      </c>
      <c r="I2948" s="73" t="s">
        <v>363</v>
      </c>
      <c r="J2948" s="73">
        <v>96.295017000000001</v>
      </c>
      <c r="K2948" s="95">
        <v>38.572906074299297</v>
      </c>
      <c r="L2948" s="73" t="s">
        <v>922</v>
      </c>
    </row>
    <row r="2949" spans="1:12" x14ac:dyDescent="0.2">
      <c r="A2949" s="73" t="s">
        <v>922</v>
      </c>
      <c r="B2949" s="73" t="s">
        <v>138</v>
      </c>
      <c r="C2949" s="73" t="s">
        <v>3227</v>
      </c>
      <c r="D2949" s="73" t="s">
        <v>3135</v>
      </c>
      <c r="E2949" s="73" t="s">
        <v>931</v>
      </c>
      <c r="F2949" s="73" t="s">
        <v>362</v>
      </c>
      <c r="G2949" s="73">
        <v>49411985</v>
      </c>
      <c r="H2949" s="73">
        <v>49359316</v>
      </c>
      <c r="I2949" s="73" t="s">
        <v>372</v>
      </c>
      <c r="J2949" s="73">
        <v>0.77449100000000004</v>
      </c>
      <c r="K2949" s="95">
        <v>0.12190170468285901</v>
      </c>
      <c r="L2949" s="73" t="s">
        <v>3136</v>
      </c>
    </row>
    <row r="2950" spans="1:12" x14ac:dyDescent="0.2">
      <c r="A2950" s="73" t="s">
        <v>3136</v>
      </c>
      <c r="B2950" s="73" t="s">
        <v>138</v>
      </c>
      <c r="C2950" s="73" t="s">
        <v>3228</v>
      </c>
      <c r="D2950" s="73" t="s">
        <v>3137</v>
      </c>
      <c r="E2950" s="73" t="s">
        <v>3139</v>
      </c>
      <c r="F2950" s="73" t="s">
        <v>362</v>
      </c>
      <c r="G2950" s="73">
        <v>241315353</v>
      </c>
      <c r="H2950" s="73">
        <v>241353433</v>
      </c>
      <c r="I2950" s="73" t="s">
        <v>363</v>
      </c>
      <c r="J2950" s="73">
        <v>5.9377620000000002</v>
      </c>
      <c r="K2950" s="95">
        <v>2.3784900096911898</v>
      </c>
      <c r="L2950" s="73" t="s">
        <v>922</v>
      </c>
    </row>
    <row r="2951" spans="1:12" x14ac:dyDescent="0.2">
      <c r="A2951" s="73" t="s">
        <v>922</v>
      </c>
      <c r="B2951" s="73" t="s">
        <v>138</v>
      </c>
      <c r="C2951" s="73" t="s">
        <v>3227</v>
      </c>
      <c r="D2951" s="73" t="s">
        <v>3135</v>
      </c>
      <c r="E2951" s="73" t="s">
        <v>931</v>
      </c>
      <c r="F2951" s="73" t="s">
        <v>362</v>
      </c>
      <c r="G2951" s="73">
        <v>49411985</v>
      </c>
      <c r="H2951" s="73">
        <v>49359316</v>
      </c>
      <c r="I2951" s="73" t="s">
        <v>372</v>
      </c>
      <c r="J2951" s="73">
        <v>0.77449100000000004</v>
      </c>
      <c r="K2951" s="95">
        <v>0.12190170468285901</v>
      </c>
      <c r="L2951" s="73" t="s">
        <v>3136</v>
      </c>
    </row>
    <row r="2952" spans="1:12" x14ac:dyDescent="0.2">
      <c r="A2952" s="73" t="s">
        <v>3136</v>
      </c>
      <c r="B2952" s="73" t="s">
        <v>138</v>
      </c>
      <c r="C2952" s="73" t="s">
        <v>3228</v>
      </c>
      <c r="D2952" s="73" t="s">
        <v>3137</v>
      </c>
      <c r="E2952" s="73" t="s">
        <v>3140</v>
      </c>
      <c r="F2952" s="73" t="s">
        <v>362</v>
      </c>
      <c r="G2952" s="73">
        <v>241315903</v>
      </c>
      <c r="H2952" s="73">
        <v>241353731</v>
      </c>
      <c r="I2952" s="73" t="s">
        <v>363</v>
      </c>
      <c r="J2952" s="73">
        <v>2.581636</v>
      </c>
      <c r="K2952" s="95">
        <v>1.0341262304988099</v>
      </c>
      <c r="L2952" s="73" t="s">
        <v>922</v>
      </c>
    </row>
    <row r="2953" spans="1:12" x14ac:dyDescent="0.2">
      <c r="A2953" s="73" t="s">
        <v>922</v>
      </c>
      <c r="B2953" s="73" t="s">
        <v>138</v>
      </c>
      <c r="C2953" s="73" t="s">
        <v>3227</v>
      </c>
      <c r="D2953" s="73" t="s">
        <v>3135</v>
      </c>
      <c r="E2953" s="73" t="s">
        <v>931</v>
      </c>
      <c r="F2953" s="73" t="s">
        <v>362</v>
      </c>
      <c r="G2953" s="73">
        <v>49411985</v>
      </c>
      <c r="H2953" s="73">
        <v>49359316</v>
      </c>
      <c r="I2953" s="73" t="s">
        <v>372</v>
      </c>
      <c r="J2953" s="73">
        <v>0.77449100000000004</v>
      </c>
      <c r="K2953" s="95">
        <v>0.12190170468285901</v>
      </c>
      <c r="L2953" s="73" t="s">
        <v>3136</v>
      </c>
    </row>
    <row r="2954" spans="1:12" x14ac:dyDescent="0.2">
      <c r="A2954" s="73" t="s">
        <v>3136</v>
      </c>
      <c r="B2954" s="73" t="s">
        <v>138</v>
      </c>
      <c r="C2954" s="73" t="s">
        <v>3228</v>
      </c>
      <c r="D2954" s="73" t="s">
        <v>3137</v>
      </c>
      <c r="E2954" s="73" t="s">
        <v>3141</v>
      </c>
      <c r="F2954" s="73" t="s">
        <v>362</v>
      </c>
      <c r="G2954" s="73">
        <v>241316005</v>
      </c>
      <c r="H2954" s="73">
        <v>241354027</v>
      </c>
      <c r="I2954" s="73" t="s">
        <v>363</v>
      </c>
      <c r="J2954" s="73">
        <v>0.51632699999999998</v>
      </c>
      <c r="K2954" s="95">
        <v>0.20682516598573999</v>
      </c>
      <c r="L2954" s="73" t="s">
        <v>922</v>
      </c>
    </row>
    <row r="2955" spans="1:12" x14ac:dyDescent="0.2">
      <c r="A2955" s="73" t="s">
        <v>922</v>
      </c>
      <c r="B2955" s="73" t="s">
        <v>138</v>
      </c>
      <c r="C2955" s="73" t="s">
        <v>3227</v>
      </c>
      <c r="D2955" s="73" t="s">
        <v>3135</v>
      </c>
      <c r="E2955" s="73" t="s">
        <v>931</v>
      </c>
      <c r="F2955" s="73" t="s">
        <v>362</v>
      </c>
      <c r="G2955" s="73">
        <v>49411985</v>
      </c>
      <c r="H2955" s="73">
        <v>49359316</v>
      </c>
      <c r="I2955" s="73" t="s">
        <v>372</v>
      </c>
      <c r="J2955" s="73">
        <v>0.77449100000000004</v>
      </c>
      <c r="K2955" s="95">
        <v>0.12190170468285901</v>
      </c>
      <c r="L2955" s="73" t="s">
        <v>3136</v>
      </c>
    </row>
    <row r="2956" spans="1:12" x14ac:dyDescent="0.2">
      <c r="A2956" s="73" t="s">
        <v>3136</v>
      </c>
      <c r="B2956" s="73" t="s">
        <v>138</v>
      </c>
      <c r="C2956" s="73" t="s">
        <v>3228</v>
      </c>
      <c r="D2956" s="73" t="s">
        <v>3137</v>
      </c>
      <c r="E2956" s="73" t="s">
        <v>3142</v>
      </c>
      <c r="F2956" s="73" t="s">
        <v>362</v>
      </c>
      <c r="G2956" s="73">
        <v>241315920</v>
      </c>
      <c r="H2956" s="73">
        <v>241354027</v>
      </c>
      <c r="I2956" s="73" t="s">
        <v>363</v>
      </c>
      <c r="J2956" s="73">
        <v>0.51632699999999998</v>
      </c>
      <c r="K2956" s="95">
        <v>0.20682516598573999</v>
      </c>
      <c r="L2956" s="73" t="s">
        <v>922</v>
      </c>
    </row>
    <row r="2957" spans="1:12" x14ac:dyDescent="0.2">
      <c r="A2957" s="73" t="s">
        <v>922</v>
      </c>
      <c r="B2957" s="73" t="s">
        <v>138</v>
      </c>
      <c r="C2957" s="73" t="s">
        <v>3227</v>
      </c>
      <c r="D2957" s="73" t="s">
        <v>3135</v>
      </c>
      <c r="E2957" s="73" t="s">
        <v>1541</v>
      </c>
      <c r="F2957" s="73" t="s">
        <v>362</v>
      </c>
      <c r="G2957" s="73">
        <v>49411992</v>
      </c>
      <c r="H2957" s="73">
        <v>49359145</v>
      </c>
      <c r="I2957" s="73" t="s">
        <v>372</v>
      </c>
      <c r="J2957" s="73">
        <v>0.258164</v>
      </c>
      <c r="K2957" s="95">
        <v>4.0633954026251702E-2</v>
      </c>
      <c r="L2957" s="73" t="s">
        <v>3136</v>
      </c>
    </row>
    <row r="2958" spans="1:12" x14ac:dyDescent="0.2">
      <c r="A2958" s="73" t="s">
        <v>3136</v>
      </c>
      <c r="B2958" s="73" t="s">
        <v>138</v>
      </c>
      <c r="C2958" s="73" t="s">
        <v>3228</v>
      </c>
      <c r="D2958" s="73" t="s">
        <v>3137</v>
      </c>
      <c r="E2958" s="73" t="s">
        <v>3138</v>
      </c>
      <c r="F2958" s="73" t="s">
        <v>362</v>
      </c>
      <c r="G2958" s="73">
        <v>241315918</v>
      </c>
      <c r="H2958" s="73">
        <v>241354026</v>
      </c>
      <c r="I2958" s="73" t="s">
        <v>363</v>
      </c>
      <c r="J2958" s="73">
        <v>96.295017000000001</v>
      </c>
      <c r="K2958" s="95">
        <v>38.572906074299297</v>
      </c>
      <c r="L2958" s="73" t="s">
        <v>922</v>
      </c>
    </row>
    <row r="2959" spans="1:12" x14ac:dyDescent="0.2">
      <c r="A2959" s="73" t="s">
        <v>922</v>
      </c>
      <c r="B2959" s="73" t="s">
        <v>138</v>
      </c>
      <c r="C2959" s="73" t="s">
        <v>3227</v>
      </c>
      <c r="D2959" s="73" t="s">
        <v>3135</v>
      </c>
      <c r="E2959" s="73" t="s">
        <v>1541</v>
      </c>
      <c r="F2959" s="73" t="s">
        <v>362</v>
      </c>
      <c r="G2959" s="73">
        <v>49411992</v>
      </c>
      <c r="H2959" s="73">
        <v>49359145</v>
      </c>
      <c r="I2959" s="73" t="s">
        <v>372</v>
      </c>
      <c r="J2959" s="73">
        <v>0.258164</v>
      </c>
      <c r="K2959" s="95">
        <v>4.0633954026251702E-2</v>
      </c>
      <c r="L2959" s="73" t="s">
        <v>3136</v>
      </c>
    </row>
    <row r="2960" spans="1:12" x14ac:dyDescent="0.2">
      <c r="A2960" s="73" t="s">
        <v>3136</v>
      </c>
      <c r="B2960" s="73" t="s">
        <v>138</v>
      </c>
      <c r="C2960" s="73" t="s">
        <v>3228</v>
      </c>
      <c r="D2960" s="73" t="s">
        <v>3137</v>
      </c>
      <c r="E2960" s="73" t="s">
        <v>3139</v>
      </c>
      <c r="F2960" s="73" t="s">
        <v>362</v>
      </c>
      <c r="G2960" s="73">
        <v>241315353</v>
      </c>
      <c r="H2960" s="73">
        <v>241353433</v>
      </c>
      <c r="I2960" s="73" t="s">
        <v>363</v>
      </c>
      <c r="J2960" s="73">
        <v>5.9377620000000002</v>
      </c>
      <c r="K2960" s="95">
        <v>2.3784900096911898</v>
      </c>
      <c r="L2960" s="73" t="s">
        <v>922</v>
      </c>
    </row>
    <row r="2961" spans="1:12" x14ac:dyDescent="0.2">
      <c r="A2961" s="73" t="s">
        <v>922</v>
      </c>
      <c r="B2961" s="73" t="s">
        <v>138</v>
      </c>
      <c r="C2961" s="73" t="s">
        <v>3227</v>
      </c>
      <c r="D2961" s="73" t="s">
        <v>3135</v>
      </c>
      <c r="E2961" s="73" t="s">
        <v>1541</v>
      </c>
      <c r="F2961" s="73" t="s">
        <v>362</v>
      </c>
      <c r="G2961" s="73">
        <v>49411992</v>
      </c>
      <c r="H2961" s="73">
        <v>49359145</v>
      </c>
      <c r="I2961" s="73" t="s">
        <v>372</v>
      </c>
      <c r="J2961" s="73">
        <v>0.258164</v>
      </c>
      <c r="K2961" s="95">
        <v>4.0633954026251702E-2</v>
      </c>
      <c r="L2961" s="73" t="s">
        <v>3136</v>
      </c>
    </row>
    <row r="2962" spans="1:12" x14ac:dyDescent="0.2">
      <c r="A2962" s="73" t="s">
        <v>3136</v>
      </c>
      <c r="B2962" s="73" t="s">
        <v>138</v>
      </c>
      <c r="C2962" s="73" t="s">
        <v>3228</v>
      </c>
      <c r="D2962" s="73" t="s">
        <v>3137</v>
      </c>
      <c r="E2962" s="73" t="s">
        <v>3140</v>
      </c>
      <c r="F2962" s="73" t="s">
        <v>362</v>
      </c>
      <c r="G2962" s="73">
        <v>241315903</v>
      </c>
      <c r="H2962" s="73">
        <v>241353731</v>
      </c>
      <c r="I2962" s="73" t="s">
        <v>363</v>
      </c>
      <c r="J2962" s="73">
        <v>2.581636</v>
      </c>
      <c r="K2962" s="95">
        <v>1.0341262304988099</v>
      </c>
      <c r="L2962" s="73" t="s">
        <v>922</v>
      </c>
    </row>
    <row r="2963" spans="1:12" x14ac:dyDescent="0.2">
      <c r="A2963" s="73" t="s">
        <v>922</v>
      </c>
      <c r="B2963" s="73" t="s">
        <v>138</v>
      </c>
      <c r="C2963" s="73" t="s">
        <v>3227</v>
      </c>
      <c r="D2963" s="73" t="s">
        <v>3135</v>
      </c>
      <c r="E2963" s="73" t="s">
        <v>1541</v>
      </c>
      <c r="F2963" s="73" t="s">
        <v>362</v>
      </c>
      <c r="G2963" s="73">
        <v>49411992</v>
      </c>
      <c r="H2963" s="73">
        <v>49359145</v>
      </c>
      <c r="I2963" s="73" t="s">
        <v>372</v>
      </c>
      <c r="J2963" s="73">
        <v>0.258164</v>
      </c>
      <c r="K2963" s="95">
        <v>4.0633954026251702E-2</v>
      </c>
      <c r="L2963" s="73" t="s">
        <v>3136</v>
      </c>
    </row>
    <row r="2964" spans="1:12" x14ac:dyDescent="0.2">
      <c r="A2964" s="73" t="s">
        <v>3136</v>
      </c>
      <c r="B2964" s="73" t="s">
        <v>138</v>
      </c>
      <c r="C2964" s="73" t="s">
        <v>3228</v>
      </c>
      <c r="D2964" s="73" t="s">
        <v>3137</v>
      </c>
      <c r="E2964" s="73" t="s">
        <v>3141</v>
      </c>
      <c r="F2964" s="73" t="s">
        <v>362</v>
      </c>
      <c r="G2964" s="73">
        <v>241316005</v>
      </c>
      <c r="H2964" s="73">
        <v>241354027</v>
      </c>
      <c r="I2964" s="73" t="s">
        <v>363</v>
      </c>
      <c r="J2964" s="73">
        <v>0.51632699999999998</v>
      </c>
      <c r="K2964" s="95">
        <v>0.20682516598573999</v>
      </c>
      <c r="L2964" s="73" t="s">
        <v>922</v>
      </c>
    </row>
    <row r="2965" spans="1:12" x14ac:dyDescent="0.2">
      <c r="A2965" s="73" t="s">
        <v>922</v>
      </c>
      <c r="B2965" s="73" t="s">
        <v>138</v>
      </c>
      <c r="C2965" s="73" t="s">
        <v>3227</v>
      </c>
      <c r="D2965" s="73" t="s">
        <v>3135</v>
      </c>
      <c r="E2965" s="73" t="s">
        <v>1541</v>
      </c>
      <c r="F2965" s="73" t="s">
        <v>362</v>
      </c>
      <c r="G2965" s="73">
        <v>49411992</v>
      </c>
      <c r="H2965" s="73">
        <v>49359145</v>
      </c>
      <c r="I2965" s="73" t="s">
        <v>372</v>
      </c>
      <c r="J2965" s="73">
        <v>0.258164</v>
      </c>
      <c r="K2965" s="95">
        <v>4.0633954026251702E-2</v>
      </c>
      <c r="L2965" s="73" t="s">
        <v>3136</v>
      </c>
    </row>
    <row r="2966" spans="1:12" x14ac:dyDescent="0.2">
      <c r="A2966" s="73" t="s">
        <v>3136</v>
      </c>
      <c r="B2966" s="73" t="s">
        <v>138</v>
      </c>
      <c r="C2966" s="73" t="s">
        <v>3228</v>
      </c>
      <c r="D2966" s="73" t="s">
        <v>3137</v>
      </c>
      <c r="E2966" s="73" t="s">
        <v>3142</v>
      </c>
      <c r="F2966" s="73" t="s">
        <v>362</v>
      </c>
      <c r="G2966" s="73">
        <v>241315920</v>
      </c>
      <c r="H2966" s="73">
        <v>241354027</v>
      </c>
      <c r="I2966" s="73" t="s">
        <v>363</v>
      </c>
      <c r="J2966" s="73">
        <v>0.51632699999999998</v>
      </c>
      <c r="K2966" s="95">
        <v>0.20682516598573999</v>
      </c>
      <c r="L2966" s="73" t="s">
        <v>922</v>
      </c>
    </row>
    <row r="2967" spans="1:12" x14ac:dyDescent="0.2">
      <c r="A2967" s="73" t="s">
        <v>3143</v>
      </c>
      <c r="B2967" s="73" t="s">
        <v>138</v>
      </c>
      <c r="C2967" s="73" t="s">
        <v>3227</v>
      </c>
      <c r="D2967" s="73" t="s">
        <v>3144</v>
      </c>
      <c r="E2967" s="73" t="s">
        <v>3145</v>
      </c>
      <c r="F2967" s="73" t="s">
        <v>362</v>
      </c>
      <c r="G2967" s="73">
        <v>7012616</v>
      </c>
      <c r="H2967" s="73">
        <v>7014525</v>
      </c>
      <c r="I2967" s="73" t="s">
        <v>363</v>
      </c>
      <c r="J2967" s="73">
        <v>1408.024189</v>
      </c>
      <c r="K2967" s="95">
        <v>98.965704905557203</v>
      </c>
      <c r="L2967" s="73" t="s">
        <v>3146</v>
      </c>
    </row>
    <row r="2968" spans="1:12" x14ac:dyDescent="0.2">
      <c r="A2968" s="73" t="s">
        <v>3143</v>
      </c>
      <c r="B2968" s="73" t="s">
        <v>138</v>
      </c>
      <c r="C2968" s="73" t="s">
        <v>3227</v>
      </c>
      <c r="D2968" s="73" t="s">
        <v>3144</v>
      </c>
      <c r="E2968" s="73" t="s">
        <v>3147</v>
      </c>
      <c r="F2968" s="73" t="s">
        <v>362</v>
      </c>
      <c r="G2968" s="73">
        <v>7012640</v>
      </c>
      <c r="H2968" s="73">
        <v>7014532</v>
      </c>
      <c r="I2968" s="73" t="s">
        <v>363</v>
      </c>
      <c r="J2968" s="73">
        <v>10.842871000000001</v>
      </c>
      <c r="K2968" s="95">
        <v>0.76211217115320795</v>
      </c>
      <c r="L2968" s="73" t="s">
        <v>3146</v>
      </c>
    </row>
    <row r="2969" spans="1:12" x14ac:dyDescent="0.2">
      <c r="A2969" s="73" t="s">
        <v>3143</v>
      </c>
      <c r="B2969" s="73" t="s">
        <v>138</v>
      </c>
      <c r="C2969" s="73" t="s">
        <v>3227</v>
      </c>
      <c r="D2969" s="73" t="s">
        <v>3144</v>
      </c>
      <c r="E2969" s="73" t="s">
        <v>3148</v>
      </c>
      <c r="F2969" s="73" t="s">
        <v>362</v>
      </c>
      <c r="G2969" s="73">
        <v>7012724</v>
      </c>
      <c r="H2969" s="73">
        <v>7014532</v>
      </c>
      <c r="I2969" s="73" t="s">
        <v>363</v>
      </c>
      <c r="J2969" s="73">
        <v>1.5489820000000001</v>
      </c>
      <c r="K2969" s="95">
        <v>0.108873197430573</v>
      </c>
      <c r="L2969" s="73" t="s">
        <v>3146</v>
      </c>
    </row>
    <row r="2970" spans="1:12" x14ac:dyDescent="0.2">
      <c r="A2970" s="73" t="s">
        <v>3143</v>
      </c>
      <c r="B2970" s="73" t="s">
        <v>138</v>
      </c>
      <c r="C2970" s="73" t="s">
        <v>3227</v>
      </c>
      <c r="D2970" s="73" t="s">
        <v>3144</v>
      </c>
      <c r="E2970" s="73" t="s">
        <v>3149</v>
      </c>
      <c r="F2970" s="73" t="s">
        <v>362</v>
      </c>
      <c r="G2970" s="73">
        <v>7012659</v>
      </c>
      <c r="H2970" s="73">
        <v>7014526</v>
      </c>
      <c r="I2970" s="73" t="s">
        <v>363</v>
      </c>
      <c r="J2970" s="73">
        <v>1.032654</v>
      </c>
      <c r="K2970" s="95">
        <v>7.2582084762425406E-2</v>
      </c>
      <c r="L2970" s="73" t="s">
        <v>3146</v>
      </c>
    </row>
    <row r="2971" spans="1:12" x14ac:dyDescent="0.2">
      <c r="A2971" s="73" t="s">
        <v>3143</v>
      </c>
      <c r="B2971" s="73" t="s">
        <v>138</v>
      </c>
      <c r="C2971" s="73" t="s">
        <v>3227</v>
      </c>
      <c r="D2971" s="73" t="s">
        <v>3144</v>
      </c>
      <c r="E2971" s="73" t="s">
        <v>3150</v>
      </c>
      <c r="F2971" s="73" t="s">
        <v>362</v>
      </c>
      <c r="G2971" s="73">
        <v>7012622</v>
      </c>
      <c r="H2971" s="73">
        <v>7014332</v>
      </c>
      <c r="I2971" s="73" t="s">
        <v>363</v>
      </c>
      <c r="J2971" s="73">
        <v>0.77449100000000004</v>
      </c>
      <c r="K2971" s="95">
        <v>5.4436598715286597E-2</v>
      </c>
      <c r="L2971" s="73" t="s">
        <v>3146</v>
      </c>
    </row>
    <row r="2972" spans="1:12" x14ac:dyDescent="0.2">
      <c r="A2972" s="73" t="s">
        <v>3143</v>
      </c>
      <c r="B2972" s="73" t="s">
        <v>138</v>
      </c>
      <c r="C2972" s="73" t="s">
        <v>3227</v>
      </c>
      <c r="D2972" s="73" t="s">
        <v>3144</v>
      </c>
      <c r="E2972" s="73" t="s">
        <v>3151</v>
      </c>
      <c r="F2972" s="73" t="s">
        <v>362</v>
      </c>
      <c r="G2972" s="73">
        <v>7013352</v>
      </c>
      <c r="H2972" s="73">
        <v>7014527</v>
      </c>
      <c r="I2972" s="73" t="s">
        <v>363</v>
      </c>
      <c r="J2972" s="73">
        <v>0.51632699999999998</v>
      </c>
      <c r="K2972" s="95">
        <v>3.6291042381212703E-2</v>
      </c>
      <c r="L2972" s="73" t="s">
        <v>3146</v>
      </c>
    </row>
    <row r="2973" spans="1:12" x14ac:dyDescent="0.2">
      <c r="A2973" s="73" t="s">
        <v>3152</v>
      </c>
      <c r="B2973" s="73" t="s">
        <v>138</v>
      </c>
      <c r="C2973" s="73" t="s">
        <v>3227</v>
      </c>
      <c r="D2973" s="73" t="s">
        <v>3153</v>
      </c>
      <c r="E2973" s="73" t="s">
        <v>3154</v>
      </c>
      <c r="F2973" s="73" t="s">
        <v>362</v>
      </c>
      <c r="G2973" s="73">
        <v>23375509</v>
      </c>
      <c r="H2973" s="73">
        <v>23353959</v>
      </c>
      <c r="I2973" s="73" t="s">
        <v>372</v>
      </c>
      <c r="J2973" s="73">
        <v>0.258164</v>
      </c>
      <c r="K2973" s="95">
        <v>100</v>
      </c>
      <c r="L2973" s="73" t="s">
        <v>1483</v>
      </c>
    </row>
    <row r="2974" spans="1:12" x14ac:dyDescent="0.2">
      <c r="A2974" s="73" t="s">
        <v>1483</v>
      </c>
      <c r="B2974" s="73" t="s">
        <v>138</v>
      </c>
      <c r="C2974" s="73" t="s">
        <v>3228</v>
      </c>
      <c r="D2974" s="73" t="s">
        <v>3155</v>
      </c>
      <c r="E2974" s="73" t="s">
        <v>1485</v>
      </c>
      <c r="F2974" s="73" t="s">
        <v>362</v>
      </c>
      <c r="G2974" s="73">
        <v>46360885</v>
      </c>
      <c r="H2974" s="73">
        <v>46386697</v>
      </c>
      <c r="I2974" s="73" t="s">
        <v>363</v>
      </c>
      <c r="J2974" s="73">
        <v>86.226636999999997</v>
      </c>
      <c r="K2974" s="95">
        <v>100</v>
      </c>
      <c r="L2974" s="73" t="s">
        <v>3152</v>
      </c>
    </row>
    <row r="2975" spans="1:12" x14ac:dyDescent="0.2">
      <c r="A2975" s="73" t="s">
        <v>471</v>
      </c>
      <c r="B2975" s="73" t="s">
        <v>138</v>
      </c>
      <c r="C2975" s="73" t="s">
        <v>3228</v>
      </c>
      <c r="D2975" s="73" t="s">
        <v>2318</v>
      </c>
      <c r="E2975" s="73" t="s">
        <v>474</v>
      </c>
      <c r="F2975" s="73" t="s">
        <v>362</v>
      </c>
      <c r="G2975" s="73">
        <v>1400200</v>
      </c>
      <c r="H2975" s="73">
        <v>1344541</v>
      </c>
      <c r="I2975" s="73" t="s">
        <v>372</v>
      </c>
      <c r="J2975" s="73">
        <v>357.04023699999999</v>
      </c>
      <c r="K2975" s="95">
        <v>70.959466347644394</v>
      </c>
      <c r="L2975" s="73" t="s">
        <v>3156</v>
      </c>
    </row>
    <row r="2976" spans="1:12" x14ac:dyDescent="0.2">
      <c r="A2976" s="73" t="s">
        <v>471</v>
      </c>
      <c r="B2976" s="73" t="s">
        <v>138</v>
      </c>
      <c r="C2976" s="73" t="s">
        <v>3228</v>
      </c>
      <c r="D2976" s="73" t="s">
        <v>2318</v>
      </c>
      <c r="E2976" s="73" t="s">
        <v>473</v>
      </c>
      <c r="F2976" s="73" t="s">
        <v>362</v>
      </c>
      <c r="G2976" s="73">
        <v>1405654</v>
      </c>
      <c r="H2976" s="73">
        <v>1344542</v>
      </c>
      <c r="I2976" s="73" t="s">
        <v>372</v>
      </c>
      <c r="J2976" s="73">
        <v>144.05528000000001</v>
      </c>
      <c r="K2976" s="95">
        <v>28.6300666817014</v>
      </c>
      <c r="L2976" s="73" t="s">
        <v>3156</v>
      </c>
    </row>
    <row r="2977" spans="1:12" x14ac:dyDescent="0.2">
      <c r="A2977" s="73" t="s">
        <v>471</v>
      </c>
      <c r="B2977" s="73" t="s">
        <v>138</v>
      </c>
      <c r="C2977" s="73" t="s">
        <v>3228</v>
      </c>
      <c r="D2977" s="73" t="s">
        <v>2318</v>
      </c>
      <c r="E2977" s="73" t="s">
        <v>475</v>
      </c>
      <c r="F2977" s="73" t="s">
        <v>362</v>
      </c>
      <c r="G2977" s="73">
        <v>1400200</v>
      </c>
      <c r="H2977" s="73">
        <v>1344541</v>
      </c>
      <c r="I2977" s="73" t="s">
        <v>372</v>
      </c>
      <c r="J2977" s="73">
        <v>2.0653090000000001</v>
      </c>
      <c r="K2977" s="95">
        <v>0.41046697065403098</v>
      </c>
      <c r="L2977" s="73" t="s">
        <v>3156</v>
      </c>
    </row>
    <row r="2978" spans="1:12" x14ac:dyDescent="0.2">
      <c r="A2978" s="73" t="s">
        <v>3157</v>
      </c>
      <c r="B2978" s="73" t="s">
        <v>138</v>
      </c>
      <c r="C2978" s="73" t="s">
        <v>3227</v>
      </c>
      <c r="D2978" s="73" t="s">
        <v>3158</v>
      </c>
      <c r="E2978" s="73" t="s">
        <v>3159</v>
      </c>
      <c r="F2978" s="73" t="s">
        <v>362</v>
      </c>
      <c r="G2978" s="73">
        <v>100468070</v>
      </c>
      <c r="H2978" s="73">
        <v>100466522</v>
      </c>
      <c r="I2978" s="73" t="s">
        <v>372</v>
      </c>
      <c r="J2978" s="73">
        <v>698.07433200000003</v>
      </c>
      <c r="K2978" s="95">
        <v>95.649097966861504</v>
      </c>
      <c r="L2978" s="73" t="s">
        <v>1938</v>
      </c>
    </row>
    <row r="2979" spans="1:12" x14ac:dyDescent="0.2">
      <c r="A2979" s="73" t="s">
        <v>3157</v>
      </c>
      <c r="B2979" s="73" t="s">
        <v>138</v>
      </c>
      <c r="C2979" s="73" t="s">
        <v>3227</v>
      </c>
      <c r="D2979" s="73" t="s">
        <v>3158</v>
      </c>
      <c r="E2979" s="73" t="s">
        <v>3160</v>
      </c>
      <c r="F2979" s="73" t="s">
        <v>362</v>
      </c>
      <c r="G2979" s="73">
        <v>100479162</v>
      </c>
      <c r="H2979" s="73">
        <v>100466519</v>
      </c>
      <c r="I2979" s="73" t="s">
        <v>372</v>
      </c>
      <c r="J2979" s="73">
        <v>5.1632720000000001</v>
      </c>
      <c r="K2979" s="95">
        <v>0.70746378532874199</v>
      </c>
      <c r="L2979" s="73" t="s">
        <v>1938</v>
      </c>
    </row>
    <row r="2980" spans="1:12" x14ac:dyDescent="0.2">
      <c r="A2980" s="73" t="s">
        <v>3161</v>
      </c>
      <c r="B2980" s="73" t="s">
        <v>138</v>
      </c>
      <c r="C2980" s="73" t="s">
        <v>3227</v>
      </c>
      <c r="D2980" s="73" t="s">
        <v>3162</v>
      </c>
      <c r="E2980" s="73" t="s">
        <v>3163</v>
      </c>
      <c r="F2980" s="73" t="s">
        <v>362</v>
      </c>
      <c r="G2980" s="73">
        <v>48008431</v>
      </c>
      <c r="H2980" s="73">
        <v>48062029</v>
      </c>
      <c r="I2980" s="73" t="s">
        <v>363</v>
      </c>
      <c r="J2980" s="73">
        <v>29.430648999999999</v>
      </c>
      <c r="K2980" s="95">
        <v>97.435896671890902</v>
      </c>
      <c r="L2980" s="73" t="s">
        <v>606</v>
      </c>
    </row>
    <row r="2981" spans="1:12" x14ac:dyDescent="0.2">
      <c r="A2981" s="73" t="s">
        <v>606</v>
      </c>
      <c r="B2981" s="73" t="s">
        <v>138</v>
      </c>
      <c r="C2981" s="73" t="s">
        <v>3228</v>
      </c>
      <c r="D2981" s="73" t="s">
        <v>3164</v>
      </c>
      <c r="E2981" s="73" t="s">
        <v>608</v>
      </c>
      <c r="F2981" s="73" t="s">
        <v>362</v>
      </c>
      <c r="G2981" s="73">
        <v>41199508</v>
      </c>
      <c r="H2981" s="73">
        <v>41240423</v>
      </c>
      <c r="I2981" s="73" t="s">
        <v>363</v>
      </c>
      <c r="J2981" s="73">
        <v>60.410279000000003</v>
      </c>
      <c r="K2981" s="95">
        <v>42.8571430598384</v>
      </c>
      <c r="L2981" s="73" t="s">
        <v>3161</v>
      </c>
    </row>
    <row r="2982" spans="1:12" x14ac:dyDescent="0.2">
      <c r="A2982" s="73" t="s">
        <v>3161</v>
      </c>
      <c r="B2982" s="73" t="s">
        <v>138</v>
      </c>
      <c r="C2982" s="73" t="s">
        <v>3227</v>
      </c>
      <c r="D2982" s="73" t="s">
        <v>3162</v>
      </c>
      <c r="E2982" s="73" t="s">
        <v>3165</v>
      </c>
      <c r="F2982" s="73" t="s">
        <v>362</v>
      </c>
      <c r="G2982" s="73">
        <v>48008437</v>
      </c>
      <c r="H2982" s="73">
        <v>48061481</v>
      </c>
      <c r="I2982" s="73" t="s">
        <v>363</v>
      </c>
      <c r="J2982" s="73">
        <v>0.77449100000000004</v>
      </c>
      <c r="K2982" s="95">
        <v>2.56410332810905</v>
      </c>
      <c r="L2982" s="73" t="s">
        <v>606</v>
      </c>
    </row>
    <row r="2983" spans="1:12" x14ac:dyDescent="0.2">
      <c r="A2983" s="73" t="s">
        <v>606</v>
      </c>
      <c r="B2983" s="73" t="s">
        <v>138</v>
      </c>
      <c r="C2983" s="73" t="s">
        <v>3228</v>
      </c>
      <c r="D2983" s="73" t="s">
        <v>3164</v>
      </c>
      <c r="E2983" s="73" t="s">
        <v>608</v>
      </c>
      <c r="F2983" s="73" t="s">
        <v>362</v>
      </c>
      <c r="G2983" s="73">
        <v>41199508</v>
      </c>
      <c r="H2983" s="73">
        <v>41240423</v>
      </c>
      <c r="I2983" s="73" t="s">
        <v>363</v>
      </c>
      <c r="J2983" s="73">
        <v>60.410279000000003</v>
      </c>
      <c r="K2983" s="95">
        <v>42.8571430598384</v>
      </c>
      <c r="L2983" s="73" t="s">
        <v>3161</v>
      </c>
    </row>
    <row r="2984" spans="1:12" x14ac:dyDescent="0.2">
      <c r="A2984" s="73" t="s">
        <v>3166</v>
      </c>
      <c r="B2984" s="73" t="s">
        <v>138</v>
      </c>
      <c r="C2984" s="73" t="s">
        <v>3227</v>
      </c>
      <c r="D2984" s="73" t="s">
        <v>3167</v>
      </c>
      <c r="E2984" s="73" t="s">
        <v>3168</v>
      </c>
      <c r="F2984" s="73" t="s">
        <v>362</v>
      </c>
      <c r="G2984" s="73">
        <v>15790527</v>
      </c>
      <c r="H2984" s="73">
        <v>15823254</v>
      </c>
      <c r="I2984" s="73" t="s">
        <v>363</v>
      </c>
      <c r="J2984" s="73">
        <v>10.584707</v>
      </c>
      <c r="K2984" s="95">
        <v>100</v>
      </c>
      <c r="L2984" s="73" t="s">
        <v>3169</v>
      </c>
    </row>
    <row r="2985" spans="1:12" x14ac:dyDescent="0.2">
      <c r="A2985" s="73" t="s">
        <v>3169</v>
      </c>
      <c r="B2985" s="73" t="s">
        <v>138</v>
      </c>
      <c r="C2985" s="73" t="s">
        <v>3228</v>
      </c>
      <c r="D2985" s="73" t="s">
        <v>3170</v>
      </c>
      <c r="E2985" s="73" t="s">
        <v>3171</v>
      </c>
      <c r="F2985" s="73" t="s">
        <v>362</v>
      </c>
      <c r="G2985" s="73">
        <v>56683238</v>
      </c>
      <c r="H2985" s="73">
        <v>56684191</v>
      </c>
      <c r="I2985" s="73" t="s">
        <v>363</v>
      </c>
      <c r="J2985" s="73">
        <v>12.650016000000001</v>
      </c>
      <c r="K2985" s="95">
        <v>74.242424509195004</v>
      </c>
      <c r="L2985" s="73" t="s">
        <v>3166</v>
      </c>
    </row>
    <row r="2986" spans="1:12" x14ac:dyDescent="0.2">
      <c r="A2986" s="73" t="s">
        <v>3166</v>
      </c>
      <c r="B2986" s="73" t="s">
        <v>138</v>
      </c>
      <c r="C2986" s="73" t="s">
        <v>3227</v>
      </c>
      <c r="D2986" s="73" t="s">
        <v>3167</v>
      </c>
      <c r="E2986" s="73" t="s">
        <v>3168</v>
      </c>
      <c r="F2986" s="73" t="s">
        <v>362</v>
      </c>
      <c r="G2986" s="73">
        <v>15790527</v>
      </c>
      <c r="H2986" s="73">
        <v>15823254</v>
      </c>
      <c r="I2986" s="73" t="s">
        <v>363</v>
      </c>
      <c r="J2986" s="73">
        <v>10.584707</v>
      </c>
      <c r="K2986" s="95">
        <v>100</v>
      </c>
      <c r="L2986" s="73" t="s">
        <v>3169</v>
      </c>
    </row>
    <row r="2987" spans="1:12" x14ac:dyDescent="0.2">
      <c r="A2987" s="73" t="s">
        <v>3169</v>
      </c>
      <c r="B2987" s="73" t="s">
        <v>138</v>
      </c>
      <c r="C2987" s="73" t="s">
        <v>3228</v>
      </c>
      <c r="D2987" s="73" t="s">
        <v>3170</v>
      </c>
      <c r="E2987" s="73" t="s">
        <v>3172</v>
      </c>
      <c r="F2987" s="73" t="s">
        <v>362</v>
      </c>
      <c r="G2987" s="73">
        <v>56683294</v>
      </c>
      <c r="H2987" s="73">
        <v>56684196</v>
      </c>
      <c r="I2987" s="73" t="s">
        <v>363</v>
      </c>
      <c r="J2987" s="73">
        <v>4.3887809999999998</v>
      </c>
      <c r="K2987" s="95">
        <v>25.7575754908048</v>
      </c>
      <c r="L2987" s="73" t="s">
        <v>3166</v>
      </c>
    </row>
    <row r="2988" spans="1:12" x14ac:dyDescent="0.2">
      <c r="A2988" s="73" t="s">
        <v>3066</v>
      </c>
      <c r="B2988" s="73" t="s">
        <v>138</v>
      </c>
      <c r="C2988" s="73" t="s">
        <v>3228</v>
      </c>
      <c r="D2988" s="73" t="s">
        <v>3067</v>
      </c>
      <c r="E2988" s="73" t="s">
        <v>3173</v>
      </c>
      <c r="F2988" s="73" t="s">
        <v>485</v>
      </c>
      <c r="G2988" s="73">
        <v>61762385</v>
      </c>
      <c r="H2988" s="73">
        <v>61796428</v>
      </c>
      <c r="I2988" s="73" t="s">
        <v>363</v>
      </c>
      <c r="J2988" s="73">
        <v>0.77449100000000004</v>
      </c>
      <c r="K2988" s="95">
        <v>9.6774225794073292</v>
      </c>
      <c r="L2988" s="73" t="s">
        <v>3063</v>
      </c>
    </row>
    <row r="2989" spans="1:12" x14ac:dyDescent="0.2">
      <c r="A2989" s="73" t="s">
        <v>1384</v>
      </c>
      <c r="B2989" s="73" t="s">
        <v>138</v>
      </c>
      <c r="C2989" s="73" t="s">
        <v>3227</v>
      </c>
      <c r="D2989" s="73" t="s">
        <v>3082</v>
      </c>
      <c r="E2989" s="73" t="s">
        <v>3174</v>
      </c>
      <c r="F2989" s="73" t="s">
        <v>485</v>
      </c>
      <c r="G2989" s="73">
        <v>77899459</v>
      </c>
      <c r="H2989" s="73">
        <v>77905385</v>
      </c>
      <c r="I2989" s="73" t="s">
        <v>363</v>
      </c>
      <c r="J2989" s="73">
        <v>23.751049999999999</v>
      </c>
      <c r="K2989" s="95">
        <v>2.2936923710401298</v>
      </c>
      <c r="L2989" s="73" t="s">
        <v>3083</v>
      </c>
    </row>
    <row r="2990" spans="1:12" x14ac:dyDescent="0.2">
      <c r="A2990" s="73" t="s">
        <v>3084</v>
      </c>
      <c r="B2990" s="73" t="s">
        <v>138</v>
      </c>
      <c r="C2990" s="73" t="s">
        <v>3227</v>
      </c>
      <c r="D2990" s="73" t="s">
        <v>3085</v>
      </c>
      <c r="E2990" s="73" t="s">
        <v>3175</v>
      </c>
      <c r="F2990" s="73" t="s">
        <v>485</v>
      </c>
      <c r="G2990" s="73">
        <v>69239539</v>
      </c>
      <c r="H2990" s="73">
        <v>69248687</v>
      </c>
      <c r="I2990" s="73" t="s">
        <v>363</v>
      </c>
      <c r="J2990" s="73">
        <v>2.581636</v>
      </c>
      <c r="K2990" s="95">
        <v>18.181819462318298</v>
      </c>
      <c r="L2990" s="73" t="s">
        <v>3087</v>
      </c>
    </row>
    <row r="2991" spans="1:12" x14ac:dyDescent="0.2">
      <c r="A2991" s="73" t="s">
        <v>2414</v>
      </c>
      <c r="B2991" s="73" t="s">
        <v>138</v>
      </c>
      <c r="C2991" s="73" t="s">
        <v>3228</v>
      </c>
      <c r="D2991" s="73" t="s">
        <v>3096</v>
      </c>
      <c r="E2991" s="73" t="s">
        <v>3176</v>
      </c>
      <c r="F2991" s="73" t="s">
        <v>485</v>
      </c>
      <c r="G2991" s="73">
        <v>156767407</v>
      </c>
      <c r="H2991" s="73">
        <v>156800815</v>
      </c>
      <c r="I2991" s="73" t="s">
        <v>363</v>
      </c>
      <c r="J2991" s="73">
        <v>2.581636</v>
      </c>
      <c r="K2991" s="95">
        <v>5.1813474414302698</v>
      </c>
      <c r="L2991" s="73" t="s">
        <v>3097</v>
      </c>
    </row>
    <row r="2992" spans="1:12" x14ac:dyDescent="0.2">
      <c r="A2992" s="73" t="s">
        <v>1258</v>
      </c>
      <c r="B2992" s="73" t="s">
        <v>138</v>
      </c>
      <c r="C2992" s="73" t="s">
        <v>3227</v>
      </c>
      <c r="D2992" s="73" t="s">
        <v>3177</v>
      </c>
      <c r="E2992" s="73" t="s">
        <v>3178</v>
      </c>
      <c r="F2992" s="73" t="s">
        <v>485</v>
      </c>
      <c r="G2992" s="73">
        <v>158770379</v>
      </c>
      <c r="H2992" s="73">
        <v>158765747</v>
      </c>
      <c r="I2992" s="73" t="s">
        <v>372</v>
      </c>
      <c r="J2992" s="73">
        <v>182.26349099999999</v>
      </c>
      <c r="K2992" s="95">
        <v>90.979381420141806</v>
      </c>
      <c r="L2992" s="73" t="s">
        <v>3098</v>
      </c>
    </row>
    <row r="2993" spans="1:12" x14ac:dyDescent="0.2">
      <c r="A2993" s="73" t="s">
        <v>3098</v>
      </c>
      <c r="B2993" s="73" t="s">
        <v>138</v>
      </c>
      <c r="C2993" s="73" t="s">
        <v>3228</v>
      </c>
      <c r="D2993" s="73" t="s">
        <v>3099</v>
      </c>
      <c r="E2993" s="73" t="s">
        <v>3179</v>
      </c>
      <c r="F2993" s="73" t="s">
        <v>485</v>
      </c>
      <c r="G2993" s="73">
        <v>31897699</v>
      </c>
      <c r="H2993" s="73">
        <v>31879758</v>
      </c>
      <c r="I2993" s="73" t="s">
        <v>372</v>
      </c>
      <c r="J2993" s="73">
        <v>0.77449100000000004</v>
      </c>
      <c r="K2993" s="95">
        <v>4.2857156295861296</v>
      </c>
      <c r="L2993" s="73" t="s">
        <v>1258</v>
      </c>
    </row>
    <row r="2994" spans="1:12" x14ac:dyDescent="0.2">
      <c r="A2994" s="73" t="s">
        <v>1258</v>
      </c>
      <c r="B2994" s="73" t="s">
        <v>138</v>
      </c>
      <c r="C2994" s="73" t="s">
        <v>3227</v>
      </c>
      <c r="D2994" s="73" t="s">
        <v>3177</v>
      </c>
      <c r="E2994" s="73" t="s">
        <v>3180</v>
      </c>
      <c r="F2994" s="73" t="s">
        <v>485</v>
      </c>
      <c r="G2994" s="73">
        <v>158819403</v>
      </c>
      <c r="H2994" s="73">
        <v>158770868</v>
      </c>
      <c r="I2994" s="73" t="s">
        <v>372</v>
      </c>
      <c r="J2994" s="73">
        <v>18.071451</v>
      </c>
      <c r="K2994" s="95">
        <v>9.0206185798581195</v>
      </c>
      <c r="L2994" s="73" t="s">
        <v>3098</v>
      </c>
    </row>
    <row r="2995" spans="1:12" x14ac:dyDescent="0.2">
      <c r="A2995" s="73" t="s">
        <v>3098</v>
      </c>
      <c r="B2995" s="73" t="s">
        <v>138</v>
      </c>
      <c r="C2995" s="73" t="s">
        <v>3228</v>
      </c>
      <c r="D2995" s="73" t="s">
        <v>3099</v>
      </c>
      <c r="E2995" s="73" t="s">
        <v>3179</v>
      </c>
      <c r="F2995" s="73" t="s">
        <v>485</v>
      </c>
      <c r="G2995" s="73">
        <v>31897699</v>
      </c>
      <c r="H2995" s="73">
        <v>31879758</v>
      </c>
      <c r="I2995" s="73" t="s">
        <v>372</v>
      </c>
      <c r="J2995" s="73">
        <v>0.77449100000000004</v>
      </c>
      <c r="K2995" s="95">
        <v>4.2857156295861296</v>
      </c>
      <c r="L2995" s="73" t="s">
        <v>1258</v>
      </c>
    </row>
    <row r="2996" spans="1:12" x14ac:dyDescent="0.2">
      <c r="A2996" s="73" t="s">
        <v>400</v>
      </c>
      <c r="B2996" s="73" t="s">
        <v>138</v>
      </c>
      <c r="C2996" s="73" t="s">
        <v>3228</v>
      </c>
      <c r="D2996" s="73" t="s">
        <v>3103</v>
      </c>
      <c r="E2996" s="73" t="s">
        <v>3181</v>
      </c>
      <c r="F2996" s="73" t="s">
        <v>485</v>
      </c>
      <c r="G2996" s="73">
        <v>58892301</v>
      </c>
      <c r="H2996" s="73">
        <v>58911192</v>
      </c>
      <c r="I2996" s="73" t="s">
        <v>363</v>
      </c>
      <c r="J2996" s="73">
        <v>20.136759999999999</v>
      </c>
      <c r="K2996" s="95">
        <v>6.3621534452294499</v>
      </c>
      <c r="L2996" s="73" t="s">
        <v>3104</v>
      </c>
    </row>
    <row r="2997" spans="1:12" x14ac:dyDescent="0.2">
      <c r="A2997" s="73" t="s">
        <v>700</v>
      </c>
      <c r="B2997" s="73" t="s">
        <v>138</v>
      </c>
      <c r="C2997" s="73" t="s">
        <v>3227</v>
      </c>
      <c r="D2997" s="73" t="s">
        <v>3105</v>
      </c>
      <c r="E2997" s="73" t="s">
        <v>3182</v>
      </c>
      <c r="F2997" s="73" t="s">
        <v>485</v>
      </c>
      <c r="G2997" s="73">
        <v>31180130</v>
      </c>
      <c r="H2997" s="73">
        <v>31191605</v>
      </c>
      <c r="I2997" s="73" t="s">
        <v>363</v>
      </c>
      <c r="J2997" s="73">
        <v>2.0653090000000001</v>
      </c>
      <c r="K2997" s="95">
        <v>10.9589056360249</v>
      </c>
      <c r="L2997" s="73" t="s">
        <v>3106</v>
      </c>
    </row>
    <row r="2998" spans="1:12" x14ac:dyDescent="0.2">
      <c r="A2998" s="73" t="s">
        <v>400</v>
      </c>
      <c r="B2998" s="73" t="s">
        <v>138</v>
      </c>
      <c r="C2998" s="73" t="s">
        <v>3227</v>
      </c>
      <c r="D2998" s="73" t="s">
        <v>3108</v>
      </c>
      <c r="E2998" s="73" t="s">
        <v>3181</v>
      </c>
      <c r="F2998" s="73" t="s">
        <v>485</v>
      </c>
      <c r="G2998" s="73">
        <v>58892301</v>
      </c>
      <c r="H2998" s="73">
        <v>58911192</v>
      </c>
      <c r="I2998" s="73" t="s">
        <v>363</v>
      </c>
      <c r="J2998" s="73">
        <v>20.136759999999999</v>
      </c>
      <c r="K2998" s="95">
        <v>6.3621534452294499</v>
      </c>
      <c r="L2998" s="73" t="s">
        <v>3109</v>
      </c>
    </row>
    <row r="2999" spans="1:12" x14ac:dyDescent="0.2">
      <c r="A2999" s="73" t="s">
        <v>3109</v>
      </c>
      <c r="B2999" s="73" t="s">
        <v>138</v>
      </c>
      <c r="C2999" s="73" t="s">
        <v>3228</v>
      </c>
      <c r="D2999" s="73" t="s">
        <v>3110</v>
      </c>
      <c r="E2999" s="73" t="s">
        <v>3183</v>
      </c>
      <c r="F2999" s="73" t="s">
        <v>485</v>
      </c>
      <c r="G2999" s="73">
        <v>29380904</v>
      </c>
      <c r="H2999" s="73">
        <v>29340715</v>
      </c>
      <c r="I2999" s="73" t="s">
        <v>372</v>
      </c>
      <c r="J2999" s="73">
        <v>1.807145</v>
      </c>
      <c r="K2999" s="95">
        <v>23.333330750991401</v>
      </c>
      <c r="L2999" s="73" t="s">
        <v>400</v>
      </c>
    </row>
    <row r="3000" spans="1:12" x14ac:dyDescent="0.2">
      <c r="A3000" s="73" t="s">
        <v>3113</v>
      </c>
      <c r="B3000" s="73" t="s">
        <v>138</v>
      </c>
      <c r="C3000" s="73" t="s">
        <v>3227</v>
      </c>
      <c r="D3000" s="73" t="s">
        <v>3114</v>
      </c>
      <c r="E3000" s="73" t="s">
        <v>3184</v>
      </c>
      <c r="F3000" s="73" t="s">
        <v>485</v>
      </c>
      <c r="G3000" s="73">
        <v>79768079</v>
      </c>
      <c r="H3000" s="73">
        <v>79764012</v>
      </c>
      <c r="I3000" s="73" t="s">
        <v>372</v>
      </c>
      <c r="J3000" s="73">
        <v>7.22858</v>
      </c>
      <c r="K3000" s="95">
        <v>84.848483425706803</v>
      </c>
      <c r="L3000" s="73" t="s">
        <v>548</v>
      </c>
    </row>
    <row r="3001" spans="1:12" x14ac:dyDescent="0.2">
      <c r="A3001" s="73" t="s">
        <v>3185</v>
      </c>
      <c r="B3001" s="73" t="s">
        <v>138</v>
      </c>
      <c r="C3001" s="73" t="s">
        <v>3227</v>
      </c>
      <c r="D3001" s="73" t="s">
        <v>3186</v>
      </c>
      <c r="E3001" s="73" t="s">
        <v>3187</v>
      </c>
      <c r="F3001" s="73" t="s">
        <v>485</v>
      </c>
      <c r="G3001" s="73">
        <v>40095759</v>
      </c>
      <c r="H3001" s="73">
        <v>40092792</v>
      </c>
      <c r="I3001" s="73" t="s">
        <v>372</v>
      </c>
      <c r="J3001" s="73">
        <v>0.77449100000000004</v>
      </c>
      <c r="K3001" s="95">
        <v>100</v>
      </c>
      <c r="L3001" s="73" t="s">
        <v>3188</v>
      </c>
    </row>
    <row r="3002" spans="1:12" x14ac:dyDescent="0.2">
      <c r="A3002" s="73" t="s">
        <v>3136</v>
      </c>
      <c r="B3002" s="73" t="s">
        <v>138</v>
      </c>
      <c r="C3002" s="73" t="s">
        <v>3228</v>
      </c>
      <c r="D3002" s="73" t="s">
        <v>3137</v>
      </c>
      <c r="E3002" s="73" t="s">
        <v>3189</v>
      </c>
      <c r="F3002" s="73" t="s">
        <v>485</v>
      </c>
      <c r="G3002" s="73">
        <v>241315857</v>
      </c>
      <c r="H3002" s="73">
        <v>241354027</v>
      </c>
      <c r="I3002" s="73" t="s">
        <v>363</v>
      </c>
      <c r="J3002" s="73">
        <v>129.08179200000001</v>
      </c>
      <c r="K3002" s="95">
        <v>51.706308320380003</v>
      </c>
      <c r="L3002" s="73" t="s">
        <v>922</v>
      </c>
    </row>
    <row r="3003" spans="1:12" x14ac:dyDescent="0.2">
      <c r="A3003" s="73" t="s">
        <v>3136</v>
      </c>
      <c r="B3003" s="73" t="s">
        <v>138</v>
      </c>
      <c r="C3003" s="73" t="s">
        <v>3228</v>
      </c>
      <c r="D3003" s="73" t="s">
        <v>3137</v>
      </c>
      <c r="E3003" s="73" t="s">
        <v>3190</v>
      </c>
      <c r="F3003" s="73" t="s">
        <v>485</v>
      </c>
      <c r="G3003" s="73">
        <v>241315866</v>
      </c>
      <c r="H3003" s="73">
        <v>241354027</v>
      </c>
      <c r="I3003" s="73" t="s">
        <v>363</v>
      </c>
      <c r="J3003" s="73">
        <v>14.715324000000001</v>
      </c>
      <c r="K3003" s="95">
        <v>5.8945190331591304</v>
      </c>
      <c r="L3003" s="73" t="s">
        <v>922</v>
      </c>
    </row>
    <row r="3004" spans="1:12" x14ac:dyDescent="0.2">
      <c r="A3004" s="73" t="s">
        <v>3157</v>
      </c>
      <c r="B3004" s="73" t="s">
        <v>138</v>
      </c>
      <c r="C3004" s="73" t="s">
        <v>3227</v>
      </c>
      <c r="D3004" s="73" t="s">
        <v>3158</v>
      </c>
      <c r="E3004" s="73" t="s">
        <v>3191</v>
      </c>
      <c r="F3004" s="73" t="s">
        <v>485</v>
      </c>
      <c r="G3004" s="73">
        <v>100468114</v>
      </c>
      <c r="H3004" s="73">
        <v>100456619</v>
      </c>
      <c r="I3004" s="73" t="s">
        <v>372</v>
      </c>
      <c r="J3004" s="73">
        <v>26.590848999999999</v>
      </c>
      <c r="K3004" s="95">
        <v>3.64343824780972</v>
      </c>
      <c r="L3004" s="73" t="s">
        <v>1938</v>
      </c>
    </row>
    <row r="3005" spans="1:12" x14ac:dyDescent="0.2">
      <c r="A3005" s="73" t="s">
        <v>606</v>
      </c>
      <c r="B3005" s="73" t="s">
        <v>138</v>
      </c>
      <c r="C3005" s="73" t="s">
        <v>3228</v>
      </c>
      <c r="D3005" s="73" t="s">
        <v>3164</v>
      </c>
      <c r="E3005" s="73" t="s">
        <v>3192</v>
      </c>
      <c r="F3005" s="73" t="s">
        <v>485</v>
      </c>
      <c r="G3005" s="73">
        <v>41236640</v>
      </c>
      <c r="H3005" s="73">
        <v>41240443</v>
      </c>
      <c r="I3005" s="73" t="s">
        <v>363</v>
      </c>
      <c r="J3005" s="73">
        <v>80.547038000000001</v>
      </c>
      <c r="K3005" s="95">
        <v>57.142856940161501</v>
      </c>
      <c r="L3005" s="73" t="s">
        <v>3161</v>
      </c>
    </row>
    <row r="3006" spans="1:12" x14ac:dyDescent="0.2">
      <c r="A3006" s="73" t="s">
        <v>3193</v>
      </c>
      <c r="B3006" s="73" t="s">
        <v>139</v>
      </c>
      <c r="C3006" s="73" t="s">
        <v>3227</v>
      </c>
      <c r="D3006" s="73" t="s">
        <v>3194</v>
      </c>
      <c r="E3006" s="73" t="s">
        <v>3195</v>
      </c>
      <c r="F3006" s="73" t="s">
        <v>362</v>
      </c>
      <c r="G3006" s="73">
        <v>69398303</v>
      </c>
      <c r="H3006" s="73">
        <v>69380156</v>
      </c>
      <c r="I3006" s="73" t="s">
        <v>372</v>
      </c>
      <c r="J3006" s="73">
        <v>775.74853700000006</v>
      </c>
      <c r="K3006" s="95">
        <v>100</v>
      </c>
      <c r="L3006" s="73" t="s">
        <v>400</v>
      </c>
    </row>
    <row r="3007" spans="1:12" x14ac:dyDescent="0.2">
      <c r="A3007" s="73" t="s">
        <v>400</v>
      </c>
      <c r="B3007" s="73" t="s">
        <v>139</v>
      </c>
      <c r="C3007" s="73" t="s">
        <v>3228</v>
      </c>
      <c r="D3007" s="73" t="s">
        <v>3196</v>
      </c>
      <c r="E3007" s="73" t="s">
        <v>408</v>
      </c>
      <c r="F3007" s="73" t="s">
        <v>362</v>
      </c>
      <c r="G3007" s="73">
        <v>58891717</v>
      </c>
      <c r="H3007" s="73">
        <v>58911092</v>
      </c>
      <c r="I3007" s="73" t="s">
        <v>363</v>
      </c>
      <c r="J3007" s="73">
        <v>66.149100000000004</v>
      </c>
      <c r="K3007" s="95">
        <v>30.555555504231101</v>
      </c>
      <c r="L3007" s="73" t="s">
        <v>3193</v>
      </c>
    </row>
    <row r="3008" spans="1:12" x14ac:dyDescent="0.2">
      <c r="A3008" s="73" t="s">
        <v>3193</v>
      </c>
      <c r="B3008" s="73" t="s">
        <v>139</v>
      </c>
      <c r="C3008" s="73" t="s">
        <v>3227</v>
      </c>
      <c r="D3008" s="73" t="s">
        <v>3194</v>
      </c>
      <c r="E3008" s="73" t="s">
        <v>3195</v>
      </c>
      <c r="F3008" s="73" t="s">
        <v>362</v>
      </c>
      <c r="G3008" s="73">
        <v>69398303</v>
      </c>
      <c r="H3008" s="73">
        <v>69380156</v>
      </c>
      <c r="I3008" s="73" t="s">
        <v>372</v>
      </c>
      <c r="J3008" s="73">
        <v>775.74853700000006</v>
      </c>
      <c r="K3008" s="95">
        <v>100</v>
      </c>
      <c r="L3008" s="73" t="s">
        <v>400</v>
      </c>
    </row>
    <row r="3009" spans="1:12" x14ac:dyDescent="0.2">
      <c r="A3009" s="73" t="s">
        <v>400</v>
      </c>
      <c r="B3009" s="73" t="s">
        <v>139</v>
      </c>
      <c r="C3009" s="73" t="s">
        <v>3228</v>
      </c>
      <c r="D3009" s="73" t="s">
        <v>3196</v>
      </c>
      <c r="E3009" s="73" t="s">
        <v>407</v>
      </c>
      <c r="F3009" s="73" t="s">
        <v>362</v>
      </c>
      <c r="G3009" s="73">
        <v>58892157</v>
      </c>
      <c r="H3009" s="73">
        <v>58911126</v>
      </c>
      <c r="I3009" s="73" t="s">
        <v>363</v>
      </c>
      <c r="J3009" s="73">
        <v>66.149100000000004</v>
      </c>
      <c r="K3009" s="95">
        <v>30.555555504231101</v>
      </c>
      <c r="L3009" s="73" t="s">
        <v>3193</v>
      </c>
    </row>
    <row r="3010" spans="1:12" x14ac:dyDescent="0.2">
      <c r="A3010" s="73" t="s">
        <v>3193</v>
      </c>
      <c r="B3010" s="73" t="s">
        <v>139</v>
      </c>
      <c r="C3010" s="73" t="s">
        <v>3227</v>
      </c>
      <c r="D3010" s="73" t="s">
        <v>3194</v>
      </c>
      <c r="E3010" s="73" t="s">
        <v>3195</v>
      </c>
      <c r="F3010" s="73" t="s">
        <v>362</v>
      </c>
      <c r="G3010" s="73">
        <v>69398303</v>
      </c>
      <c r="H3010" s="73">
        <v>69380156</v>
      </c>
      <c r="I3010" s="73" t="s">
        <v>372</v>
      </c>
      <c r="J3010" s="73">
        <v>775.74853700000006</v>
      </c>
      <c r="K3010" s="95">
        <v>100</v>
      </c>
      <c r="L3010" s="73" t="s">
        <v>400</v>
      </c>
    </row>
    <row r="3011" spans="1:12" x14ac:dyDescent="0.2">
      <c r="A3011" s="73" t="s">
        <v>400</v>
      </c>
      <c r="B3011" s="73" t="s">
        <v>139</v>
      </c>
      <c r="C3011" s="73" t="s">
        <v>3228</v>
      </c>
      <c r="D3011" s="73" t="s">
        <v>3196</v>
      </c>
      <c r="E3011" s="73" t="s">
        <v>402</v>
      </c>
      <c r="F3011" s="73" t="s">
        <v>362</v>
      </c>
      <c r="G3011" s="73">
        <v>58891729</v>
      </c>
      <c r="H3011" s="73">
        <v>58911117</v>
      </c>
      <c r="I3011" s="73" t="s">
        <v>363</v>
      </c>
      <c r="J3011" s="73">
        <v>40.090364000000001</v>
      </c>
      <c r="K3011" s="95">
        <v>18.518518655383499</v>
      </c>
      <c r="L3011" s="73" t="s">
        <v>3193</v>
      </c>
    </row>
    <row r="3012" spans="1:12" x14ac:dyDescent="0.2">
      <c r="A3012" s="73" t="s">
        <v>3193</v>
      </c>
      <c r="B3012" s="73" t="s">
        <v>139</v>
      </c>
      <c r="C3012" s="73" t="s">
        <v>3227</v>
      </c>
      <c r="D3012" s="73" t="s">
        <v>3194</v>
      </c>
      <c r="E3012" s="73" t="s">
        <v>3195</v>
      </c>
      <c r="F3012" s="73" t="s">
        <v>362</v>
      </c>
      <c r="G3012" s="73">
        <v>69398303</v>
      </c>
      <c r="H3012" s="73">
        <v>69380156</v>
      </c>
      <c r="I3012" s="73" t="s">
        <v>372</v>
      </c>
      <c r="J3012" s="73">
        <v>775.74853700000006</v>
      </c>
      <c r="K3012" s="95">
        <v>100</v>
      </c>
      <c r="L3012" s="73" t="s">
        <v>400</v>
      </c>
    </row>
    <row r="3013" spans="1:12" x14ac:dyDescent="0.2">
      <c r="A3013" s="73" t="s">
        <v>400</v>
      </c>
      <c r="B3013" s="73" t="s">
        <v>139</v>
      </c>
      <c r="C3013" s="73" t="s">
        <v>3228</v>
      </c>
      <c r="D3013" s="73" t="s">
        <v>3196</v>
      </c>
      <c r="E3013" s="73" t="s">
        <v>414</v>
      </c>
      <c r="F3013" s="73" t="s">
        <v>362</v>
      </c>
      <c r="G3013" s="73">
        <v>58892461</v>
      </c>
      <c r="H3013" s="73">
        <v>58911091</v>
      </c>
      <c r="I3013" s="73" t="s">
        <v>363</v>
      </c>
      <c r="J3013" s="73">
        <v>18.040664</v>
      </c>
      <c r="K3013" s="95">
        <v>8.3333334873064793</v>
      </c>
      <c r="L3013" s="73" t="s">
        <v>3193</v>
      </c>
    </row>
    <row r="3014" spans="1:12" x14ac:dyDescent="0.2">
      <c r="A3014" s="73" t="s">
        <v>3193</v>
      </c>
      <c r="B3014" s="73" t="s">
        <v>139</v>
      </c>
      <c r="C3014" s="73" t="s">
        <v>3227</v>
      </c>
      <c r="D3014" s="73" t="s">
        <v>3194</v>
      </c>
      <c r="E3014" s="73" t="s">
        <v>3195</v>
      </c>
      <c r="F3014" s="73" t="s">
        <v>362</v>
      </c>
      <c r="G3014" s="73">
        <v>69398303</v>
      </c>
      <c r="H3014" s="73">
        <v>69380156</v>
      </c>
      <c r="I3014" s="73" t="s">
        <v>372</v>
      </c>
      <c r="J3014" s="73">
        <v>775.74853700000006</v>
      </c>
      <c r="K3014" s="95">
        <v>100</v>
      </c>
      <c r="L3014" s="73" t="s">
        <v>400</v>
      </c>
    </row>
    <row r="3015" spans="1:12" x14ac:dyDescent="0.2">
      <c r="A3015" s="73" t="s">
        <v>400</v>
      </c>
      <c r="B3015" s="73" t="s">
        <v>139</v>
      </c>
      <c r="C3015" s="73" t="s">
        <v>3228</v>
      </c>
      <c r="D3015" s="73" t="s">
        <v>3196</v>
      </c>
      <c r="E3015" s="73" t="s">
        <v>412</v>
      </c>
      <c r="F3015" s="73" t="s">
        <v>362</v>
      </c>
      <c r="G3015" s="73">
        <v>58892162</v>
      </c>
      <c r="H3015" s="73">
        <v>58911082</v>
      </c>
      <c r="I3015" s="73" t="s">
        <v>363</v>
      </c>
      <c r="J3015" s="73">
        <v>12.027108999999999</v>
      </c>
      <c r="K3015" s="95">
        <v>5.5555555042311697</v>
      </c>
      <c r="L3015" s="73" t="s">
        <v>3193</v>
      </c>
    </row>
    <row r="3016" spans="1:12" x14ac:dyDescent="0.2">
      <c r="A3016" s="73" t="s">
        <v>3193</v>
      </c>
      <c r="B3016" s="73" t="s">
        <v>139</v>
      </c>
      <c r="C3016" s="73" t="s">
        <v>3227</v>
      </c>
      <c r="D3016" s="73" t="s">
        <v>3194</v>
      </c>
      <c r="E3016" s="73" t="s">
        <v>3195</v>
      </c>
      <c r="F3016" s="73" t="s">
        <v>362</v>
      </c>
      <c r="G3016" s="73">
        <v>69398303</v>
      </c>
      <c r="H3016" s="73">
        <v>69380156</v>
      </c>
      <c r="I3016" s="73" t="s">
        <v>372</v>
      </c>
      <c r="J3016" s="73">
        <v>775.74853700000006</v>
      </c>
      <c r="K3016" s="95">
        <v>100</v>
      </c>
      <c r="L3016" s="73" t="s">
        <v>400</v>
      </c>
    </row>
    <row r="3017" spans="1:12" x14ac:dyDescent="0.2">
      <c r="A3017" s="73" t="s">
        <v>400</v>
      </c>
      <c r="B3017" s="73" t="s">
        <v>139</v>
      </c>
      <c r="C3017" s="73" t="s">
        <v>3228</v>
      </c>
      <c r="D3017" s="73" t="s">
        <v>3196</v>
      </c>
      <c r="E3017" s="73" t="s">
        <v>418</v>
      </c>
      <c r="F3017" s="73" t="s">
        <v>362</v>
      </c>
      <c r="G3017" s="73">
        <v>58889113</v>
      </c>
      <c r="H3017" s="73">
        <v>58911192</v>
      </c>
      <c r="I3017" s="73" t="s">
        <v>363</v>
      </c>
      <c r="J3017" s="73">
        <v>4.009036</v>
      </c>
      <c r="K3017" s="95">
        <v>1.8518516807705701</v>
      </c>
      <c r="L3017" s="73" t="s">
        <v>3193</v>
      </c>
    </row>
    <row r="3018" spans="1:12" x14ac:dyDescent="0.2">
      <c r="A3018" s="73" t="s">
        <v>3197</v>
      </c>
      <c r="B3018" s="73" t="s">
        <v>139</v>
      </c>
      <c r="C3018" s="73" t="s">
        <v>3228</v>
      </c>
      <c r="D3018" s="73" t="s">
        <v>3198</v>
      </c>
      <c r="E3018" s="73" t="s">
        <v>3199</v>
      </c>
      <c r="F3018" s="73" t="s">
        <v>362</v>
      </c>
      <c r="G3018" s="73">
        <v>2268033</v>
      </c>
      <c r="H3018" s="73">
        <v>2253304</v>
      </c>
      <c r="I3018" s="73" t="s">
        <v>372</v>
      </c>
      <c r="J3018" s="73">
        <v>10.022591</v>
      </c>
      <c r="K3018" s="95">
        <v>41.666665627347903</v>
      </c>
      <c r="L3018" s="73" t="s">
        <v>740</v>
      </c>
    </row>
    <row r="3019" spans="1:12" x14ac:dyDescent="0.2">
      <c r="A3019" s="73" t="s">
        <v>3197</v>
      </c>
      <c r="B3019" s="73" t="s">
        <v>139</v>
      </c>
      <c r="C3019" s="73" t="s">
        <v>3228</v>
      </c>
      <c r="D3019" s="73" t="s">
        <v>3198</v>
      </c>
      <c r="E3019" s="73" t="s">
        <v>3200</v>
      </c>
      <c r="F3019" s="73" t="s">
        <v>362</v>
      </c>
      <c r="G3019" s="73">
        <v>2267834</v>
      </c>
      <c r="H3019" s="73">
        <v>2253206</v>
      </c>
      <c r="I3019" s="73" t="s">
        <v>372</v>
      </c>
      <c r="J3019" s="73">
        <v>8.0180729999999993</v>
      </c>
      <c r="K3019" s="95">
        <v>33.3333333333333</v>
      </c>
      <c r="L3019" s="73" t="s">
        <v>740</v>
      </c>
    </row>
    <row r="3020" spans="1:12" x14ac:dyDescent="0.2">
      <c r="A3020" s="73" t="s">
        <v>3197</v>
      </c>
      <c r="B3020" s="73" t="s">
        <v>139</v>
      </c>
      <c r="C3020" s="73" t="s">
        <v>3228</v>
      </c>
      <c r="D3020" s="73" t="s">
        <v>3198</v>
      </c>
      <c r="E3020" s="73" t="s">
        <v>3201</v>
      </c>
      <c r="F3020" s="73" t="s">
        <v>362</v>
      </c>
      <c r="G3020" s="73">
        <v>2268103</v>
      </c>
      <c r="H3020" s="73">
        <v>2253228</v>
      </c>
      <c r="I3020" s="73" t="s">
        <v>372</v>
      </c>
      <c r="J3020" s="73">
        <v>6.0135550000000002</v>
      </c>
      <c r="K3020" s="95">
        <v>25.0000010393187</v>
      </c>
      <c r="L3020" s="73" t="s">
        <v>740</v>
      </c>
    </row>
    <row r="3021" spans="1:12" x14ac:dyDescent="0.2">
      <c r="A3021" s="73" t="s">
        <v>400</v>
      </c>
      <c r="B3021" s="73" t="s">
        <v>139</v>
      </c>
      <c r="C3021" s="73" t="s">
        <v>3228</v>
      </c>
      <c r="D3021" s="73" t="s">
        <v>3196</v>
      </c>
      <c r="E3021" s="73" t="s">
        <v>3202</v>
      </c>
      <c r="F3021" s="73" t="s">
        <v>485</v>
      </c>
      <c r="G3021" s="73">
        <v>58892449</v>
      </c>
      <c r="H3021" s="73">
        <v>58911192</v>
      </c>
      <c r="I3021" s="73" t="s">
        <v>363</v>
      </c>
      <c r="J3021" s="73">
        <v>10.022591</v>
      </c>
      <c r="K3021" s="95">
        <v>4.62962966384588</v>
      </c>
      <c r="L3021" s="73" t="s">
        <v>3193</v>
      </c>
    </row>
    <row r="3022" spans="1:12" x14ac:dyDescent="0.2">
      <c r="A3022" s="73" t="s">
        <v>3203</v>
      </c>
      <c r="B3022" s="73" t="s">
        <v>140</v>
      </c>
      <c r="C3022" s="73" t="s">
        <v>3228</v>
      </c>
      <c r="D3022" s="73" t="s">
        <v>3204</v>
      </c>
      <c r="E3022" s="73" t="s">
        <v>3205</v>
      </c>
      <c r="F3022" s="73" t="s">
        <v>362</v>
      </c>
      <c r="G3022" s="73">
        <v>73647640</v>
      </c>
      <c r="H3022" s="73">
        <v>73662773</v>
      </c>
      <c r="I3022" s="73" t="s">
        <v>363</v>
      </c>
      <c r="J3022" s="73">
        <v>240.19766000000001</v>
      </c>
      <c r="K3022" s="95">
        <v>64.305948903837105</v>
      </c>
      <c r="L3022" s="73" t="s">
        <v>471</v>
      </c>
    </row>
    <row r="3023" spans="1:12" x14ac:dyDescent="0.2">
      <c r="A3023" s="73" t="s">
        <v>3203</v>
      </c>
      <c r="B3023" s="73" t="s">
        <v>140</v>
      </c>
      <c r="C3023" s="73" t="s">
        <v>3228</v>
      </c>
      <c r="D3023" s="73" t="s">
        <v>3204</v>
      </c>
      <c r="E3023" s="73" t="s">
        <v>3206</v>
      </c>
      <c r="F3023" s="73" t="s">
        <v>362</v>
      </c>
      <c r="G3023" s="73">
        <v>73647650</v>
      </c>
      <c r="H3023" s="73">
        <v>73662399</v>
      </c>
      <c r="I3023" s="73" t="s">
        <v>363</v>
      </c>
      <c r="J3023" s="73">
        <v>22.220929000000002</v>
      </c>
      <c r="K3023" s="95">
        <v>5.9490085160271402</v>
      </c>
      <c r="L3023" s="73" t="s">
        <v>471</v>
      </c>
    </row>
    <row r="3024" spans="1:12" x14ac:dyDescent="0.2">
      <c r="A3024" s="73" t="s">
        <v>540</v>
      </c>
      <c r="B3024" s="73" t="s">
        <v>140</v>
      </c>
      <c r="C3024" s="73" t="s">
        <v>3228</v>
      </c>
      <c r="D3024" s="73" t="s">
        <v>3207</v>
      </c>
      <c r="E3024" s="73" t="s">
        <v>542</v>
      </c>
      <c r="F3024" s="73" t="s">
        <v>362</v>
      </c>
      <c r="G3024" s="73">
        <v>58577401</v>
      </c>
      <c r="H3024" s="73">
        <v>58565734</v>
      </c>
      <c r="I3024" s="73" t="s">
        <v>372</v>
      </c>
      <c r="J3024" s="73">
        <v>181.999989</v>
      </c>
      <c r="K3024" s="95">
        <v>100</v>
      </c>
      <c r="L3024" s="73" t="s">
        <v>1031</v>
      </c>
    </row>
    <row r="3025" spans="1:12" x14ac:dyDescent="0.2">
      <c r="A3025" s="73" t="s">
        <v>3203</v>
      </c>
      <c r="B3025" s="73" t="s">
        <v>140</v>
      </c>
      <c r="C3025" s="73" t="s">
        <v>3228</v>
      </c>
      <c r="D3025" s="73" t="s">
        <v>3204</v>
      </c>
      <c r="E3025" s="73" t="s">
        <v>3208</v>
      </c>
      <c r="F3025" s="73" t="s">
        <v>485</v>
      </c>
      <c r="G3025" s="73">
        <v>73647624</v>
      </c>
      <c r="H3025" s="73">
        <v>73662812</v>
      </c>
      <c r="I3025" s="73" t="s">
        <v>363</v>
      </c>
      <c r="J3025" s="73">
        <v>98.406970999999999</v>
      </c>
      <c r="K3025" s="95">
        <v>26.3456090659142</v>
      </c>
      <c r="L3025" s="73" t="s">
        <v>471</v>
      </c>
    </row>
    <row r="3026" spans="1:12" x14ac:dyDescent="0.2">
      <c r="A3026" s="73" t="s">
        <v>3203</v>
      </c>
      <c r="B3026" s="73" t="s">
        <v>140</v>
      </c>
      <c r="C3026" s="73" t="s">
        <v>3228</v>
      </c>
      <c r="D3026" s="73" t="s">
        <v>3204</v>
      </c>
      <c r="E3026" s="73" t="s">
        <v>3209</v>
      </c>
      <c r="F3026" s="73" t="s">
        <v>485</v>
      </c>
      <c r="G3026" s="73">
        <v>73647592</v>
      </c>
      <c r="H3026" s="73">
        <v>73662819</v>
      </c>
      <c r="I3026" s="73" t="s">
        <v>363</v>
      </c>
      <c r="J3026" s="73">
        <v>12.697673999999999</v>
      </c>
      <c r="K3026" s="95">
        <v>3.3994335142215002</v>
      </c>
      <c r="L3026" s="73" t="s">
        <v>471</v>
      </c>
    </row>
    <row r="3027" spans="1:12" x14ac:dyDescent="0.2">
      <c r="A3027" s="73" t="s">
        <v>557</v>
      </c>
      <c r="B3027" s="73" t="s">
        <v>146</v>
      </c>
      <c r="C3027" s="73" t="s">
        <v>3227</v>
      </c>
      <c r="D3027" s="73" t="s">
        <v>3210</v>
      </c>
      <c r="E3027" s="73" t="s">
        <v>564</v>
      </c>
      <c r="F3027" s="73" t="s">
        <v>362</v>
      </c>
      <c r="G3027" s="73">
        <v>44715584</v>
      </c>
      <c r="H3027" s="73">
        <v>44717829</v>
      </c>
      <c r="I3027" s="73" t="s">
        <v>363</v>
      </c>
      <c r="J3027" s="73">
        <v>3.910695</v>
      </c>
      <c r="K3027" s="95">
        <v>100</v>
      </c>
      <c r="L3027" s="73" t="s">
        <v>3211</v>
      </c>
    </row>
    <row r="3028" spans="1:12" x14ac:dyDescent="0.2">
      <c r="A3028" s="73" t="s">
        <v>3211</v>
      </c>
      <c r="B3028" s="73" t="s">
        <v>146</v>
      </c>
      <c r="C3028" s="73" t="s">
        <v>3228</v>
      </c>
      <c r="D3028" s="73" t="s">
        <v>3212</v>
      </c>
      <c r="E3028" s="73" t="s">
        <v>3213</v>
      </c>
      <c r="F3028" s="73" t="s">
        <v>362</v>
      </c>
      <c r="G3028" s="73">
        <v>75306442</v>
      </c>
      <c r="H3028" s="73">
        <v>75293719</v>
      </c>
      <c r="I3028" s="73" t="s">
        <v>372</v>
      </c>
      <c r="J3028" s="73">
        <v>49.535474999999998</v>
      </c>
      <c r="K3028" s="95">
        <v>67.857142270055803</v>
      </c>
      <c r="L3028" s="73" t="s">
        <v>557</v>
      </c>
    </row>
    <row r="3029" spans="1:12" x14ac:dyDescent="0.2">
      <c r="A3029" s="73" t="s">
        <v>557</v>
      </c>
      <c r="B3029" s="73" t="s">
        <v>146</v>
      </c>
      <c r="C3029" s="73" t="s">
        <v>3227</v>
      </c>
      <c r="D3029" s="73" t="s">
        <v>3210</v>
      </c>
      <c r="E3029" s="73" t="s">
        <v>564</v>
      </c>
      <c r="F3029" s="73" t="s">
        <v>362</v>
      </c>
      <c r="G3029" s="73">
        <v>44715584</v>
      </c>
      <c r="H3029" s="73">
        <v>44717829</v>
      </c>
      <c r="I3029" s="73" t="s">
        <v>363</v>
      </c>
      <c r="J3029" s="73">
        <v>3.910695</v>
      </c>
      <c r="K3029" s="95">
        <v>100</v>
      </c>
      <c r="L3029" s="73" t="s">
        <v>3211</v>
      </c>
    </row>
    <row r="3030" spans="1:12" x14ac:dyDescent="0.2">
      <c r="A3030" s="73" t="s">
        <v>3211</v>
      </c>
      <c r="B3030" s="73" t="s">
        <v>146</v>
      </c>
      <c r="C3030" s="73" t="s">
        <v>3228</v>
      </c>
      <c r="D3030" s="73" t="s">
        <v>3212</v>
      </c>
      <c r="E3030" s="73" t="s">
        <v>3214</v>
      </c>
      <c r="F3030" s="73" t="s">
        <v>362</v>
      </c>
      <c r="G3030" s="73">
        <v>75433470</v>
      </c>
      <c r="H3030" s="73">
        <v>75293754</v>
      </c>
      <c r="I3030" s="73" t="s">
        <v>372</v>
      </c>
      <c r="J3030" s="73">
        <v>16.946346999999999</v>
      </c>
      <c r="K3030" s="95">
        <v>23.214285909981299</v>
      </c>
      <c r="L3030" s="73" t="s">
        <v>557</v>
      </c>
    </row>
    <row r="3031" spans="1:12" x14ac:dyDescent="0.2">
      <c r="A3031" s="73" t="s">
        <v>3211</v>
      </c>
      <c r="B3031" s="73" t="s">
        <v>146</v>
      </c>
      <c r="C3031" s="73" t="s">
        <v>3228</v>
      </c>
      <c r="D3031" s="73" t="s">
        <v>3212</v>
      </c>
      <c r="E3031" s="73" t="s">
        <v>3215</v>
      </c>
      <c r="F3031" s="73" t="s">
        <v>485</v>
      </c>
      <c r="G3031" s="73">
        <v>75433470</v>
      </c>
      <c r="H3031" s="73">
        <v>75293709</v>
      </c>
      <c r="I3031" s="73" t="s">
        <v>372</v>
      </c>
      <c r="J3031" s="73">
        <v>6.5178260000000003</v>
      </c>
      <c r="K3031" s="95">
        <v>8.92857181996275</v>
      </c>
      <c r="L3031" s="73" t="s">
        <v>557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README</vt:lpstr>
      <vt:lpstr>Table S1</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Rybacki, Karleena</dc:creator>
  <cp:lastModifiedBy>Rybacki, Karleena</cp:lastModifiedBy>
  <dcterms:created xsi:type="dcterms:W3CDTF">2025-03-19T12:33:15Z</dcterms:created>
  <dcterms:modified xsi:type="dcterms:W3CDTF">2026-06-24T21:27:02Z</dcterms:modified>
</cp:coreProperties>
</file>