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eally/Library/CloudStorage/OneDrive-MontefioreMedicine/Manuscripts/24_01_Autism-DNRVs/Final_tables/"/>
    </mc:Choice>
  </mc:AlternateContent>
  <xr:revisionPtr revIDLastSave="0" documentId="13_ncr:1_{50C9E9D1-AE30-8E49-8156-7913B8A67D6C}" xr6:coauthVersionLast="47" xr6:coauthVersionMax="47" xr10:uidLastSave="{00000000-0000-0000-0000-000000000000}"/>
  <bookViews>
    <workbookView xWindow="4860" yWindow="4260" windowWidth="26440" windowHeight="15180" xr2:uid="{B88C2274-423C-824F-8AD8-0404013537B6}"/>
  </bookViews>
  <sheets>
    <sheet name="Table S2 Autism CW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<sst xmlns="http://schemas.openxmlformats.org/spreadsheetml/2006/main" count="2046" uniqueCount="97">
  <si>
    <t>Autism compared with neurotypical: CWAS categories</t>
  </si>
  <si>
    <t>CWAS category</t>
  </si>
  <si>
    <t>Gencode annotation</t>
  </si>
  <si>
    <t>Type</t>
  </si>
  <si>
    <t>Gene list</t>
  </si>
  <si>
    <t>Conservation</t>
  </si>
  <si>
    <t>Regulatory element type</t>
  </si>
  <si>
    <t>Number of cases</t>
  </si>
  <si>
    <t>Number of controls</t>
  </si>
  <si>
    <t>Binomial test</t>
  </si>
  <si>
    <t>Log P value</t>
  </si>
  <si>
    <t>Relative risk</t>
  </si>
  <si>
    <t>ABBREVIATIONS</t>
  </si>
  <si>
    <t>TSS_50kb</t>
  </si>
  <si>
    <t>SNV</t>
  </si>
  <si>
    <t>PLI90Score</t>
  </si>
  <si>
    <t>NULL</t>
  </si>
  <si>
    <t>AMY</t>
  </si>
  <si>
    <t>scATAC-seq for glutamatergic neurons from amygdala</t>
  </si>
  <si>
    <t>Any</t>
  </si>
  <si>
    <t>Basal_Amygdala</t>
  </si>
  <si>
    <t>scATAC-seq for GABAergic neurons from basal forebrain and extended amygdala</t>
  </si>
  <si>
    <t>CBGRC</t>
  </si>
  <si>
    <t>scATAC-seq for granule neurons from cerebellum</t>
  </si>
  <si>
    <t>TSS_20kb</t>
  </si>
  <si>
    <t>CT_1</t>
  </si>
  <si>
    <t>scATAC-seq for L6 corticothalamic (CT) projection neurons - type 1</t>
  </si>
  <si>
    <t>Intron</t>
  </si>
  <si>
    <t>FMRPDarnell</t>
  </si>
  <si>
    <t>phyloP100way</t>
  </si>
  <si>
    <t>DNase</t>
  </si>
  <si>
    <t>DNase-seq: wgEncodeRegDnaseClusteredV3 (ENCODE)</t>
  </si>
  <si>
    <t>All</t>
  </si>
  <si>
    <t>ERC_1</t>
  </si>
  <si>
    <t>scATAC-seq for glutamatergic neurons from entorhinal cortex - type 1</t>
  </si>
  <si>
    <t>GABA</t>
  </si>
  <si>
    <t>ATAC-seq for GABAergic (GABA) neurons, consensus across three brain regions</t>
  </si>
  <si>
    <t>GLU</t>
  </si>
  <si>
    <t>ATAC-seq for Glutamatergic (GLU) neurons, consensus across three brain regions</t>
  </si>
  <si>
    <t>ITL23_1</t>
  </si>
  <si>
    <t>scATAC-seq for intratelencephalic projecting neurons, cortical layer 2/3 - type 1</t>
  </si>
  <si>
    <t>ITL23_2</t>
  </si>
  <si>
    <t>scATAC-seq for intratelencephalic projecting neurons, cortical layer 2/3 - type 2</t>
  </si>
  <si>
    <t>ITL23_3</t>
  </si>
  <si>
    <t>scATAC-seq for intratelencephalic projecting neurons, cortical layer 2/3 - type 3</t>
  </si>
  <si>
    <t>TSS</t>
  </si>
  <si>
    <t>ITL23_4</t>
  </si>
  <si>
    <t>scATAC-seq for intratelencephalic projecting neurons, cortical layer 2/3 - type 4</t>
  </si>
  <si>
    <t>ITL23_5</t>
  </si>
  <si>
    <t>scATAC-seq for intratelencephalic projecting neurons, cortical layer 2/3 - type 5</t>
  </si>
  <si>
    <t>ITL23_6</t>
  </si>
  <si>
    <t>scATAC-seq for intratelencephalic projecting neurons, cortical layer 2/3 - type 6</t>
  </si>
  <si>
    <t>ITL34</t>
  </si>
  <si>
    <t>scATAC-seq for intratelencephalic projecting neurons, cortical layer 3/4 like</t>
  </si>
  <si>
    <t>ITL4_1</t>
  </si>
  <si>
    <t>scATAC-seq for intratelencephalic projecting neurons, cortical layer 4 - type 1</t>
  </si>
  <si>
    <t>ITL4_2</t>
  </si>
  <si>
    <t>scATAC-seq for intratelencephalic projecting neurons, cortical layer 4 - type 2</t>
  </si>
  <si>
    <t>ITL45_1</t>
  </si>
  <si>
    <t>scATAC-seq for intratelencephalic projecting neurons, cortical layer 4/5 like - type 1</t>
  </si>
  <si>
    <t>Indel</t>
  </si>
  <si>
    <t>BE</t>
  </si>
  <si>
    <t>ITL5_1</t>
  </si>
  <si>
    <t>scATAC-seq for intratelencephalic projecting neurons, cortical layer 5 - type 1</t>
  </si>
  <si>
    <t>ITL5_2</t>
  </si>
  <si>
    <t>scATAC-seq for intratelencephalic projecting neurons, cortical layer 5 - type 2</t>
  </si>
  <si>
    <t>ITL5_3</t>
  </si>
  <si>
    <t>scATAC-seq for intratelencephalic projecting neurons, cortical layer 5 - type 3</t>
  </si>
  <si>
    <t>ITL5_4</t>
  </si>
  <si>
    <t>scATAC-seq for intratelencephalic projecting neurons, cortical layer 5 - type 4</t>
  </si>
  <si>
    <t>ITL6_1_1</t>
  </si>
  <si>
    <t>scATAC-seq for intratelencephalic projecting neurons, cortical layer 6 - subclass 1 - type 1</t>
  </si>
  <si>
    <t>ITL6_1_2</t>
  </si>
  <si>
    <t>scATAC-seq for intratelencephalic projecting neurons, cortical layer 6 - subclass 1 - type 2</t>
  </si>
  <si>
    <t>ITL6_2_1</t>
  </si>
  <si>
    <t>scATAC-seq for intratelencephalic projecting neurons, cortical layer 6 - subclass 2 - type 1</t>
  </si>
  <si>
    <t>ITV1C_1</t>
  </si>
  <si>
    <t>scATAC-seq for intratelencephalic projecting neurons from primary visual cortex - type 1</t>
  </si>
  <si>
    <t>ITV1C_3</t>
  </si>
  <si>
    <t>scATAC-seq for intratelencephalic projecting neurons from primary visual cortex - type 3</t>
  </si>
  <si>
    <t>L6B_1</t>
  </si>
  <si>
    <t>scATAC-seq for intratelencephalic projecting neurons, cortical layer 6B - type 1</t>
  </si>
  <si>
    <t>MGAS</t>
  </si>
  <si>
    <t>ATAC-seq for microglia and astrocytes, consensus across three brain regions</t>
  </si>
  <si>
    <t>Midfetal_OCR_17gw_H3K27ac</t>
  </si>
  <si>
    <t>H3K27ac ChIP-seq, mid-fetal human prefrontal cortex tissue (17 gestational weeks)</t>
  </si>
  <si>
    <t>Midfetal_OCRs</t>
  </si>
  <si>
    <t>ATAC-seq, mid-fetal human prefrontal cortex tissue</t>
  </si>
  <si>
    <t>Midfetal_OCRs_15gw_H3K27ac</t>
  </si>
  <si>
    <t>H3K27ac ChIP-seq, mid-fetal human prefrontal cortex tissue (15 gestational weeks)</t>
  </si>
  <si>
    <t>NP_1</t>
  </si>
  <si>
    <t>scATAC-seq for near-projecting neurons - type 1</t>
  </si>
  <si>
    <t>OLIG</t>
  </si>
  <si>
    <t>ATAC-seq for oligodendrocytes, consensus across three brain regions</t>
  </si>
  <si>
    <t>phastCons100</t>
  </si>
  <si>
    <t>CHD8Common</t>
  </si>
  <si>
    <t>PSD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</si>
</sst>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"/>
  </numFmts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Aptos Narrow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horizontal="center"/>
    </xf>
    <xf numFmtId="164" fontId="0" fillId="0" borderId="0" xfId="1" applyNumberFormat="1" applyFont="1" applyFill="1"/>
    <xf numFmtId="11" fontId="4" fillId="0" borderId="0" xfId="0" applyNumberFormat="1" applyFont="1"/>
    <xf numFmtId="165" fontId="0" fillId="0" borderId="0" xfId="0" applyNumberFormat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F1CB7-2D9E-BA48-8BD8-BD841C618C51}">
  <dimension ref="A1:N397"/>
  <sheetViews>
    <sheetView tabSelected="1" workbookViewId="0">
      <selection activeCell="E1" sqref="E1:E1048576"/>
    </sheetView>
  </sheetViews>
  <sheetFormatPr baseColWidth="10" defaultRowHeight="14" x14ac:dyDescent="0.15"/>
  <cols>
    <col min="1" max="1" width="50.33203125" style="1" bestFit="1" customWidth="1"/>
    <col min="2" max="2" width="5.1640625" style="1" bestFit="1" customWidth="1"/>
    <col min="3" max="3" width="13.5" style="1" bestFit="1" customWidth="1"/>
    <col min="4" max="4" width="12.83203125" style="1" bestFit="1" customWidth="1"/>
    <col min="5" max="5" width="27" style="1" bestFit="1" customWidth="1"/>
    <col min="6" max="6" width="15.1640625" style="1" bestFit="1" customWidth="1"/>
    <col min="7" max="7" width="17.1640625" style="1" bestFit="1" customWidth="1"/>
    <col min="8" max="8" width="12.1640625" style="1" bestFit="1" customWidth="1"/>
    <col min="9" max="9" width="10.33203125" style="1" bestFit="1" customWidth="1"/>
    <col min="10" max="10" width="11.33203125" style="1" bestFit="1" customWidth="1"/>
    <col min="11" max="12" width="10.83203125" style="1"/>
    <col min="13" max="13" width="27" style="1" bestFit="1" customWidth="1"/>
    <col min="14" max="14" width="74.5" style="1" bestFit="1" customWidth="1"/>
    <col min="15" max="16384" width="10.83203125" style="1"/>
  </cols>
  <sheetData>
    <row r="1" spans="1:14" ht="16" x14ac:dyDescent="0.2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ht="16" x14ac:dyDescent="0.2">
      <c r="A2"/>
      <c r="B2"/>
      <c r="C2"/>
      <c r="D2"/>
      <c r="E2"/>
      <c r="F2"/>
      <c r="G2"/>
      <c r="H2"/>
      <c r="I2"/>
      <c r="J2"/>
      <c r="K2"/>
      <c r="L2"/>
      <c r="M2"/>
      <c r="N2"/>
    </row>
    <row r="3" spans="1:14" ht="16" x14ac:dyDescent="0.2">
      <c r="A3" s="3" t="s">
        <v>1</v>
      </c>
      <c r="B3" s="3"/>
      <c r="C3" s="3"/>
      <c r="D3" s="3"/>
      <c r="E3" s="3"/>
      <c r="F3"/>
      <c r="G3"/>
      <c r="H3"/>
      <c r="I3"/>
      <c r="J3"/>
      <c r="K3"/>
      <c r="L3"/>
      <c r="M3"/>
      <c r="N3"/>
    </row>
    <row r="4" spans="1:14" ht="16" x14ac:dyDescent="0.2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/>
      <c r="L4"/>
      <c r="M4" s="2" t="s">
        <v>12</v>
      </c>
      <c r="N4"/>
    </row>
    <row r="5" spans="1:14" ht="16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4">
        <v>829</v>
      </c>
      <c r="G5" s="4">
        <v>379</v>
      </c>
      <c r="H5" s="5">
        <v>2.2264525260485899E-5</v>
      </c>
      <c r="I5" s="6">
        <v>4.65238656075954</v>
      </c>
      <c r="J5" s="6">
        <v>0.76521046668176695</v>
      </c>
      <c r="K5"/>
      <c r="L5"/>
      <c r="M5" t="s">
        <v>17</v>
      </c>
      <c r="N5" t="s">
        <v>18</v>
      </c>
    </row>
    <row r="6" spans="1:14" ht="16" x14ac:dyDescent="0.2">
      <c r="A6" t="s">
        <v>19</v>
      </c>
      <c r="B6" t="s">
        <v>14</v>
      </c>
      <c r="C6" t="s">
        <v>15</v>
      </c>
      <c r="D6" t="s">
        <v>16</v>
      </c>
      <c r="E6" t="s">
        <v>17</v>
      </c>
      <c r="F6" s="4">
        <v>1164</v>
      </c>
      <c r="G6" s="4">
        <v>533</v>
      </c>
      <c r="H6" s="5">
        <v>4.4428312935511298E-7</v>
      </c>
      <c r="I6" s="6">
        <v>6.3523401777946598</v>
      </c>
      <c r="J6" s="6">
        <v>0.76399647089321099</v>
      </c>
      <c r="K6"/>
      <c r="L6"/>
      <c r="M6" t="s">
        <v>20</v>
      </c>
      <c r="N6" t="s">
        <v>21</v>
      </c>
    </row>
    <row r="7" spans="1:14" ht="16" x14ac:dyDescent="0.2">
      <c r="A7" t="s">
        <v>16</v>
      </c>
      <c r="B7" t="s">
        <v>14</v>
      </c>
      <c r="C7" t="s">
        <v>15</v>
      </c>
      <c r="D7" t="s">
        <v>16</v>
      </c>
      <c r="E7" t="s">
        <v>17</v>
      </c>
      <c r="F7" s="4">
        <v>1164</v>
      </c>
      <c r="G7" s="4">
        <v>533</v>
      </c>
      <c r="H7" s="5">
        <v>4.4428312935511298E-7</v>
      </c>
      <c r="I7" s="6">
        <v>6.3523401777946598</v>
      </c>
      <c r="J7" s="6">
        <v>0.76399647089321099</v>
      </c>
      <c r="K7"/>
      <c r="L7"/>
      <c r="M7" t="s">
        <v>22</v>
      </c>
      <c r="N7" t="s">
        <v>23</v>
      </c>
    </row>
    <row r="8" spans="1:14" ht="16" x14ac:dyDescent="0.2">
      <c r="A8" t="s">
        <v>24</v>
      </c>
      <c r="B8" t="s">
        <v>14</v>
      </c>
      <c r="C8" t="s">
        <v>15</v>
      </c>
      <c r="D8" t="s">
        <v>16</v>
      </c>
      <c r="E8" t="s">
        <v>17</v>
      </c>
      <c r="F8" s="4">
        <v>621</v>
      </c>
      <c r="G8" s="4">
        <v>297</v>
      </c>
      <c r="H8" s="5">
        <v>1.42710439711036E-5</v>
      </c>
      <c r="I8" s="6">
        <v>4.84554425573568</v>
      </c>
      <c r="J8" s="6">
        <v>0.73147709596062704</v>
      </c>
      <c r="K8"/>
      <c r="L8"/>
      <c r="M8" t="s">
        <v>25</v>
      </c>
      <c r="N8" t="s">
        <v>26</v>
      </c>
    </row>
    <row r="9" spans="1:14" ht="16" x14ac:dyDescent="0.2">
      <c r="A9" t="s">
        <v>27</v>
      </c>
      <c r="B9" t="s">
        <v>14</v>
      </c>
      <c r="C9" t="s">
        <v>28</v>
      </c>
      <c r="D9" t="s">
        <v>29</v>
      </c>
      <c r="E9" t="s">
        <v>20</v>
      </c>
      <c r="F9" s="4">
        <v>3</v>
      </c>
      <c r="G9" s="4">
        <v>11</v>
      </c>
      <c r="H9" s="5">
        <v>5.7282283838918303E-5</v>
      </c>
      <c r="I9" s="6">
        <v>4.2419796750775198</v>
      </c>
      <c r="J9" s="6">
        <v>9.5410055994864504E-2</v>
      </c>
      <c r="K9"/>
      <c r="L9"/>
      <c r="M9" t="s">
        <v>30</v>
      </c>
      <c r="N9" t="s">
        <v>31</v>
      </c>
    </row>
    <row r="10" spans="1:14" ht="16" x14ac:dyDescent="0.2">
      <c r="A10" t="s">
        <v>27</v>
      </c>
      <c r="B10" t="s">
        <v>32</v>
      </c>
      <c r="C10" t="s">
        <v>28</v>
      </c>
      <c r="D10" t="s">
        <v>29</v>
      </c>
      <c r="E10" t="s">
        <v>20</v>
      </c>
      <c r="F10" s="4">
        <v>3</v>
      </c>
      <c r="G10" s="4">
        <v>12</v>
      </c>
      <c r="H10" s="5">
        <v>1.8431170386783699E-5</v>
      </c>
      <c r="I10" s="6">
        <v>4.7344470860297996</v>
      </c>
      <c r="J10" s="6">
        <v>8.7459217995292396E-2</v>
      </c>
      <c r="K10"/>
      <c r="L10"/>
      <c r="M10" t="s">
        <v>33</v>
      </c>
      <c r="N10" t="s">
        <v>34</v>
      </c>
    </row>
    <row r="11" spans="1:14" ht="16" x14ac:dyDescent="0.2">
      <c r="A11" t="s">
        <v>19</v>
      </c>
      <c r="B11" t="s">
        <v>14</v>
      </c>
      <c r="C11" t="s">
        <v>15</v>
      </c>
      <c r="D11" t="s">
        <v>16</v>
      </c>
      <c r="E11" t="s">
        <v>22</v>
      </c>
      <c r="F11" s="4">
        <v>1397</v>
      </c>
      <c r="G11" s="4">
        <v>607</v>
      </c>
      <c r="H11" s="5">
        <v>1.14210568747352E-5</v>
      </c>
      <c r="I11" s="6">
        <v>4.9422937057549801</v>
      </c>
      <c r="J11" s="6">
        <v>0.80514350932074796</v>
      </c>
      <c r="K11"/>
      <c r="L11"/>
      <c r="M11" t="s">
        <v>35</v>
      </c>
      <c r="N11" t="s">
        <v>36</v>
      </c>
    </row>
    <row r="12" spans="1:14" ht="16" x14ac:dyDescent="0.2">
      <c r="A12" t="s">
        <v>16</v>
      </c>
      <c r="B12" t="s">
        <v>14</v>
      </c>
      <c r="C12" t="s">
        <v>15</v>
      </c>
      <c r="D12" t="s">
        <v>16</v>
      </c>
      <c r="E12" t="s">
        <v>22</v>
      </c>
      <c r="F12" s="4">
        <v>1397</v>
      </c>
      <c r="G12" s="4">
        <v>607</v>
      </c>
      <c r="H12" s="5">
        <v>1.14210568747352E-5</v>
      </c>
      <c r="I12" s="6">
        <v>4.9422937057549801</v>
      </c>
      <c r="J12" s="6">
        <v>0.80514350932074796</v>
      </c>
      <c r="K12"/>
      <c r="L12"/>
      <c r="M12" t="s">
        <v>37</v>
      </c>
      <c r="N12" t="s">
        <v>38</v>
      </c>
    </row>
    <row r="13" spans="1:14" ht="16" x14ac:dyDescent="0.2">
      <c r="A13" t="s">
        <v>13</v>
      </c>
      <c r="B13" t="s">
        <v>32</v>
      </c>
      <c r="C13" t="s">
        <v>15</v>
      </c>
      <c r="D13" t="s">
        <v>16</v>
      </c>
      <c r="E13" t="s">
        <v>22</v>
      </c>
      <c r="F13" s="4">
        <v>1131</v>
      </c>
      <c r="G13" s="4">
        <v>494</v>
      </c>
      <c r="H13" s="5">
        <v>5.0848824187409E-5</v>
      </c>
      <c r="I13" s="6">
        <v>4.2937190851173197</v>
      </c>
      <c r="J13" s="6">
        <v>0.80094231216741496</v>
      </c>
      <c r="K13"/>
      <c r="L13"/>
      <c r="M13" t="s">
        <v>39</v>
      </c>
      <c r="N13" t="s">
        <v>40</v>
      </c>
    </row>
    <row r="14" spans="1:14" ht="16" x14ac:dyDescent="0.2">
      <c r="A14" t="s">
        <v>24</v>
      </c>
      <c r="B14" t="s">
        <v>14</v>
      </c>
      <c r="C14" t="s">
        <v>15</v>
      </c>
      <c r="D14" t="s">
        <v>16</v>
      </c>
      <c r="E14" t="s">
        <v>22</v>
      </c>
      <c r="F14" s="4">
        <v>758</v>
      </c>
      <c r="G14" s="4">
        <v>349</v>
      </c>
      <c r="H14" s="5">
        <v>3.2331832524834403E-5</v>
      </c>
      <c r="I14" s="6">
        <v>4.4903696794630097</v>
      </c>
      <c r="J14" s="6">
        <v>0.759817618801509</v>
      </c>
      <c r="K14"/>
      <c r="L14"/>
      <c r="M14" t="s">
        <v>41</v>
      </c>
      <c r="N14" t="s">
        <v>42</v>
      </c>
    </row>
    <row r="15" spans="1:14" ht="16" x14ac:dyDescent="0.2">
      <c r="A15" t="s">
        <v>13</v>
      </c>
      <c r="B15" t="s">
        <v>14</v>
      </c>
      <c r="C15" t="s">
        <v>15</v>
      </c>
      <c r="D15" t="s">
        <v>16</v>
      </c>
      <c r="E15" t="s">
        <v>22</v>
      </c>
      <c r="F15" s="4">
        <v>999</v>
      </c>
      <c r="G15" s="4">
        <v>460</v>
      </c>
      <c r="H15" s="5">
        <v>1.6932088831097499E-6</v>
      </c>
      <c r="I15" s="6">
        <v>5.77128946174573</v>
      </c>
      <c r="J15" s="6">
        <v>0.75975442415040995</v>
      </c>
      <c r="K15"/>
      <c r="L15"/>
      <c r="M15" t="s">
        <v>43</v>
      </c>
      <c r="N15" t="s">
        <v>44</v>
      </c>
    </row>
    <row r="16" spans="1:14" ht="16" x14ac:dyDescent="0.2">
      <c r="A16" t="s">
        <v>45</v>
      </c>
      <c r="B16" t="s">
        <v>14</v>
      </c>
      <c r="C16" t="s">
        <v>15</v>
      </c>
      <c r="D16" t="s">
        <v>16</v>
      </c>
      <c r="E16" t="s">
        <v>22</v>
      </c>
      <c r="F16" s="4">
        <v>611</v>
      </c>
      <c r="G16" s="4">
        <v>294</v>
      </c>
      <c r="H16" s="5">
        <v>1.0440670958361099E-5</v>
      </c>
      <c r="I16" s="6">
        <v>4.9812715909745</v>
      </c>
      <c r="J16" s="6">
        <v>0.72704193462753297</v>
      </c>
      <c r="K16"/>
      <c r="L16"/>
      <c r="M16" t="s">
        <v>46</v>
      </c>
      <c r="N16" t="s">
        <v>47</v>
      </c>
    </row>
    <row r="17" spans="1:14" ht="16" x14ac:dyDescent="0.2">
      <c r="A17" t="s">
        <v>19</v>
      </c>
      <c r="B17" t="s">
        <v>14</v>
      </c>
      <c r="C17" t="s">
        <v>15</v>
      </c>
      <c r="D17" t="s">
        <v>16</v>
      </c>
      <c r="E17" t="s">
        <v>25</v>
      </c>
      <c r="F17" s="4">
        <v>1386</v>
      </c>
      <c r="G17" s="4">
        <v>600</v>
      </c>
      <c r="H17" s="5">
        <v>1.6732298004443701E-5</v>
      </c>
      <c r="I17" s="6">
        <v>4.7764444091802796</v>
      </c>
      <c r="J17" s="6">
        <v>0.80812317427650204</v>
      </c>
      <c r="K17"/>
      <c r="L17"/>
      <c r="M17" t="s">
        <v>48</v>
      </c>
      <c r="N17" t="s">
        <v>49</v>
      </c>
    </row>
    <row r="18" spans="1:14" ht="16" x14ac:dyDescent="0.2">
      <c r="A18" t="s">
        <v>16</v>
      </c>
      <c r="B18" t="s">
        <v>14</v>
      </c>
      <c r="C18" t="s">
        <v>15</v>
      </c>
      <c r="D18" t="s">
        <v>16</v>
      </c>
      <c r="E18" t="s">
        <v>25</v>
      </c>
      <c r="F18" s="4">
        <v>1386</v>
      </c>
      <c r="G18" s="4">
        <v>600</v>
      </c>
      <c r="H18" s="5">
        <v>1.6732298004443701E-5</v>
      </c>
      <c r="I18" s="6">
        <v>4.7764444091802796</v>
      </c>
      <c r="J18" s="6">
        <v>0.80812317427650204</v>
      </c>
      <c r="K18"/>
      <c r="L18"/>
      <c r="M18" t="s">
        <v>50</v>
      </c>
      <c r="N18" t="s">
        <v>51</v>
      </c>
    </row>
    <row r="19" spans="1:14" ht="16" x14ac:dyDescent="0.2">
      <c r="A19" t="s">
        <v>13</v>
      </c>
      <c r="B19" t="s">
        <v>14</v>
      </c>
      <c r="C19" t="s">
        <v>15</v>
      </c>
      <c r="D19" t="s">
        <v>16</v>
      </c>
      <c r="E19" t="s">
        <v>25</v>
      </c>
      <c r="F19" s="4">
        <v>963</v>
      </c>
      <c r="G19" s="4">
        <v>432</v>
      </c>
      <c r="H19" s="5">
        <v>2.43078612897199E-5</v>
      </c>
      <c r="I19" s="6">
        <v>4.6142532505739</v>
      </c>
      <c r="J19" s="6">
        <v>0.77984469379135701</v>
      </c>
      <c r="K19"/>
      <c r="L19"/>
      <c r="M19" t="s">
        <v>52</v>
      </c>
      <c r="N19" t="s">
        <v>53</v>
      </c>
    </row>
    <row r="20" spans="1:14" ht="16" x14ac:dyDescent="0.2">
      <c r="A20" t="s">
        <v>24</v>
      </c>
      <c r="B20" t="s">
        <v>32</v>
      </c>
      <c r="C20" t="s">
        <v>15</v>
      </c>
      <c r="D20" t="s">
        <v>16</v>
      </c>
      <c r="E20" t="s">
        <v>25</v>
      </c>
      <c r="F20" s="4">
        <v>795</v>
      </c>
      <c r="G20" s="4">
        <v>365</v>
      </c>
      <c r="H20" s="5">
        <v>2.3684572433841501E-5</v>
      </c>
      <c r="I20" s="6">
        <v>4.6255344509739897</v>
      </c>
      <c r="J20" s="6">
        <v>0.761973460890493</v>
      </c>
      <c r="K20"/>
      <c r="L20"/>
      <c r="M20" t="s">
        <v>54</v>
      </c>
      <c r="N20" t="s">
        <v>55</v>
      </c>
    </row>
    <row r="21" spans="1:14" ht="16" x14ac:dyDescent="0.2">
      <c r="A21" t="s">
        <v>45</v>
      </c>
      <c r="B21" t="s">
        <v>14</v>
      </c>
      <c r="C21" t="s">
        <v>15</v>
      </c>
      <c r="D21" t="s">
        <v>16</v>
      </c>
      <c r="E21" t="s">
        <v>25</v>
      </c>
      <c r="F21" s="4">
        <v>554</v>
      </c>
      <c r="G21" s="4">
        <v>269</v>
      </c>
      <c r="H21" s="5">
        <v>1.6652884621408101E-5</v>
      </c>
      <c r="I21" s="6">
        <v>4.7785105269233901</v>
      </c>
      <c r="J21" s="6">
        <v>0.72048188504672095</v>
      </c>
      <c r="K21"/>
      <c r="L21"/>
      <c r="M21" t="s">
        <v>56</v>
      </c>
      <c r="N21" t="s">
        <v>57</v>
      </c>
    </row>
    <row r="22" spans="1:14" ht="16" x14ac:dyDescent="0.2">
      <c r="A22" t="s">
        <v>24</v>
      </c>
      <c r="B22" t="s">
        <v>14</v>
      </c>
      <c r="C22" t="s">
        <v>15</v>
      </c>
      <c r="D22" t="s">
        <v>16</v>
      </c>
      <c r="E22" t="s">
        <v>25</v>
      </c>
      <c r="F22" s="4">
        <v>683</v>
      </c>
      <c r="G22" s="4">
        <v>336</v>
      </c>
      <c r="H22" s="5">
        <v>5.2982258885275305E-7</v>
      </c>
      <c r="I22" s="6">
        <v>6.2758695296081104</v>
      </c>
      <c r="J22" s="6">
        <v>0.711126736795056</v>
      </c>
      <c r="K22"/>
      <c r="L22"/>
      <c r="M22" t="s">
        <v>58</v>
      </c>
      <c r="N22" t="s">
        <v>59</v>
      </c>
    </row>
    <row r="23" spans="1:14" ht="16" x14ac:dyDescent="0.2">
      <c r="A23" t="s">
        <v>19</v>
      </c>
      <c r="B23" t="s">
        <v>60</v>
      </c>
      <c r="C23" t="s">
        <v>61</v>
      </c>
      <c r="D23" t="s">
        <v>16</v>
      </c>
      <c r="E23" t="s">
        <v>30</v>
      </c>
      <c r="F23" s="4">
        <v>1363</v>
      </c>
      <c r="G23" s="4">
        <v>373</v>
      </c>
      <c r="H23" s="5">
        <v>1.9017131367915801E-5</v>
      </c>
      <c r="I23" s="6">
        <v>4.7208549934471504</v>
      </c>
      <c r="J23" s="6">
        <v>1.2783583284459299</v>
      </c>
      <c r="K23"/>
      <c r="L23"/>
      <c r="M23" t="s">
        <v>62</v>
      </c>
      <c r="N23" t="s">
        <v>63</v>
      </c>
    </row>
    <row r="24" spans="1:14" ht="16" x14ac:dyDescent="0.2">
      <c r="A24" t="s">
        <v>16</v>
      </c>
      <c r="B24" t="s">
        <v>60</v>
      </c>
      <c r="C24" t="s">
        <v>61</v>
      </c>
      <c r="D24" t="s">
        <v>16</v>
      </c>
      <c r="E24" t="s">
        <v>30</v>
      </c>
      <c r="F24" s="4">
        <v>1363</v>
      </c>
      <c r="G24" s="4">
        <v>373</v>
      </c>
      <c r="H24" s="5">
        <v>1.9017131367915801E-5</v>
      </c>
      <c r="I24" s="6">
        <v>4.7208549934471504</v>
      </c>
      <c r="J24" s="6">
        <v>1.2783583284459299</v>
      </c>
      <c r="K24"/>
      <c r="L24"/>
      <c r="M24" t="s">
        <v>64</v>
      </c>
      <c r="N24" t="s">
        <v>65</v>
      </c>
    </row>
    <row r="25" spans="1:14" ht="16" x14ac:dyDescent="0.2">
      <c r="A25" t="s">
        <v>19</v>
      </c>
      <c r="B25" t="s">
        <v>32</v>
      </c>
      <c r="C25" t="s">
        <v>15</v>
      </c>
      <c r="D25" t="s">
        <v>16</v>
      </c>
      <c r="E25" t="s">
        <v>33</v>
      </c>
      <c r="F25" s="4">
        <v>973</v>
      </c>
      <c r="G25" s="4">
        <v>445</v>
      </c>
      <c r="H25" s="5">
        <v>4.0052536775641299E-6</v>
      </c>
      <c r="I25" s="6">
        <v>5.3973699721447002</v>
      </c>
      <c r="J25" s="6">
        <v>0.764924216713883</v>
      </c>
      <c r="K25"/>
      <c r="L25"/>
      <c r="M25" t="s">
        <v>66</v>
      </c>
      <c r="N25" t="s">
        <v>67</v>
      </c>
    </row>
    <row r="26" spans="1:14" ht="16" x14ac:dyDescent="0.2">
      <c r="A26" t="s">
        <v>16</v>
      </c>
      <c r="B26" t="s">
        <v>32</v>
      </c>
      <c r="C26" t="s">
        <v>15</v>
      </c>
      <c r="D26" t="s">
        <v>16</v>
      </c>
      <c r="E26" t="s">
        <v>33</v>
      </c>
      <c r="F26" s="4">
        <v>973</v>
      </c>
      <c r="G26" s="4">
        <v>445</v>
      </c>
      <c r="H26" s="5">
        <v>4.0052536775641299E-6</v>
      </c>
      <c r="I26" s="6">
        <v>5.3973699721447002</v>
      </c>
      <c r="J26" s="6">
        <v>0.764924216713883</v>
      </c>
      <c r="K26"/>
      <c r="L26"/>
      <c r="M26" t="s">
        <v>68</v>
      </c>
      <c r="N26" t="s">
        <v>69</v>
      </c>
    </row>
    <row r="27" spans="1:14" ht="16" x14ac:dyDescent="0.2">
      <c r="A27" t="s">
        <v>13</v>
      </c>
      <c r="B27" t="s">
        <v>14</v>
      </c>
      <c r="C27" t="s">
        <v>15</v>
      </c>
      <c r="D27" t="s">
        <v>16</v>
      </c>
      <c r="E27" t="s">
        <v>33</v>
      </c>
      <c r="F27" s="4">
        <v>605</v>
      </c>
      <c r="G27" s="4">
        <v>286</v>
      </c>
      <c r="H27" s="5">
        <v>4.16344314271025E-5</v>
      </c>
      <c r="I27" s="6">
        <v>4.3805473618272996</v>
      </c>
      <c r="J27" s="6">
        <v>0.74003953688324398</v>
      </c>
      <c r="K27"/>
      <c r="L27"/>
      <c r="M27" t="s">
        <v>70</v>
      </c>
      <c r="N27" t="s">
        <v>71</v>
      </c>
    </row>
    <row r="28" spans="1:14" ht="16" x14ac:dyDescent="0.2">
      <c r="A28" t="s">
        <v>27</v>
      </c>
      <c r="B28" t="s">
        <v>14</v>
      </c>
      <c r="C28" t="s">
        <v>15</v>
      </c>
      <c r="D28" t="s">
        <v>16</v>
      </c>
      <c r="E28" t="s">
        <v>33</v>
      </c>
      <c r="F28" s="4">
        <v>571</v>
      </c>
      <c r="G28" s="4">
        <v>275</v>
      </c>
      <c r="H28" s="5">
        <v>1.8486666374525901E-5</v>
      </c>
      <c r="I28" s="6">
        <v>4.7331413963408799</v>
      </c>
      <c r="J28" s="6">
        <v>0.72638855964090099</v>
      </c>
      <c r="K28"/>
      <c r="L28"/>
      <c r="M28" t="s">
        <v>72</v>
      </c>
      <c r="N28" t="s">
        <v>73</v>
      </c>
    </row>
    <row r="29" spans="1:14" ht="16" x14ac:dyDescent="0.2">
      <c r="A29" t="s">
        <v>19</v>
      </c>
      <c r="B29" t="s">
        <v>14</v>
      </c>
      <c r="C29" t="s">
        <v>15</v>
      </c>
      <c r="D29" t="s">
        <v>16</v>
      </c>
      <c r="E29" t="s">
        <v>33</v>
      </c>
      <c r="F29" s="4">
        <v>858</v>
      </c>
      <c r="G29" s="4">
        <v>416</v>
      </c>
      <c r="H29" s="5">
        <v>8.77662730357064E-8</v>
      </c>
      <c r="I29" s="6">
        <v>7.0566723434161398</v>
      </c>
      <c r="J29" s="6">
        <v>0.72153854846116205</v>
      </c>
      <c r="K29"/>
      <c r="L29"/>
      <c r="M29" t="s">
        <v>74</v>
      </c>
      <c r="N29" t="s">
        <v>75</v>
      </c>
    </row>
    <row r="30" spans="1:14" ht="16" x14ac:dyDescent="0.2">
      <c r="A30" t="s">
        <v>16</v>
      </c>
      <c r="B30" t="s">
        <v>14</v>
      </c>
      <c r="C30" t="s">
        <v>15</v>
      </c>
      <c r="D30" t="s">
        <v>16</v>
      </c>
      <c r="E30" t="s">
        <v>33</v>
      </c>
      <c r="F30" s="4">
        <v>858</v>
      </c>
      <c r="G30" s="4">
        <v>416</v>
      </c>
      <c r="H30" s="5">
        <v>8.77662730357064E-8</v>
      </c>
      <c r="I30" s="6">
        <v>7.0566723434161398</v>
      </c>
      <c r="J30" s="6">
        <v>0.72153854846116205</v>
      </c>
      <c r="K30"/>
      <c r="L30"/>
      <c r="M30" t="s">
        <v>76</v>
      </c>
      <c r="N30" t="s">
        <v>77</v>
      </c>
    </row>
    <row r="31" spans="1:14" ht="16" x14ac:dyDescent="0.2">
      <c r="A31" t="s">
        <v>24</v>
      </c>
      <c r="B31" t="s">
        <v>14</v>
      </c>
      <c r="C31" t="s">
        <v>15</v>
      </c>
      <c r="D31" t="s">
        <v>16</v>
      </c>
      <c r="E31" t="s">
        <v>33</v>
      </c>
      <c r="F31" s="4">
        <v>457</v>
      </c>
      <c r="G31" s="4">
        <v>227</v>
      </c>
      <c r="H31" s="5">
        <v>2.2375501204035799E-5</v>
      </c>
      <c r="I31" s="6">
        <v>4.65022722784627</v>
      </c>
      <c r="J31" s="6">
        <v>0.70429713874623101</v>
      </c>
      <c r="K31"/>
      <c r="L31"/>
      <c r="M31" t="s">
        <v>78</v>
      </c>
      <c r="N31" t="s">
        <v>79</v>
      </c>
    </row>
    <row r="32" spans="1:14" ht="16" x14ac:dyDescent="0.2">
      <c r="A32" t="s">
        <v>19</v>
      </c>
      <c r="B32" t="s">
        <v>14</v>
      </c>
      <c r="C32" t="s">
        <v>15</v>
      </c>
      <c r="D32" t="s">
        <v>16</v>
      </c>
      <c r="E32" t="s">
        <v>35</v>
      </c>
      <c r="F32" s="4">
        <v>1093</v>
      </c>
      <c r="G32" s="4">
        <v>486</v>
      </c>
      <c r="H32" s="5">
        <v>1.6136027732778801E-5</v>
      </c>
      <c r="I32" s="6">
        <v>4.7922033683784298</v>
      </c>
      <c r="J32" s="6">
        <v>0.78677304748028498</v>
      </c>
      <c r="K32"/>
      <c r="L32"/>
      <c r="M32" t="s">
        <v>80</v>
      </c>
      <c r="N32" t="s">
        <v>81</v>
      </c>
    </row>
    <row r="33" spans="1:14" ht="16" x14ac:dyDescent="0.2">
      <c r="A33" t="s">
        <v>16</v>
      </c>
      <c r="B33" t="s">
        <v>14</v>
      </c>
      <c r="C33" t="s">
        <v>15</v>
      </c>
      <c r="D33" t="s">
        <v>16</v>
      </c>
      <c r="E33" t="s">
        <v>35</v>
      </c>
      <c r="F33" s="4">
        <v>1093</v>
      </c>
      <c r="G33" s="4">
        <v>486</v>
      </c>
      <c r="H33" s="5">
        <v>1.6136027732778801E-5</v>
      </c>
      <c r="I33" s="6">
        <v>4.7922033683784298</v>
      </c>
      <c r="J33" s="6">
        <v>0.78677304748028498</v>
      </c>
      <c r="K33"/>
      <c r="L33"/>
      <c r="M33" t="s">
        <v>82</v>
      </c>
      <c r="N33" t="s">
        <v>83</v>
      </c>
    </row>
    <row r="34" spans="1:14" ht="16" x14ac:dyDescent="0.2">
      <c r="A34" t="s">
        <v>19</v>
      </c>
      <c r="B34" t="s">
        <v>14</v>
      </c>
      <c r="C34" t="s">
        <v>15</v>
      </c>
      <c r="D34" t="s">
        <v>16</v>
      </c>
      <c r="E34" t="s">
        <v>37</v>
      </c>
      <c r="F34" s="4">
        <v>1290</v>
      </c>
      <c r="G34" s="4">
        <v>566</v>
      </c>
      <c r="H34" s="5">
        <v>9.5441957052272403E-6</v>
      </c>
      <c r="I34" s="6">
        <v>5.0202606639700598</v>
      </c>
      <c r="J34" s="6">
        <v>0.79733138667086401</v>
      </c>
      <c r="K34"/>
      <c r="L34"/>
      <c r="M34" t="s">
        <v>84</v>
      </c>
      <c r="N34" t="s">
        <v>85</v>
      </c>
    </row>
    <row r="35" spans="1:14" ht="16" x14ac:dyDescent="0.2">
      <c r="A35" t="s">
        <v>16</v>
      </c>
      <c r="B35" t="s">
        <v>14</v>
      </c>
      <c r="C35" t="s">
        <v>15</v>
      </c>
      <c r="D35" t="s">
        <v>16</v>
      </c>
      <c r="E35" t="s">
        <v>37</v>
      </c>
      <c r="F35" s="4">
        <v>1290</v>
      </c>
      <c r="G35" s="4">
        <v>566</v>
      </c>
      <c r="H35" s="5">
        <v>9.5441957052272403E-6</v>
      </c>
      <c r="I35" s="6">
        <v>5.0202606639700598</v>
      </c>
      <c r="J35" s="6">
        <v>0.79733138667086401</v>
      </c>
      <c r="K35"/>
      <c r="L35"/>
      <c r="M35" t="s">
        <v>86</v>
      </c>
      <c r="N35" t="s">
        <v>87</v>
      </c>
    </row>
    <row r="36" spans="1:14" ht="16" x14ac:dyDescent="0.2">
      <c r="A36" t="s">
        <v>13</v>
      </c>
      <c r="B36" t="s">
        <v>14</v>
      </c>
      <c r="C36" t="s">
        <v>15</v>
      </c>
      <c r="D36" t="s">
        <v>16</v>
      </c>
      <c r="E36" t="s">
        <v>37</v>
      </c>
      <c r="F36" s="4">
        <v>831</v>
      </c>
      <c r="G36" s="4">
        <v>383</v>
      </c>
      <c r="H36" s="5">
        <v>1.11439584159834E-5</v>
      </c>
      <c r="I36" s="6">
        <v>4.9529605171640103</v>
      </c>
      <c r="J36" s="6">
        <v>0.75904553685731602</v>
      </c>
      <c r="K36"/>
      <c r="L36"/>
      <c r="M36" t="s">
        <v>88</v>
      </c>
      <c r="N36" t="s">
        <v>89</v>
      </c>
    </row>
    <row r="37" spans="1:14" ht="16" x14ac:dyDescent="0.2">
      <c r="A37" t="s">
        <v>24</v>
      </c>
      <c r="B37" t="s">
        <v>14</v>
      </c>
      <c r="C37" t="s">
        <v>15</v>
      </c>
      <c r="D37" t="s">
        <v>16</v>
      </c>
      <c r="E37" t="s">
        <v>37</v>
      </c>
      <c r="F37" s="4">
        <v>592</v>
      </c>
      <c r="G37" s="4">
        <v>284</v>
      </c>
      <c r="H37" s="5">
        <v>1.8056556618369799E-5</v>
      </c>
      <c r="I37" s="6">
        <v>4.7433650659949498</v>
      </c>
      <c r="J37" s="6">
        <v>0.72923742328469199</v>
      </c>
      <c r="K37"/>
      <c r="L37"/>
      <c r="M37" t="s">
        <v>90</v>
      </c>
      <c r="N37" t="s">
        <v>91</v>
      </c>
    </row>
    <row r="38" spans="1:14" ht="16" x14ac:dyDescent="0.2">
      <c r="A38" t="s">
        <v>19</v>
      </c>
      <c r="B38" t="s">
        <v>32</v>
      </c>
      <c r="C38" t="s">
        <v>61</v>
      </c>
      <c r="D38" t="s">
        <v>16</v>
      </c>
      <c r="E38" t="s">
        <v>39</v>
      </c>
      <c r="F38" s="4">
        <v>6092</v>
      </c>
      <c r="G38" s="4">
        <v>2411</v>
      </c>
      <c r="H38" s="5">
        <v>3.8719549025850702E-7</v>
      </c>
      <c r="I38" s="6">
        <v>6.41206970964683</v>
      </c>
      <c r="J38" s="6">
        <v>0.88395115060526197</v>
      </c>
      <c r="K38"/>
      <c r="L38"/>
      <c r="M38" t="s">
        <v>92</v>
      </c>
      <c r="N38" t="s">
        <v>93</v>
      </c>
    </row>
    <row r="39" spans="1:14" ht="16" x14ac:dyDescent="0.2">
      <c r="A39" t="s">
        <v>16</v>
      </c>
      <c r="B39" t="s">
        <v>32</v>
      </c>
      <c r="C39" t="s">
        <v>61</v>
      </c>
      <c r="D39" t="s">
        <v>16</v>
      </c>
      <c r="E39" t="s">
        <v>39</v>
      </c>
      <c r="F39" s="4">
        <v>6092</v>
      </c>
      <c r="G39" s="4">
        <v>2411</v>
      </c>
      <c r="H39" s="5">
        <v>3.8719549025850702E-7</v>
      </c>
      <c r="I39" s="6">
        <v>6.41206970964683</v>
      </c>
      <c r="J39" s="6">
        <v>0.88395115060526197</v>
      </c>
      <c r="K39"/>
      <c r="L39"/>
      <c r="M39"/>
      <c r="N39"/>
    </row>
    <row r="40" spans="1:14" ht="16" x14ac:dyDescent="0.2">
      <c r="A40" t="s">
        <v>27</v>
      </c>
      <c r="B40" t="s">
        <v>32</v>
      </c>
      <c r="C40" t="s">
        <v>61</v>
      </c>
      <c r="D40" t="s">
        <v>16</v>
      </c>
      <c r="E40" t="s">
        <v>39</v>
      </c>
      <c r="F40" s="4">
        <v>4057</v>
      </c>
      <c r="G40" s="4">
        <v>1610</v>
      </c>
      <c r="H40" s="5">
        <v>2.1834124207364E-5</v>
      </c>
      <c r="I40" s="6">
        <v>4.6608642234603899</v>
      </c>
      <c r="J40" s="6">
        <v>0.88154545939602802</v>
      </c>
      <c r="K40"/>
      <c r="L40"/>
      <c r="M40"/>
      <c r="N40"/>
    </row>
    <row r="41" spans="1:14" ht="16" x14ac:dyDescent="0.2">
      <c r="A41" t="s">
        <v>13</v>
      </c>
      <c r="B41" t="s">
        <v>32</v>
      </c>
      <c r="C41" t="s">
        <v>61</v>
      </c>
      <c r="D41" t="s">
        <v>16</v>
      </c>
      <c r="E41" t="s">
        <v>39</v>
      </c>
      <c r="F41" s="4">
        <v>4598</v>
      </c>
      <c r="G41" s="4">
        <v>1826</v>
      </c>
      <c r="H41" s="5">
        <v>5.5497035722870199E-6</v>
      </c>
      <c r="I41" s="6">
        <v>5.2557302133382402</v>
      </c>
      <c r="J41" s="6">
        <v>0.88091453306101797</v>
      </c>
      <c r="K41"/>
      <c r="L41"/>
      <c r="M41"/>
      <c r="N41"/>
    </row>
    <row r="42" spans="1:14" ht="16" x14ac:dyDescent="0.2">
      <c r="A42" t="s">
        <v>24</v>
      </c>
      <c r="B42" t="s">
        <v>32</v>
      </c>
      <c r="C42" t="s">
        <v>61</v>
      </c>
      <c r="D42" t="s">
        <v>16</v>
      </c>
      <c r="E42" t="s">
        <v>39</v>
      </c>
      <c r="F42" s="4">
        <v>3502</v>
      </c>
      <c r="G42" s="4">
        <v>1402</v>
      </c>
      <c r="H42" s="5">
        <v>2.42366697401634E-5</v>
      </c>
      <c r="I42" s="6">
        <v>4.6155270550021097</v>
      </c>
      <c r="J42" s="6">
        <v>0.87384359891444796</v>
      </c>
      <c r="K42"/>
      <c r="L42"/>
      <c r="M42"/>
      <c r="N42"/>
    </row>
    <row r="43" spans="1:14" ht="16" x14ac:dyDescent="0.2">
      <c r="A43" t="s">
        <v>19</v>
      </c>
      <c r="B43" t="s">
        <v>14</v>
      </c>
      <c r="C43" t="s">
        <v>61</v>
      </c>
      <c r="D43" t="s">
        <v>16</v>
      </c>
      <c r="E43" t="s">
        <v>39</v>
      </c>
      <c r="F43" s="4">
        <v>5488</v>
      </c>
      <c r="G43" s="4">
        <v>2210</v>
      </c>
      <c r="H43" s="5">
        <v>3.2130977535932702E-8</v>
      </c>
      <c r="I43" s="6">
        <v>7.4930760615009699</v>
      </c>
      <c r="J43" s="6">
        <v>0.86873518254871496</v>
      </c>
      <c r="K43"/>
      <c r="L43"/>
      <c r="M43"/>
      <c r="N43"/>
    </row>
    <row r="44" spans="1:14" ht="16" x14ac:dyDescent="0.2">
      <c r="A44" t="s">
        <v>16</v>
      </c>
      <c r="B44" t="s">
        <v>14</v>
      </c>
      <c r="C44" t="s">
        <v>61</v>
      </c>
      <c r="D44" t="s">
        <v>16</v>
      </c>
      <c r="E44" t="s">
        <v>39</v>
      </c>
      <c r="F44" s="4">
        <v>5488</v>
      </c>
      <c r="G44" s="4">
        <v>2210</v>
      </c>
      <c r="H44" s="5">
        <v>3.2130977535932702E-8</v>
      </c>
      <c r="I44" s="6">
        <v>7.4930760615009699</v>
      </c>
      <c r="J44" s="6">
        <v>0.86873518254871496</v>
      </c>
      <c r="K44"/>
      <c r="L44"/>
      <c r="M44"/>
      <c r="N44"/>
    </row>
    <row r="45" spans="1:14" ht="16" x14ac:dyDescent="0.2">
      <c r="A45" t="s">
        <v>13</v>
      </c>
      <c r="B45" t="s">
        <v>14</v>
      </c>
      <c r="C45" t="s">
        <v>61</v>
      </c>
      <c r="D45" t="s">
        <v>16</v>
      </c>
      <c r="E45" t="s">
        <v>39</v>
      </c>
      <c r="F45" s="4">
        <v>4131</v>
      </c>
      <c r="G45" s="4">
        <v>1668</v>
      </c>
      <c r="H45" s="5">
        <v>1.02409095620013E-6</v>
      </c>
      <c r="I45" s="6">
        <v>5.9896614691203798</v>
      </c>
      <c r="J45" s="6">
        <v>0.86641254085983899</v>
      </c>
      <c r="K45"/>
      <c r="L45"/>
      <c r="M45"/>
      <c r="N45"/>
    </row>
    <row r="46" spans="1:14" ht="16" x14ac:dyDescent="0.2">
      <c r="A46" t="s">
        <v>27</v>
      </c>
      <c r="B46" t="s">
        <v>14</v>
      </c>
      <c r="C46" t="s">
        <v>61</v>
      </c>
      <c r="D46" t="s">
        <v>16</v>
      </c>
      <c r="E46" t="s">
        <v>39</v>
      </c>
      <c r="F46" s="4">
        <v>3653</v>
      </c>
      <c r="G46" s="4">
        <v>1486</v>
      </c>
      <c r="H46" s="5">
        <v>1.2905938966927E-6</v>
      </c>
      <c r="I46" s="6">
        <v>5.8892103930325002</v>
      </c>
      <c r="J46" s="6">
        <v>0.859996025132714</v>
      </c>
      <c r="K46"/>
      <c r="L46"/>
      <c r="M46"/>
      <c r="N46"/>
    </row>
    <row r="47" spans="1:14" ht="16" x14ac:dyDescent="0.2">
      <c r="A47" t="s">
        <v>24</v>
      </c>
      <c r="B47" t="s">
        <v>14</v>
      </c>
      <c r="C47" t="s">
        <v>61</v>
      </c>
      <c r="D47" t="s">
        <v>16</v>
      </c>
      <c r="E47" t="s">
        <v>39</v>
      </c>
      <c r="F47" s="4">
        <v>3141</v>
      </c>
      <c r="G47" s="4">
        <v>1278</v>
      </c>
      <c r="H47" s="5">
        <v>6.81518780323859E-6</v>
      </c>
      <c r="I47" s="6">
        <v>5.1665221719956396</v>
      </c>
      <c r="J47" s="6">
        <v>0.85981034029174797</v>
      </c>
      <c r="K47"/>
      <c r="L47"/>
      <c r="M47"/>
      <c r="N47"/>
    </row>
    <row r="48" spans="1:14" ht="16" x14ac:dyDescent="0.2">
      <c r="A48" t="s">
        <v>19</v>
      </c>
      <c r="B48" t="s">
        <v>32</v>
      </c>
      <c r="C48" t="s">
        <v>15</v>
      </c>
      <c r="D48" t="s">
        <v>16</v>
      </c>
      <c r="E48" t="s">
        <v>39</v>
      </c>
      <c r="F48" s="4">
        <v>2071</v>
      </c>
      <c r="G48" s="4">
        <v>875</v>
      </c>
      <c r="H48" s="5">
        <v>3.7003433339525901E-6</v>
      </c>
      <c r="I48" s="6">
        <v>5.4317579783320804</v>
      </c>
      <c r="J48" s="6">
        <v>0.82801389928343105</v>
      </c>
      <c r="K48"/>
      <c r="L48"/>
      <c r="M48"/>
      <c r="N48"/>
    </row>
    <row r="49" spans="1:14" ht="16" x14ac:dyDescent="0.2">
      <c r="A49" t="s">
        <v>16</v>
      </c>
      <c r="B49" t="s">
        <v>32</v>
      </c>
      <c r="C49" t="s">
        <v>15</v>
      </c>
      <c r="D49" t="s">
        <v>16</v>
      </c>
      <c r="E49" t="s">
        <v>39</v>
      </c>
      <c r="F49" s="4">
        <v>2071</v>
      </c>
      <c r="G49" s="4">
        <v>875</v>
      </c>
      <c r="H49" s="5">
        <v>3.7003433339525901E-6</v>
      </c>
      <c r="I49" s="6">
        <v>5.4317579783320804</v>
      </c>
      <c r="J49" s="6">
        <v>0.82801389928343105</v>
      </c>
      <c r="K49"/>
      <c r="L49"/>
      <c r="M49"/>
      <c r="N49"/>
    </row>
    <row r="50" spans="1:14" ht="16" x14ac:dyDescent="0.2">
      <c r="A50" t="s">
        <v>13</v>
      </c>
      <c r="B50" t="s">
        <v>32</v>
      </c>
      <c r="C50" t="s">
        <v>15</v>
      </c>
      <c r="D50" t="s">
        <v>16</v>
      </c>
      <c r="E50" t="s">
        <v>39</v>
      </c>
      <c r="F50" s="4">
        <v>1445</v>
      </c>
      <c r="G50" s="4">
        <v>624</v>
      </c>
      <c r="H50" s="5">
        <v>1.4080576663051201E-5</v>
      </c>
      <c r="I50" s="6">
        <v>4.8513795585140302</v>
      </c>
      <c r="J50" s="6">
        <v>0.81011903848203604</v>
      </c>
      <c r="K50"/>
      <c r="L50"/>
      <c r="M50"/>
      <c r="N50"/>
    </row>
    <row r="51" spans="1:14" ht="16" x14ac:dyDescent="0.2">
      <c r="A51" t="s">
        <v>24</v>
      </c>
      <c r="B51" t="s">
        <v>32</v>
      </c>
      <c r="C51" t="s">
        <v>15</v>
      </c>
      <c r="D51" t="s">
        <v>16</v>
      </c>
      <c r="E51" t="s">
        <v>39</v>
      </c>
      <c r="F51" s="4">
        <v>1024</v>
      </c>
      <c r="G51" s="4">
        <v>452</v>
      </c>
      <c r="H51" s="5">
        <v>5.2583409582463202E-5</v>
      </c>
      <c r="I51" s="6">
        <v>4.2791512570497199</v>
      </c>
      <c r="J51" s="6">
        <v>0.79255078962105696</v>
      </c>
      <c r="K51"/>
      <c r="L51"/>
      <c r="M51"/>
      <c r="N51"/>
    </row>
    <row r="52" spans="1:14" ht="16" x14ac:dyDescent="0.2">
      <c r="A52" t="s">
        <v>27</v>
      </c>
      <c r="B52" t="s">
        <v>14</v>
      </c>
      <c r="C52" t="s">
        <v>15</v>
      </c>
      <c r="D52" t="s">
        <v>16</v>
      </c>
      <c r="E52" t="s">
        <v>39</v>
      </c>
      <c r="F52" s="4">
        <v>1339</v>
      </c>
      <c r="G52" s="4">
        <v>593</v>
      </c>
      <c r="H52" s="5">
        <v>2.5522407239001901E-6</v>
      </c>
      <c r="I52" s="6">
        <v>5.5930783659496601</v>
      </c>
      <c r="J52" s="6">
        <v>0.78993519659829003</v>
      </c>
      <c r="K52"/>
      <c r="L52"/>
      <c r="M52"/>
      <c r="N52"/>
    </row>
    <row r="53" spans="1:14" ht="16" x14ac:dyDescent="0.2">
      <c r="A53" t="s">
        <v>19</v>
      </c>
      <c r="B53" t="s">
        <v>14</v>
      </c>
      <c r="C53" t="s">
        <v>15</v>
      </c>
      <c r="D53" t="s">
        <v>16</v>
      </c>
      <c r="E53" t="s">
        <v>39</v>
      </c>
      <c r="F53" s="4">
        <v>1830</v>
      </c>
      <c r="G53" s="4">
        <v>813</v>
      </c>
      <c r="H53" s="5">
        <v>2.4410073085658601E-8</v>
      </c>
      <c r="I53" s="6">
        <v>7.6124309202693796</v>
      </c>
      <c r="J53" s="6">
        <v>0.78745568969931201</v>
      </c>
      <c r="K53"/>
      <c r="L53"/>
      <c r="M53"/>
      <c r="N53"/>
    </row>
    <row r="54" spans="1:14" ht="16" x14ac:dyDescent="0.2">
      <c r="A54" t="s">
        <v>16</v>
      </c>
      <c r="B54" t="s">
        <v>14</v>
      </c>
      <c r="C54" t="s">
        <v>15</v>
      </c>
      <c r="D54" t="s">
        <v>16</v>
      </c>
      <c r="E54" t="s">
        <v>39</v>
      </c>
      <c r="F54" s="4">
        <v>1830</v>
      </c>
      <c r="G54" s="4">
        <v>813</v>
      </c>
      <c r="H54" s="5">
        <v>2.4410073085658601E-8</v>
      </c>
      <c r="I54" s="6">
        <v>7.6124309202693796</v>
      </c>
      <c r="J54" s="6">
        <v>0.78745568969931201</v>
      </c>
      <c r="K54"/>
      <c r="L54"/>
      <c r="M54"/>
      <c r="N54"/>
    </row>
    <row r="55" spans="1:14" ht="16" x14ac:dyDescent="0.2">
      <c r="A55" t="s">
        <v>13</v>
      </c>
      <c r="B55" t="s">
        <v>14</v>
      </c>
      <c r="C55" t="s">
        <v>15</v>
      </c>
      <c r="D55" t="s">
        <v>16</v>
      </c>
      <c r="E55" t="s">
        <v>39</v>
      </c>
      <c r="F55" s="4">
        <v>1278</v>
      </c>
      <c r="G55" s="4">
        <v>578</v>
      </c>
      <c r="H55" s="5">
        <v>4.6861663205037298E-7</v>
      </c>
      <c r="I55" s="6">
        <v>6.3291823015702198</v>
      </c>
      <c r="J55" s="6">
        <v>0.77351474462272496</v>
      </c>
      <c r="K55"/>
      <c r="L55"/>
      <c r="M55"/>
      <c r="N55"/>
    </row>
    <row r="56" spans="1:14" ht="16" x14ac:dyDescent="0.2">
      <c r="A56" t="s">
        <v>45</v>
      </c>
      <c r="B56" t="s">
        <v>14</v>
      </c>
      <c r="C56" t="s">
        <v>15</v>
      </c>
      <c r="D56" t="s">
        <v>16</v>
      </c>
      <c r="E56" t="s">
        <v>39</v>
      </c>
      <c r="F56" s="4">
        <v>699</v>
      </c>
      <c r="G56" s="4">
        <v>323</v>
      </c>
      <c r="H56" s="5">
        <v>4.63010269723099E-5</v>
      </c>
      <c r="I56" s="6">
        <v>4.3344093760779199</v>
      </c>
      <c r="J56" s="6">
        <v>0.75707731738339801</v>
      </c>
      <c r="K56"/>
      <c r="L56"/>
      <c r="M56"/>
      <c r="N56"/>
    </row>
    <row r="57" spans="1:14" ht="16" x14ac:dyDescent="0.2">
      <c r="A57" t="s">
        <v>24</v>
      </c>
      <c r="B57" t="s">
        <v>14</v>
      </c>
      <c r="C57" t="s">
        <v>15</v>
      </c>
      <c r="D57" t="s">
        <v>16</v>
      </c>
      <c r="E57" t="s">
        <v>39</v>
      </c>
      <c r="F57" s="4">
        <v>897</v>
      </c>
      <c r="G57" s="4">
        <v>419</v>
      </c>
      <c r="H57" s="5">
        <v>1.6732757847898601E-6</v>
      </c>
      <c r="I57" s="6">
        <v>5.7764324738961399</v>
      </c>
      <c r="J57" s="6">
        <v>0.74893478321505802</v>
      </c>
      <c r="K57"/>
      <c r="L57"/>
      <c r="M57"/>
      <c r="N57"/>
    </row>
    <row r="58" spans="1:14" ht="16" x14ac:dyDescent="0.2">
      <c r="A58" t="s">
        <v>13</v>
      </c>
      <c r="B58" t="s">
        <v>32</v>
      </c>
      <c r="C58" t="s">
        <v>61</v>
      </c>
      <c r="D58" t="s">
        <v>16</v>
      </c>
      <c r="E58" t="s">
        <v>41</v>
      </c>
      <c r="F58" s="4">
        <v>4750</v>
      </c>
      <c r="G58" s="4">
        <v>1906</v>
      </c>
      <c r="H58" s="5">
        <v>5.4736862163494599E-7</v>
      </c>
      <c r="I58" s="6">
        <v>6.26172010250753</v>
      </c>
      <c r="J58" s="6">
        <v>0.87183900415034399</v>
      </c>
      <c r="K58"/>
      <c r="L58"/>
      <c r="M58"/>
      <c r="N58"/>
    </row>
    <row r="59" spans="1:14" ht="16" x14ac:dyDescent="0.2">
      <c r="A59" t="s">
        <v>19</v>
      </c>
      <c r="B59" t="s">
        <v>32</v>
      </c>
      <c r="C59" t="s">
        <v>61</v>
      </c>
      <c r="D59" t="s">
        <v>16</v>
      </c>
      <c r="E59" t="s">
        <v>41</v>
      </c>
      <c r="F59" s="4">
        <v>6415</v>
      </c>
      <c r="G59" s="4">
        <v>2579</v>
      </c>
      <c r="H59" s="5">
        <v>3.67859019489099E-9</v>
      </c>
      <c r="I59" s="6">
        <v>8.4343185910790694</v>
      </c>
      <c r="J59" s="6">
        <v>0.87018361138394895</v>
      </c>
      <c r="K59"/>
      <c r="L59"/>
      <c r="M59"/>
      <c r="N59"/>
    </row>
    <row r="60" spans="1:14" ht="16" x14ac:dyDescent="0.2">
      <c r="A60" t="s">
        <v>16</v>
      </c>
      <c r="B60" t="s">
        <v>32</v>
      </c>
      <c r="C60" t="s">
        <v>61</v>
      </c>
      <c r="D60" t="s">
        <v>16</v>
      </c>
      <c r="E60" t="s">
        <v>41</v>
      </c>
      <c r="F60" s="4">
        <v>6415</v>
      </c>
      <c r="G60" s="4">
        <v>2579</v>
      </c>
      <c r="H60" s="5">
        <v>3.67859019489099E-9</v>
      </c>
      <c r="I60" s="6">
        <v>8.4343185910790694</v>
      </c>
      <c r="J60" s="6">
        <v>0.87018361138394895</v>
      </c>
      <c r="K60"/>
      <c r="L60"/>
      <c r="M60"/>
      <c r="N60"/>
    </row>
    <row r="61" spans="1:14" ht="16" x14ac:dyDescent="0.2">
      <c r="A61" t="s">
        <v>24</v>
      </c>
      <c r="B61" t="s">
        <v>32</v>
      </c>
      <c r="C61" t="s">
        <v>61</v>
      </c>
      <c r="D61" t="s">
        <v>16</v>
      </c>
      <c r="E61" t="s">
        <v>41</v>
      </c>
      <c r="F61" s="4">
        <v>3557</v>
      </c>
      <c r="G61" s="4">
        <v>1436</v>
      </c>
      <c r="H61" s="5">
        <v>5.6467450473493004E-6</v>
      </c>
      <c r="I61" s="6">
        <v>5.2482018203787399</v>
      </c>
      <c r="J61" s="6">
        <v>0.86655275322912295</v>
      </c>
      <c r="K61"/>
      <c r="L61"/>
      <c r="M61"/>
      <c r="N61"/>
    </row>
    <row r="62" spans="1:14" ht="16" x14ac:dyDescent="0.2">
      <c r="A62" t="s">
        <v>27</v>
      </c>
      <c r="B62" t="s">
        <v>32</v>
      </c>
      <c r="C62" t="s">
        <v>61</v>
      </c>
      <c r="D62" t="s">
        <v>16</v>
      </c>
      <c r="E62" t="s">
        <v>41</v>
      </c>
      <c r="F62" s="4">
        <v>4361</v>
      </c>
      <c r="G62" s="4">
        <v>1773</v>
      </c>
      <c r="H62" s="5">
        <v>1.3169896090161801E-7</v>
      </c>
      <c r="I62" s="6">
        <v>6.8804176515869901</v>
      </c>
      <c r="J62" s="6">
        <v>0.86048426323174398</v>
      </c>
      <c r="K62"/>
      <c r="L62"/>
      <c r="M62"/>
      <c r="N62"/>
    </row>
    <row r="63" spans="1:14" ht="16" x14ac:dyDescent="0.2">
      <c r="A63" t="s">
        <v>19</v>
      </c>
      <c r="B63" t="s">
        <v>14</v>
      </c>
      <c r="C63" t="s">
        <v>61</v>
      </c>
      <c r="D63" t="s">
        <v>16</v>
      </c>
      <c r="E63" t="s">
        <v>41</v>
      </c>
      <c r="F63" s="4">
        <v>5763</v>
      </c>
      <c r="G63" s="4">
        <v>2353</v>
      </c>
      <c r="H63" s="5">
        <v>4.1766971734552299E-10</v>
      </c>
      <c r="I63" s="6">
        <v>9.37916701160702</v>
      </c>
      <c r="J63" s="6">
        <v>0.85682528398958002</v>
      </c>
      <c r="K63"/>
      <c r="L63"/>
      <c r="M63"/>
      <c r="N63"/>
    </row>
    <row r="64" spans="1:14" ht="16" x14ac:dyDescent="0.2">
      <c r="A64" t="s">
        <v>16</v>
      </c>
      <c r="B64" t="s">
        <v>14</v>
      </c>
      <c r="C64" t="s">
        <v>61</v>
      </c>
      <c r="D64" t="s">
        <v>16</v>
      </c>
      <c r="E64" t="s">
        <v>41</v>
      </c>
      <c r="F64" s="4">
        <v>5763</v>
      </c>
      <c r="G64" s="4">
        <v>2353</v>
      </c>
      <c r="H64" s="5">
        <v>4.1766971734552299E-10</v>
      </c>
      <c r="I64" s="6">
        <v>9.37916701160702</v>
      </c>
      <c r="J64" s="6">
        <v>0.85682528398958002</v>
      </c>
      <c r="K64"/>
      <c r="L64"/>
      <c r="M64"/>
      <c r="N64"/>
    </row>
    <row r="65" spans="1:14" ht="16" x14ac:dyDescent="0.2">
      <c r="A65" t="s">
        <v>13</v>
      </c>
      <c r="B65" t="s">
        <v>14</v>
      </c>
      <c r="C65" t="s">
        <v>61</v>
      </c>
      <c r="D65" t="s">
        <v>16</v>
      </c>
      <c r="E65" t="s">
        <v>41</v>
      </c>
      <c r="F65" s="4">
        <v>4253</v>
      </c>
      <c r="G65" s="4">
        <v>1737</v>
      </c>
      <c r="H65" s="5">
        <v>7.9044957128363297E-8</v>
      </c>
      <c r="I65" s="6">
        <v>7.1021258317556102</v>
      </c>
      <c r="J65" s="6">
        <v>0.85656661861595595</v>
      </c>
      <c r="K65"/>
      <c r="L65"/>
      <c r="M65"/>
      <c r="N65"/>
    </row>
    <row r="66" spans="1:14" ht="16" x14ac:dyDescent="0.2">
      <c r="A66" t="s">
        <v>24</v>
      </c>
      <c r="B66" t="s">
        <v>14</v>
      </c>
      <c r="C66" t="s">
        <v>61</v>
      </c>
      <c r="D66" t="s">
        <v>16</v>
      </c>
      <c r="E66" t="s">
        <v>41</v>
      </c>
      <c r="F66" s="4">
        <v>3178</v>
      </c>
      <c r="G66" s="4">
        <v>1306</v>
      </c>
      <c r="H66" s="5">
        <v>1.2859950179749799E-6</v>
      </c>
      <c r="I66" s="6">
        <v>5.8907607138924796</v>
      </c>
      <c r="J66" s="6">
        <v>0.85128757975203495</v>
      </c>
      <c r="K66"/>
      <c r="L66"/>
      <c r="M66"/>
      <c r="N66"/>
    </row>
    <row r="67" spans="1:14" ht="16" x14ac:dyDescent="0.2">
      <c r="A67" t="s">
        <v>27</v>
      </c>
      <c r="B67" t="s">
        <v>14</v>
      </c>
      <c r="C67" t="s">
        <v>61</v>
      </c>
      <c r="D67" t="s">
        <v>16</v>
      </c>
      <c r="E67" t="s">
        <v>41</v>
      </c>
      <c r="F67" s="4">
        <v>3926</v>
      </c>
      <c r="G67" s="4">
        <v>1623</v>
      </c>
      <c r="H67" s="5">
        <v>2.2198221074311199E-8</v>
      </c>
      <c r="I67" s="6">
        <v>7.6536818277370102</v>
      </c>
      <c r="J67" s="6">
        <v>0.84624741799018599</v>
      </c>
      <c r="K67"/>
      <c r="L67"/>
      <c r="M67"/>
      <c r="N67"/>
    </row>
    <row r="68" spans="1:14" ht="16" x14ac:dyDescent="0.2">
      <c r="A68" t="s">
        <v>27</v>
      </c>
      <c r="B68" t="s">
        <v>32</v>
      </c>
      <c r="C68" t="s">
        <v>61</v>
      </c>
      <c r="D68" t="s">
        <v>94</v>
      </c>
      <c r="E68" t="s">
        <v>41</v>
      </c>
      <c r="F68" s="4">
        <v>649</v>
      </c>
      <c r="G68" s="4">
        <v>300</v>
      </c>
      <c r="H68" s="5">
        <v>8.4719570826108807E-5</v>
      </c>
      <c r="I68" s="6">
        <v>4.0720162529516104</v>
      </c>
      <c r="J68" s="6">
        <v>0.75681376638593101</v>
      </c>
      <c r="K68"/>
      <c r="L68"/>
      <c r="M68"/>
      <c r="N68"/>
    </row>
    <row r="69" spans="1:14" ht="16" x14ac:dyDescent="0.2">
      <c r="A69" t="s">
        <v>27</v>
      </c>
      <c r="B69" t="s">
        <v>14</v>
      </c>
      <c r="C69" t="s">
        <v>61</v>
      </c>
      <c r="D69" t="s">
        <v>19</v>
      </c>
      <c r="E69" t="s">
        <v>41</v>
      </c>
      <c r="F69" s="4">
        <v>619</v>
      </c>
      <c r="G69" s="4">
        <v>292</v>
      </c>
      <c r="H69" s="5">
        <v>3.6587305518539098E-5</v>
      </c>
      <c r="I69" s="6">
        <v>4.4366695730637797</v>
      </c>
      <c r="J69" s="6">
        <v>0.74160624574090395</v>
      </c>
      <c r="K69"/>
      <c r="L69"/>
      <c r="M69"/>
      <c r="N69"/>
    </row>
    <row r="70" spans="1:14" ht="16" x14ac:dyDescent="0.2">
      <c r="A70" t="s">
        <v>27</v>
      </c>
      <c r="B70" t="s">
        <v>14</v>
      </c>
      <c r="C70" t="s">
        <v>61</v>
      </c>
      <c r="D70" t="s">
        <v>94</v>
      </c>
      <c r="E70" t="s">
        <v>41</v>
      </c>
      <c r="F70" s="4">
        <v>574</v>
      </c>
      <c r="G70" s="4">
        <v>275</v>
      </c>
      <c r="H70" s="5">
        <v>2.6856628423494799E-5</v>
      </c>
      <c r="I70" s="6">
        <v>4.5709485094997202</v>
      </c>
      <c r="J70" s="6">
        <v>0.73020496188069595</v>
      </c>
      <c r="K70"/>
      <c r="L70"/>
      <c r="M70"/>
      <c r="N70"/>
    </row>
    <row r="71" spans="1:14" ht="16" x14ac:dyDescent="0.2">
      <c r="A71" t="s">
        <v>19</v>
      </c>
      <c r="B71" t="s">
        <v>14</v>
      </c>
      <c r="C71" t="s">
        <v>95</v>
      </c>
      <c r="D71" t="s">
        <v>16</v>
      </c>
      <c r="E71" t="s">
        <v>41</v>
      </c>
      <c r="F71" s="4">
        <v>874</v>
      </c>
      <c r="G71" s="4">
        <v>400</v>
      </c>
      <c r="H71" s="5">
        <v>1.16322413867057E-5</v>
      </c>
      <c r="I71" s="6">
        <v>4.9343365941202997</v>
      </c>
      <c r="J71" s="6">
        <v>0.76439356527885605</v>
      </c>
      <c r="K71"/>
      <c r="L71"/>
      <c r="M71"/>
      <c r="N71"/>
    </row>
    <row r="72" spans="1:14" ht="16" x14ac:dyDescent="0.2">
      <c r="A72" t="s">
        <v>16</v>
      </c>
      <c r="B72" t="s">
        <v>14</v>
      </c>
      <c r="C72" t="s">
        <v>95</v>
      </c>
      <c r="D72" t="s">
        <v>16</v>
      </c>
      <c r="E72" t="s">
        <v>41</v>
      </c>
      <c r="F72" s="4">
        <v>874</v>
      </c>
      <c r="G72" s="4">
        <v>400</v>
      </c>
      <c r="H72" s="5">
        <v>1.16322413867057E-5</v>
      </c>
      <c r="I72" s="6">
        <v>4.9343365941202997</v>
      </c>
      <c r="J72" s="6">
        <v>0.76439356527885605</v>
      </c>
      <c r="K72"/>
      <c r="L72"/>
      <c r="M72"/>
      <c r="N72"/>
    </row>
    <row r="73" spans="1:14" ht="16" x14ac:dyDescent="0.2">
      <c r="A73" t="s">
        <v>13</v>
      </c>
      <c r="B73" t="s">
        <v>14</v>
      </c>
      <c r="C73" t="s">
        <v>95</v>
      </c>
      <c r="D73" t="s">
        <v>16</v>
      </c>
      <c r="E73" t="s">
        <v>41</v>
      </c>
      <c r="F73" s="4">
        <v>711</v>
      </c>
      <c r="G73" s="4">
        <v>327</v>
      </c>
      <c r="H73" s="5">
        <v>6.1118593207409497E-5</v>
      </c>
      <c r="I73" s="6">
        <v>4.21382665065767</v>
      </c>
      <c r="J73" s="6">
        <v>0.76065448311502004</v>
      </c>
      <c r="K73"/>
      <c r="L73"/>
      <c r="M73"/>
      <c r="N73"/>
    </row>
    <row r="74" spans="1:14" ht="16" x14ac:dyDescent="0.2">
      <c r="A74" t="s">
        <v>27</v>
      </c>
      <c r="B74" t="s">
        <v>14</v>
      </c>
      <c r="C74" t="s">
        <v>95</v>
      </c>
      <c r="D74" t="s">
        <v>16</v>
      </c>
      <c r="E74" t="s">
        <v>41</v>
      </c>
      <c r="F74" s="4">
        <v>507</v>
      </c>
      <c r="G74" s="4">
        <v>244</v>
      </c>
      <c r="H74" s="5">
        <v>6.1874347013001204E-5</v>
      </c>
      <c r="I74" s="6">
        <v>4.2084893713334699</v>
      </c>
      <c r="J74" s="6">
        <v>0.72691513973136501</v>
      </c>
      <c r="K74"/>
      <c r="L74"/>
      <c r="M74"/>
      <c r="N74"/>
    </row>
    <row r="75" spans="1:14" ht="16" x14ac:dyDescent="0.2">
      <c r="A75" t="s">
        <v>19</v>
      </c>
      <c r="B75" t="s">
        <v>32</v>
      </c>
      <c r="C75" t="s">
        <v>15</v>
      </c>
      <c r="D75" t="s">
        <v>16</v>
      </c>
      <c r="E75" t="s">
        <v>41</v>
      </c>
      <c r="F75" s="4">
        <v>2205</v>
      </c>
      <c r="G75" s="4">
        <v>948</v>
      </c>
      <c r="H75" s="5">
        <v>1.7214457899814899E-7</v>
      </c>
      <c r="I75" s="6">
        <v>6.7641066491037103</v>
      </c>
      <c r="J75" s="6">
        <v>0.81370285096885997</v>
      </c>
      <c r="K75"/>
      <c r="L75"/>
      <c r="M75"/>
      <c r="N75"/>
    </row>
    <row r="76" spans="1:14" ht="16" x14ac:dyDescent="0.2">
      <c r="A76" t="s">
        <v>16</v>
      </c>
      <c r="B76" t="s">
        <v>32</v>
      </c>
      <c r="C76" t="s">
        <v>15</v>
      </c>
      <c r="D76" t="s">
        <v>16</v>
      </c>
      <c r="E76" t="s">
        <v>41</v>
      </c>
      <c r="F76" s="4">
        <v>2205</v>
      </c>
      <c r="G76" s="4">
        <v>948</v>
      </c>
      <c r="H76" s="5">
        <v>1.7214457899814899E-7</v>
      </c>
      <c r="I76" s="6">
        <v>6.7641066491037103</v>
      </c>
      <c r="J76" s="6">
        <v>0.81370285096885997</v>
      </c>
      <c r="K76"/>
      <c r="L76"/>
      <c r="M76"/>
      <c r="N76"/>
    </row>
    <row r="77" spans="1:14" ht="16" x14ac:dyDescent="0.2">
      <c r="A77" t="s">
        <v>27</v>
      </c>
      <c r="B77" t="s">
        <v>32</v>
      </c>
      <c r="C77" t="s">
        <v>15</v>
      </c>
      <c r="D77" t="s">
        <v>16</v>
      </c>
      <c r="E77" t="s">
        <v>41</v>
      </c>
      <c r="F77" s="4">
        <v>1637</v>
      </c>
      <c r="G77" s="4">
        <v>704</v>
      </c>
      <c r="H77" s="5">
        <v>6.5303411315042203E-6</v>
      </c>
      <c r="I77" s="6">
        <v>5.1850641314875201</v>
      </c>
      <c r="J77" s="6">
        <v>0.81347011283121395</v>
      </c>
      <c r="K77"/>
      <c r="L77"/>
      <c r="M77"/>
      <c r="N77"/>
    </row>
    <row r="78" spans="1:14" ht="16" x14ac:dyDescent="0.2">
      <c r="A78" t="s">
        <v>13</v>
      </c>
      <c r="B78" t="s">
        <v>32</v>
      </c>
      <c r="C78" t="s">
        <v>15</v>
      </c>
      <c r="D78" t="s">
        <v>16</v>
      </c>
      <c r="E78" t="s">
        <v>41</v>
      </c>
      <c r="F78" s="4">
        <v>1510</v>
      </c>
      <c r="G78" s="4">
        <v>650</v>
      </c>
      <c r="H78" s="5">
        <v>1.36404868798219E-5</v>
      </c>
      <c r="I78" s="6">
        <v>4.8651701278139701</v>
      </c>
      <c r="J78" s="6">
        <v>0.81269796414087103</v>
      </c>
      <c r="K78"/>
      <c r="L78"/>
      <c r="M78"/>
      <c r="N78"/>
    </row>
    <row r="79" spans="1:14" ht="16" x14ac:dyDescent="0.2">
      <c r="A79" t="s">
        <v>24</v>
      </c>
      <c r="B79" t="s">
        <v>32</v>
      </c>
      <c r="C79" t="s">
        <v>15</v>
      </c>
      <c r="D79" t="s">
        <v>16</v>
      </c>
      <c r="E79" t="s">
        <v>41</v>
      </c>
      <c r="F79" s="4">
        <v>1039</v>
      </c>
      <c r="G79" s="4">
        <v>463</v>
      </c>
      <c r="H79" s="5">
        <v>2.1862608713143501E-5</v>
      </c>
      <c r="I79" s="6">
        <v>4.6602980179523303</v>
      </c>
      <c r="J79" s="6">
        <v>0.78505509716724697</v>
      </c>
      <c r="K79"/>
      <c r="L79"/>
      <c r="M79"/>
      <c r="N79"/>
    </row>
    <row r="80" spans="1:14" ht="16" x14ac:dyDescent="0.2">
      <c r="A80" t="s">
        <v>27</v>
      </c>
      <c r="B80" t="s">
        <v>14</v>
      </c>
      <c r="C80" t="s">
        <v>15</v>
      </c>
      <c r="D80" t="s">
        <v>16</v>
      </c>
      <c r="E80" t="s">
        <v>41</v>
      </c>
      <c r="F80" s="4">
        <v>1460</v>
      </c>
      <c r="G80" s="4">
        <v>660</v>
      </c>
      <c r="H80" s="5">
        <v>8.3025308264803605E-8</v>
      </c>
      <c r="I80" s="6">
        <v>7.0807895032338797</v>
      </c>
      <c r="J80" s="6">
        <v>0.77388156529167795</v>
      </c>
      <c r="K80"/>
      <c r="L80"/>
      <c r="M80"/>
      <c r="N80"/>
    </row>
    <row r="81" spans="1:14" ht="16" x14ac:dyDescent="0.2">
      <c r="A81" t="s">
        <v>19</v>
      </c>
      <c r="B81" t="s">
        <v>14</v>
      </c>
      <c r="C81" t="s">
        <v>15</v>
      </c>
      <c r="D81" t="s">
        <v>16</v>
      </c>
      <c r="E81" t="s">
        <v>41</v>
      </c>
      <c r="F81" s="4">
        <v>1950</v>
      </c>
      <c r="G81" s="4">
        <v>882</v>
      </c>
      <c r="H81" s="5">
        <v>4.7792742564826603E-10</v>
      </c>
      <c r="I81" s="6">
        <v>9.3206380469725101</v>
      </c>
      <c r="J81" s="6">
        <v>0.77344886662503498</v>
      </c>
      <c r="K81"/>
      <c r="L81"/>
      <c r="M81"/>
      <c r="N81"/>
    </row>
    <row r="82" spans="1:14" ht="16" x14ac:dyDescent="0.2">
      <c r="A82" t="s">
        <v>16</v>
      </c>
      <c r="B82" t="s">
        <v>14</v>
      </c>
      <c r="C82" t="s">
        <v>15</v>
      </c>
      <c r="D82" t="s">
        <v>16</v>
      </c>
      <c r="E82" t="s">
        <v>41</v>
      </c>
      <c r="F82" s="4">
        <v>1950</v>
      </c>
      <c r="G82" s="4">
        <v>882</v>
      </c>
      <c r="H82" s="5">
        <v>4.7792742564826603E-10</v>
      </c>
      <c r="I82" s="6">
        <v>9.3206380469725101</v>
      </c>
      <c r="J82" s="6">
        <v>0.77344886662503498</v>
      </c>
      <c r="K82"/>
      <c r="L82"/>
      <c r="M82"/>
      <c r="N82"/>
    </row>
    <row r="83" spans="1:14" ht="16" x14ac:dyDescent="0.2">
      <c r="A83" t="s">
        <v>13</v>
      </c>
      <c r="B83" t="s">
        <v>14</v>
      </c>
      <c r="C83" t="s">
        <v>15</v>
      </c>
      <c r="D83" t="s">
        <v>16</v>
      </c>
      <c r="E83" t="s">
        <v>41</v>
      </c>
      <c r="F83" s="4">
        <v>1327</v>
      </c>
      <c r="G83" s="4">
        <v>604</v>
      </c>
      <c r="H83" s="5">
        <v>1.3090326574902099E-7</v>
      </c>
      <c r="I83" s="6">
        <v>6.8830495186204601</v>
      </c>
      <c r="J83" s="6">
        <v>0.76859855814405997</v>
      </c>
      <c r="K83"/>
      <c r="L83"/>
      <c r="M83"/>
      <c r="N83"/>
    </row>
    <row r="84" spans="1:14" ht="16" x14ac:dyDescent="0.2">
      <c r="A84" t="s">
        <v>45</v>
      </c>
      <c r="B84" t="s">
        <v>14</v>
      </c>
      <c r="C84" t="s">
        <v>15</v>
      </c>
      <c r="D84" t="s">
        <v>16</v>
      </c>
      <c r="E84" t="s">
        <v>41</v>
      </c>
      <c r="F84" s="4">
        <v>700</v>
      </c>
      <c r="G84" s="4">
        <v>331</v>
      </c>
      <c r="H84" s="5">
        <v>1.0094793767279299E-5</v>
      </c>
      <c r="I84" s="6">
        <v>4.9959025490975</v>
      </c>
      <c r="J84" s="6">
        <v>0.73983628515655198</v>
      </c>
      <c r="K84"/>
      <c r="L84"/>
      <c r="M84"/>
      <c r="N84"/>
    </row>
    <row r="85" spans="1:14" ht="16" x14ac:dyDescent="0.2">
      <c r="A85" t="s">
        <v>24</v>
      </c>
      <c r="B85" t="s">
        <v>14</v>
      </c>
      <c r="C85" t="s">
        <v>15</v>
      </c>
      <c r="D85" t="s">
        <v>16</v>
      </c>
      <c r="E85" t="s">
        <v>41</v>
      </c>
      <c r="F85" s="4">
        <v>899</v>
      </c>
      <c r="G85" s="4">
        <v>429</v>
      </c>
      <c r="H85" s="5">
        <v>2.2539541566446599E-7</v>
      </c>
      <c r="I85" s="6">
        <v>6.6470549213505699</v>
      </c>
      <c r="J85" s="6">
        <v>0.73310803708874495</v>
      </c>
      <c r="K85"/>
      <c r="L85"/>
      <c r="M85"/>
      <c r="N85"/>
    </row>
    <row r="86" spans="1:14" ht="16" x14ac:dyDescent="0.2">
      <c r="A86" t="s">
        <v>45</v>
      </c>
      <c r="B86" t="s">
        <v>32</v>
      </c>
      <c r="C86" t="s">
        <v>61</v>
      </c>
      <c r="D86" t="s">
        <v>16</v>
      </c>
      <c r="E86" t="s">
        <v>43</v>
      </c>
      <c r="F86" s="4">
        <v>3081</v>
      </c>
      <c r="G86" s="4">
        <v>1241</v>
      </c>
      <c r="H86" s="5">
        <v>3.3273274759245701E-5</v>
      </c>
      <c r="I86" s="6">
        <v>4.4779044537184696</v>
      </c>
      <c r="J86" s="6">
        <v>0.86853134776308105</v>
      </c>
      <c r="K86"/>
      <c r="L86"/>
      <c r="M86"/>
      <c r="N86"/>
    </row>
    <row r="87" spans="1:14" ht="16" x14ac:dyDescent="0.2">
      <c r="A87" t="s">
        <v>13</v>
      </c>
      <c r="B87" t="s">
        <v>32</v>
      </c>
      <c r="C87" t="s">
        <v>61</v>
      </c>
      <c r="D87" t="s">
        <v>16</v>
      </c>
      <c r="E87" t="s">
        <v>43</v>
      </c>
      <c r="F87" s="4">
        <v>5179</v>
      </c>
      <c r="G87" s="4">
        <v>2088</v>
      </c>
      <c r="H87" s="5">
        <v>6.3018736282936598E-8</v>
      </c>
      <c r="I87" s="6">
        <v>7.2005303099980997</v>
      </c>
      <c r="J87" s="6">
        <v>0.86772277777321705</v>
      </c>
      <c r="K87"/>
      <c r="L87"/>
      <c r="M87"/>
      <c r="N87"/>
    </row>
    <row r="88" spans="1:14" ht="16" x14ac:dyDescent="0.2">
      <c r="A88" t="s">
        <v>19</v>
      </c>
      <c r="B88" t="s">
        <v>32</v>
      </c>
      <c r="C88" t="s">
        <v>61</v>
      </c>
      <c r="D88" t="s">
        <v>16</v>
      </c>
      <c r="E88" t="s">
        <v>43</v>
      </c>
      <c r="F88" s="4">
        <v>7066</v>
      </c>
      <c r="G88" s="4">
        <v>2851</v>
      </c>
      <c r="H88" s="5">
        <v>1.9911164532333599E-10</v>
      </c>
      <c r="I88" s="6">
        <v>9.7009033389089794</v>
      </c>
      <c r="J88" s="6">
        <v>0.86704571638686301</v>
      </c>
      <c r="K88"/>
      <c r="L88"/>
      <c r="M88"/>
      <c r="N88"/>
    </row>
    <row r="89" spans="1:14" ht="16" x14ac:dyDescent="0.2">
      <c r="A89" t="s">
        <v>16</v>
      </c>
      <c r="B89" t="s">
        <v>32</v>
      </c>
      <c r="C89" t="s">
        <v>61</v>
      </c>
      <c r="D89" t="s">
        <v>16</v>
      </c>
      <c r="E89" t="s">
        <v>43</v>
      </c>
      <c r="F89" s="4">
        <v>7066</v>
      </c>
      <c r="G89" s="4">
        <v>2851</v>
      </c>
      <c r="H89" s="5">
        <v>1.9911164532333599E-10</v>
      </c>
      <c r="I89" s="6">
        <v>9.7009033389089794</v>
      </c>
      <c r="J89" s="6">
        <v>0.86704571638686301</v>
      </c>
      <c r="K89"/>
      <c r="L89"/>
      <c r="M89"/>
      <c r="N89"/>
    </row>
    <row r="90" spans="1:14" ht="16" x14ac:dyDescent="0.2">
      <c r="A90" t="s">
        <v>45</v>
      </c>
      <c r="B90" t="s">
        <v>14</v>
      </c>
      <c r="C90" t="s">
        <v>61</v>
      </c>
      <c r="D90" t="s">
        <v>16</v>
      </c>
      <c r="E90" t="s">
        <v>43</v>
      </c>
      <c r="F90" s="4">
        <v>2773</v>
      </c>
      <c r="G90" s="4">
        <v>1122</v>
      </c>
      <c r="H90" s="5">
        <v>4.8921174800584002E-5</v>
      </c>
      <c r="I90" s="6">
        <v>4.3105031222963204</v>
      </c>
      <c r="J90" s="6">
        <v>0.864614657757383</v>
      </c>
      <c r="K90"/>
      <c r="L90"/>
      <c r="M90"/>
      <c r="N90"/>
    </row>
    <row r="91" spans="1:14" ht="16" x14ac:dyDescent="0.2">
      <c r="A91" t="s">
        <v>27</v>
      </c>
      <c r="B91" t="s">
        <v>32</v>
      </c>
      <c r="C91" t="s">
        <v>61</v>
      </c>
      <c r="D91" t="s">
        <v>16</v>
      </c>
      <c r="E91" t="s">
        <v>43</v>
      </c>
      <c r="F91" s="4">
        <v>4874</v>
      </c>
      <c r="G91" s="4">
        <v>1989</v>
      </c>
      <c r="H91" s="5">
        <v>1.0717508561033499E-8</v>
      </c>
      <c r="I91" s="6">
        <v>7.9699061609073096</v>
      </c>
      <c r="J91" s="6">
        <v>0.85726742787140298</v>
      </c>
      <c r="K91"/>
      <c r="L91"/>
      <c r="M91"/>
      <c r="N91"/>
    </row>
    <row r="92" spans="1:14" ht="16" x14ac:dyDescent="0.2">
      <c r="A92" t="s">
        <v>13</v>
      </c>
      <c r="B92" t="s">
        <v>14</v>
      </c>
      <c r="C92" t="s">
        <v>61</v>
      </c>
      <c r="D92" t="s">
        <v>16</v>
      </c>
      <c r="E92" t="s">
        <v>43</v>
      </c>
      <c r="F92" s="4">
        <v>4643</v>
      </c>
      <c r="G92" s="4">
        <v>1900</v>
      </c>
      <c r="H92" s="5">
        <v>1.28634343459134E-8</v>
      </c>
      <c r="I92" s="6">
        <v>7.8906430657543298</v>
      </c>
      <c r="J92" s="6">
        <v>0.85489084032030005</v>
      </c>
      <c r="K92"/>
      <c r="L92"/>
      <c r="M92"/>
      <c r="N92"/>
    </row>
    <row r="93" spans="1:14" ht="16" x14ac:dyDescent="0.2">
      <c r="A93" t="s">
        <v>19</v>
      </c>
      <c r="B93" t="s">
        <v>14</v>
      </c>
      <c r="C93" t="s">
        <v>61</v>
      </c>
      <c r="D93" t="s">
        <v>16</v>
      </c>
      <c r="E93" t="s">
        <v>43</v>
      </c>
      <c r="F93" s="4">
        <v>6359</v>
      </c>
      <c r="G93" s="4">
        <v>2608</v>
      </c>
      <c r="H93" s="5">
        <v>1.3486956411834101E-11</v>
      </c>
      <c r="I93" s="6">
        <v>10.870086046079001</v>
      </c>
      <c r="J93" s="6">
        <v>0.85299565526390297</v>
      </c>
      <c r="K93"/>
      <c r="L93"/>
      <c r="M93"/>
      <c r="N93"/>
    </row>
    <row r="94" spans="1:14" ht="16" x14ac:dyDescent="0.2">
      <c r="A94" t="s">
        <v>16</v>
      </c>
      <c r="B94" t="s">
        <v>14</v>
      </c>
      <c r="C94" t="s">
        <v>61</v>
      </c>
      <c r="D94" t="s">
        <v>16</v>
      </c>
      <c r="E94" t="s">
        <v>43</v>
      </c>
      <c r="F94" s="4">
        <v>6359</v>
      </c>
      <c r="G94" s="4">
        <v>2608</v>
      </c>
      <c r="H94" s="5">
        <v>1.3486956411834101E-11</v>
      </c>
      <c r="I94" s="6">
        <v>10.870086046079001</v>
      </c>
      <c r="J94" s="6">
        <v>0.85299565526390297</v>
      </c>
      <c r="K94"/>
      <c r="L94"/>
      <c r="M94"/>
      <c r="N94"/>
    </row>
    <row r="95" spans="1:14" ht="16" x14ac:dyDescent="0.2">
      <c r="A95" t="s">
        <v>24</v>
      </c>
      <c r="B95" t="s">
        <v>32</v>
      </c>
      <c r="C95" t="s">
        <v>61</v>
      </c>
      <c r="D95" t="s">
        <v>16</v>
      </c>
      <c r="E95" t="s">
        <v>43</v>
      </c>
      <c r="F95" s="4">
        <v>3814</v>
      </c>
      <c r="G95" s="4">
        <v>1571</v>
      </c>
      <c r="H95" s="5">
        <v>7.3238034032887604E-8</v>
      </c>
      <c r="I95" s="6">
        <v>7.1352633222093296</v>
      </c>
      <c r="J95" s="6">
        <v>0.84931752370221603</v>
      </c>
      <c r="K95"/>
      <c r="L95"/>
      <c r="M95"/>
      <c r="N95"/>
    </row>
    <row r="96" spans="1:14" ht="16" x14ac:dyDescent="0.2">
      <c r="A96" t="s">
        <v>27</v>
      </c>
      <c r="B96" t="s">
        <v>14</v>
      </c>
      <c r="C96" t="s">
        <v>61</v>
      </c>
      <c r="D96" t="s">
        <v>16</v>
      </c>
      <c r="E96" t="s">
        <v>43</v>
      </c>
      <c r="F96" s="4">
        <v>4386</v>
      </c>
      <c r="G96" s="4">
        <v>1828</v>
      </c>
      <c r="H96" s="5">
        <v>5.1796584266893299E-10</v>
      </c>
      <c r="I96" s="6">
        <v>9.2856988789217798</v>
      </c>
      <c r="J96" s="6">
        <v>0.839378840541253</v>
      </c>
      <c r="K96"/>
      <c r="L96"/>
      <c r="M96"/>
      <c r="N96"/>
    </row>
    <row r="97" spans="1:14" ht="16" x14ac:dyDescent="0.2">
      <c r="A97" t="s">
        <v>24</v>
      </c>
      <c r="B97" t="s">
        <v>14</v>
      </c>
      <c r="C97" t="s">
        <v>61</v>
      </c>
      <c r="D97" t="s">
        <v>16</v>
      </c>
      <c r="E97" t="s">
        <v>43</v>
      </c>
      <c r="F97" s="4">
        <v>3414</v>
      </c>
      <c r="G97" s="4">
        <v>1430</v>
      </c>
      <c r="H97" s="5">
        <v>1.6661192689575499E-8</v>
      </c>
      <c r="I97" s="6">
        <v>7.7782939128955499</v>
      </c>
      <c r="J97" s="6">
        <v>0.83520495170889097</v>
      </c>
      <c r="K97"/>
      <c r="L97"/>
      <c r="M97"/>
      <c r="N97"/>
    </row>
    <row r="98" spans="1:14" ht="16" x14ac:dyDescent="0.2">
      <c r="A98" t="s">
        <v>27</v>
      </c>
      <c r="B98" t="s">
        <v>14</v>
      </c>
      <c r="C98" t="s">
        <v>61</v>
      </c>
      <c r="D98" t="s">
        <v>19</v>
      </c>
      <c r="E98" t="s">
        <v>43</v>
      </c>
      <c r="F98" s="4">
        <v>662</v>
      </c>
      <c r="G98" s="4">
        <v>308</v>
      </c>
      <c r="H98" s="5">
        <v>4.6754258860103498E-5</v>
      </c>
      <c r="I98" s="6">
        <v>4.3301788229690104</v>
      </c>
      <c r="J98" s="6">
        <v>0.75192210795952696</v>
      </c>
      <c r="K98"/>
      <c r="L98"/>
      <c r="M98"/>
      <c r="N98"/>
    </row>
    <row r="99" spans="1:14" ht="16" x14ac:dyDescent="0.2">
      <c r="A99" t="s">
        <v>27</v>
      </c>
      <c r="B99" t="s">
        <v>14</v>
      </c>
      <c r="C99" t="s">
        <v>61</v>
      </c>
      <c r="D99" t="s">
        <v>94</v>
      </c>
      <c r="E99" t="s">
        <v>43</v>
      </c>
      <c r="F99" s="4">
        <v>614</v>
      </c>
      <c r="G99" s="4">
        <v>289</v>
      </c>
      <c r="H99" s="5">
        <v>4.69078772459971E-5</v>
      </c>
      <c r="I99" s="6">
        <v>4.3287542200310796</v>
      </c>
      <c r="J99" s="6">
        <v>0.74325203943404206</v>
      </c>
      <c r="K99"/>
      <c r="L99"/>
      <c r="M99"/>
      <c r="N99"/>
    </row>
    <row r="100" spans="1:14" ht="16" x14ac:dyDescent="0.2">
      <c r="A100" t="s">
        <v>19</v>
      </c>
      <c r="B100" t="s">
        <v>32</v>
      </c>
      <c r="C100" t="s">
        <v>15</v>
      </c>
      <c r="D100" t="s">
        <v>16</v>
      </c>
      <c r="E100" t="s">
        <v>43</v>
      </c>
      <c r="F100" s="4">
        <v>2417</v>
      </c>
      <c r="G100" s="4">
        <v>1038</v>
      </c>
      <c r="H100" s="5">
        <v>5.3177300452853999E-8</v>
      </c>
      <c r="I100" s="6">
        <v>7.27427371341639</v>
      </c>
      <c r="J100" s="6">
        <v>0.81460088591376401</v>
      </c>
      <c r="K100"/>
      <c r="L100"/>
      <c r="M100"/>
      <c r="N100"/>
    </row>
    <row r="101" spans="1:14" ht="16" x14ac:dyDescent="0.2">
      <c r="A101" t="s">
        <v>16</v>
      </c>
      <c r="B101" t="s">
        <v>32</v>
      </c>
      <c r="C101" t="s">
        <v>15</v>
      </c>
      <c r="D101" t="s">
        <v>16</v>
      </c>
      <c r="E101" t="s">
        <v>43</v>
      </c>
      <c r="F101" s="4">
        <v>2417</v>
      </c>
      <c r="G101" s="4">
        <v>1038</v>
      </c>
      <c r="H101" s="5">
        <v>5.3177300452853999E-8</v>
      </c>
      <c r="I101" s="6">
        <v>7.27427371341639</v>
      </c>
      <c r="J101" s="6">
        <v>0.81460088591376401</v>
      </c>
      <c r="K101"/>
      <c r="L101"/>
      <c r="M101"/>
      <c r="N101"/>
    </row>
    <row r="102" spans="1:14" ht="16" x14ac:dyDescent="0.2">
      <c r="A102" t="s">
        <v>27</v>
      </c>
      <c r="B102" t="s">
        <v>32</v>
      </c>
      <c r="C102" t="s">
        <v>15</v>
      </c>
      <c r="D102" t="s">
        <v>16</v>
      </c>
      <c r="E102" t="s">
        <v>43</v>
      </c>
      <c r="F102" s="4">
        <v>1803</v>
      </c>
      <c r="G102" s="4">
        <v>777</v>
      </c>
      <c r="H102" s="5">
        <v>1.6757726686197999E-6</v>
      </c>
      <c r="I102" s="6">
        <v>5.7757848970782497</v>
      </c>
      <c r="J102" s="6">
        <v>0.81178362957792705</v>
      </c>
      <c r="K102"/>
      <c r="L102"/>
      <c r="M102"/>
      <c r="N102"/>
    </row>
    <row r="103" spans="1:14" ht="16" x14ac:dyDescent="0.2">
      <c r="A103" t="s">
        <v>13</v>
      </c>
      <c r="B103" t="s">
        <v>32</v>
      </c>
      <c r="C103" t="s">
        <v>15</v>
      </c>
      <c r="D103" t="s">
        <v>16</v>
      </c>
      <c r="E103" t="s">
        <v>43</v>
      </c>
      <c r="F103" s="4">
        <v>1631</v>
      </c>
      <c r="G103" s="4">
        <v>712</v>
      </c>
      <c r="H103" s="5">
        <v>1.17177217261074E-6</v>
      </c>
      <c r="I103" s="6">
        <v>5.9311568198846496</v>
      </c>
      <c r="J103" s="6">
        <v>0.80138193567596605</v>
      </c>
      <c r="K103"/>
      <c r="L103"/>
      <c r="M103"/>
      <c r="N103"/>
    </row>
    <row r="104" spans="1:14" ht="16" x14ac:dyDescent="0.2">
      <c r="A104" t="s">
        <v>19</v>
      </c>
      <c r="B104" t="s">
        <v>14</v>
      </c>
      <c r="C104" t="s">
        <v>15</v>
      </c>
      <c r="D104" t="s">
        <v>16</v>
      </c>
      <c r="E104" t="s">
        <v>43</v>
      </c>
      <c r="F104" s="4">
        <v>2153</v>
      </c>
      <c r="G104" s="4">
        <v>964</v>
      </c>
      <c r="H104" s="5">
        <v>3.8049200892098302E-10</v>
      </c>
      <c r="I104" s="6">
        <v>9.4196544598341791</v>
      </c>
      <c r="J104" s="6">
        <v>0.78132654084591102</v>
      </c>
      <c r="K104"/>
      <c r="L104"/>
      <c r="M104"/>
      <c r="N104"/>
    </row>
    <row r="105" spans="1:14" ht="16" x14ac:dyDescent="0.2">
      <c r="A105" t="s">
        <v>16</v>
      </c>
      <c r="B105" t="s">
        <v>14</v>
      </c>
      <c r="C105" t="s">
        <v>15</v>
      </c>
      <c r="D105" t="s">
        <v>16</v>
      </c>
      <c r="E105" t="s">
        <v>43</v>
      </c>
      <c r="F105" s="4">
        <v>2153</v>
      </c>
      <c r="G105" s="4">
        <v>964</v>
      </c>
      <c r="H105" s="5">
        <v>3.8049200892098302E-10</v>
      </c>
      <c r="I105" s="6">
        <v>9.4196544598341791</v>
      </c>
      <c r="J105" s="6">
        <v>0.78132654084591102</v>
      </c>
      <c r="K105"/>
      <c r="L105"/>
      <c r="M105"/>
      <c r="N105"/>
    </row>
    <row r="106" spans="1:14" ht="16" x14ac:dyDescent="0.2">
      <c r="A106" t="s">
        <v>27</v>
      </c>
      <c r="B106" t="s">
        <v>14</v>
      </c>
      <c r="C106" t="s">
        <v>15</v>
      </c>
      <c r="D106" t="s">
        <v>16</v>
      </c>
      <c r="E106" t="s">
        <v>43</v>
      </c>
      <c r="F106" s="4">
        <v>1615</v>
      </c>
      <c r="G106" s="4">
        <v>728</v>
      </c>
      <c r="H106" s="5">
        <v>2.5342245074526E-8</v>
      </c>
      <c r="I106" s="6">
        <v>7.5961549135138204</v>
      </c>
      <c r="J106" s="6">
        <v>0.77608042341976502</v>
      </c>
      <c r="K106"/>
      <c r="L106"/>
      <c r="M106"/>
      <c r="N106"/>
    </row>
    <row r="107" spans="1:14" ht="16" x14ac:dyDescent="0.2">
      <c r="A107" t="s">
        <v>24</v>
      </c>
      <c r="B107" t="s">
        <v>32</v>
      </c>
      <c r="C107" t="s">
        <v>15</v>
      </c>
      <c r="D107" t="s">
        <v>16</v>
      </c>
      <c r="E107" t="s">
        <v>43</v>
      </c>
      <c r="F107" s="4">
        <v>1122</v>
      </c>
      <c r="G107" s="4">
        <v>508</v>
      </c>
      <c r="H107" s="5">
        <v>2.2836858091653801E-6</v>
      </c>
      <c r="I107" s="6">
        <v>5.6413636468061501</v>
      </c>
      <c r="J107" s="6">
        <v>0.77267120150171698</v>
      </c>
      <c r="K107"/>
      <c r="L107"/>
      <c r="M107"/>
      <c r="N107"/>
    </row>
    <row r="108" spans="1:14" ht="16" x14ac:dyDescent="0.2">
      <c r="A108" t="s">
        <v>13</v>
      </c>
      <c r="B108" t="s">
        <v>14</v>
      </c>
      <c r="C108" t="s">
        <v>15</v>
      </c>
      <c r="D108" t="s">
        <v>16</v>
      </c>
      <c r="E108" t="s">
        <v>43</v>
      </c>
      <c r="F108" s="4">
        <v>1447</v>
      </c>
      <c r="G108" s="4">
        <v>660</v>
      </c>
      <c r="H108" s="5">
        <v>2.8381816986629701E-8</v>
      </c>
      <c r="I108" s="6">
        <v>7.5469598047204203</v>
      </c>
      <c r="J108" s="6">
        <v>0.76699083902538301</v>
      </c>
      <c r="K108"/>
      <c r="L108"/>
      <c r="M108"/>
      <c r="N108"/>
    </row>
    <row r="109" spans="1:14" ht="16" x14ac:dyDescent="0.2">
      <c r="A109" t="s">
        <v>45</v>
      </c>
      <c r="B109" t="s">
        <v>14</v>
      </c>
      <c r="C109" t="s">
        <v>15</v>
      </c>
      <c r="D109" t="s">
        <v>16</v>
      </c>
      <c r="E109" t="s">
        <v>43</v>
      </c>
      <c r="F109" s="4">
        <v>755</v>
      </c>
      <c r="G109" s="4">
        <v>350</v>
      </c>
      <c r="H109" s="5">
        <v>2.0118487316422098E-5</v>
      </c>
      <c r="I109" s="6">
        <v>4.69640467644055</v>
      </c>
      <c r="J109" s="6">
        <v>0.75464810955938</v>
      </c>
      <c r="K109"/>
      <c r="L109"/>
      <c r="M109"/>
      <c r="N109"/>
    </row>
    <row r="110" spans="1:14" ht="16" x14ac:dyDescent="0.2">
      <c r="A110" t="s">
        <v>24</v>
      </c>
      <c r="B110" t="s">
        <v>14</v>
      </c>
      <c r="C110" t="s">
        <v>15</v>
      </c>
      <c r="D110" t="s">
        <v>16</v>
      </c>
      <c r="E110" t="s">
        <v>43</v>
      </c>
      <c r="F110" s="4">
        <v>986</v>
      </c>
      <c r="G110" s="4">
        <v>470</v>
      </c>
      <c r="H110" s="5">
        <v>5.9070003167093101E-8</v>
      </c>
      <c r="I110" s="6">
        <v>7.2286330058571098</v>
      </c>
      <c r="J110" s="6">
        <v>0.73391309739028399</v>
      </c>
      <c r="K110"/>
      <c r="L110"/>
      <c r="M110"/>
      <c r="N110"/>
    </row>
    <row r="111" spans="1:14" ht="16" x14ac:dyDescent="0.2">
      <c r="A111" t="s">
        <v>27</v>
      </c>
      <c r="B111" t="s">
        <v>32</v>
      </c>
      <c r="C111" t="s">
        <v>96</v>
      </c>
      <c r="D111" t="s">
        <v>94</v>
      </c>
      <c r="E111" t="s">
        <v>43</v>
      </c>
      <c r="F111" s="4">
        <v>104</v>
      </c>
      <c r="G111" s="4">
        <v>71</v>
      </c>
      <c r="H111" s="5">
        <v>2.8677201266247798E-5</v>
      </c>
      <c r="I111" s="6">
        <v>4.54246323563794</v>
      </c>
      <c r="J111" s="6">
        <v>0.51243710825410804</v>
      </c>
      <c r="K111"/>
      <c r="L111"/>
      <c r="M111"/>
      <c r="N111"/>
    </row>
    <row r="112" spans="1:14" ht="16" x14ac:dyDescent="0.2">
      <c r="A112" t="s">
        <v>27</v>
      </c>
      <c r="B112" t="s">
        <v>14</v>
      </c>
      <c r="C112" t="s">
        <v>96</v>
      </c>
      <c r="D112" t="s">
        <v>94</v>
      </c>
      <c r="E112" t="s">
        <v>43</v>
      </c>
      <c r="F112" s="4">
        <v>92</v>
      </c>
      <c r="G112" s="4">
        <v>63</v>
      </c>
      <c r="H112" s="5">
        <v>6.88757181331917E-5</v>
      </c>
      <c r="I112" s="6">
        <v>4.16193385994187</v>
      </c>
      <c r="J112" s="6">
        <v>0.510872892416946</v>
      </c>
      <c r="K112"/>
      <c r="L112"/>
      <c r="M112"/>
      <c r="N112"/>
    </row>
    <row r="113" spans="1:14" ht="16" x14ac:dyDescent="0.2">
      <c r="A113" t="s">
        <v>27</v>
      </c>
      <c r="B113" t="s">
        <v>32</v>
      </c>
      <c r="C113" t="s">
        <v>96</v>
      </c>
      <c r="D113" t="s">
        <v>19</v>
      </c>
      <c r="E113" t="s">
        <v>43</v>
      </c>
      <c r="F113" s="4">
        <v>109</v>
      </c>
      <c r="G113" s="4">
        <v>77</v>
      </c>
      <c r="H113" s="5">
        <v>4.8870044578108099E-6</v>
      </c>
      <c r="I113" s="6">
        <v>5.31095726481841</v>
      </c>
      <c r="J113" s="6">
        <v>0.49522362397334402</v>
      </c>
      <c r="K113"/>
      <c r="L113"/>
      <c r="M113"/>
      <c r="N113"/>
    </row>
    <row r="114" spans="1:14" ht="16" x14ac:dyDescent="0.2">
      <c r="A114" t="s">
        <v>27</v>
      </c>
      <c r="B114" t="s">
        <v>14</v>
      </c>
      <c r="C114" t="s">
        <v>96</v>
      </c>
      <c r="D114" t="s">
        <v>19</v>
      </c>
      <c r="E114" t="s">
        <v>43</v>
      </c>
      <c r="F114" s="4">
        <v>97</v>
      </c>
      <c r="G114" s="4">
        <v>69</v>
      </c>
      <c r="H114" s="5">
        <v>1.1657771144728601E-5</v>
      </c>
      <c r="I114" s="6">
        <v>4.9333844746261999</v>
      </c>
      <c r="J114" s="6">
        <v>0.491799660611209</v>
      </c>
      <c r="K114"/>
      <c r="L114"/>
      <c r="M114"/>
      <c r="N114"/>
    </row>
    <row r="115" spans="1:14" ht="16" x14ac:dyDescent="0.2">
      <c r="A115" t="s">
        <v>19</v>
      </c>
      <c r="B115" t="s">
        <v>32</v>
      </c>
      <c r="C115" t="s">
        <v>61</v>
      </c>
      <c r="D115" t="s">
        <v>16</v>
      </c>
      <c r="E115" t="s">
        <v>46</v>
      </c>
      <c r="F115" s="4">
        <v>6615</v>
      </c>
      <c r="G115" s="4">
        <v>2636</v>
      </c>
      <c r="H115" s="5">
        <v>2.12591391741249E-8</v>
      </c>
      <c r="I115" s="6">
        <v>7.6724543249254298</v>
      </c>
      <c r="J115" s="6">
        <v>0.87791005620464302</v>
      </c>
      <c r="K115"/>
      <c r="L115"/>
      <c r="M115"/>
      <c r="N115"/>
    </row>
    <row r="116" spans="1:14" ht="16" x14ac:dyDescent="0.2">
      <c r="A116" t="s">
        <v>16</v>
      </c>
      <c r="B116" t="s">
        <v>32</v>
      </c>
      <c r="C116" t="s">
        <v>61</v>
      </c>
      <c r="D116" t="s">
        <v>16</v>
      </c>
      <c r="E116" t="s">
        <v>46</v>
      </c>
      <c r="F116" s="4">
        <v>6615</v>
      </c>
      <c r="G116" s="4">
        <v>2636</v>
      </c>
      <c r="H116" s="5">
        <v>2.12591391741249E-8</v>
      </c>
      <c r="I116" s="6">
        <v>7.6724543249254298</v>
      </c>
      <c r="J116" s="6">
        <v>0.87791005620464302</v>
      </c>
      <c r="K116"/>
      <c r="L116"/>
      <c r="M116"/>
      <c r="N116"/>
    </row>
    <row r="117" spans="1:14" ht="16" x14ac:dyDescent="0.2">
      <c r="A117" t="s">
        <v>13</v>
      </c>
      <c r="B117" t="s">
        <v>32</v>
      </c>
      <c r="C117" t="s">
        <v>61</v>
      </c>
      <c r="D117" t="s">
        <v>16</v>
      </c>
      <c r="E117" t="s">
        <v>46</v>
      </c>
      <c r="F117" s="4">
        <v>4854</v>
      </c>
      <c r="G117" s="4">
        <v>1952</v>
      </c>
      <c r="H117" s="5">
        <v>2.6439734269945101E-7</v>
      </c>
      <c r="I117" s="6">
        <v>6.5777429140001802</v>
      </c>
      <c r="J117" s="6">
        <v>0.86993246751874898</v>
      </c>
      <c r="K117"/>
      <c r="L117"/>
      <c r="M117"/>
      <c r="N117"/>
    </row>
    <row r="118" spans="1:14" ht="16" x14ac:dyDescent="0.2">
      <c r="A118" t="s">
        <v>27</v>
      </c>
      <c r="B118" t="s">
        <v>32</v>
      </c>
      <c r="C118" t="s">
        <v>61</v>
      </c>
      <c r="D118" t="s">
        <v>16</v>
      </c>
      <c r="E118" t="s">
        <v>46</v>
      </c>
      <c r="F118" s="4">
        <v>4493</v>
      </c>
      <c r="G118" s="4">
        <v>1808</v>
      </c>
      <c r="H118" s="5">
        <v>6.50346111529154E-7</v>
      </c>
      <c r="I118" s="6">
        <v>6.1868554520928303</v>
      </c>
      <c r="J118" s="6">
        <v>0.86936784613462104</v>
      </c>
      <c r="K118"/>
      <c r="L118"/>
      <c r="M118"/>
      <c r="N118"/>
    </row>
    <row r="119" spans="1:14" ht="16" x14ac:dyDescent="0.2">
      <c r="A119" t="s">
        <v>45</v>
      </c>
      <c r="B119" t="s">
        <v>32</v>
      </c>
      <c r="C119" t="s">
        <v>61</v>
      </c>
      <c r="D119" t="s">
        <v>16</v>
      </c>
      <c r="E119" t="s">
        <v>46</v>
      </c>
      <c r="F119" s="4">
        <v>2886</v>
      </c>
      <c r="G119" s="4">
        <v>1164</v>
      </c>
      <c r="H119" s="5">
        <v>5.0387264811212099E-5</v>
      </c>
      <c r="I119" s="6">
        <v>4.2976792159573396</v>
      </c>
      <c r="J119" s="6">
        <v>0.86737904857186898</v>
      </c>
      <c r="K119"/>
      <c r="L119"/>
      <c r="M119"/>
      <c r="N119"/>
    </row>
    <row r="120" spans="1:14" ht="16" x14ac:dyDescent="0.2">
      <c r="A120" t="s">
        <v>45</v>
      </c>
      <c r="B120" t="s">
        <v>14</v>
      </c>
      <c r="C120" t="s">
        <v>61</v>
      </c>
      <c r="D120" t="s">
        <v>16</v>
      </c>
      <c r="E120" t="s">
        <v>46</v>
      </c>
      <c r="F120" s="4">
        <v>2608</v>
      </c>
      <c r="G120" s="4">
        <v>1061</v>
      </c>
      <c r="H120" s="5">
        <v>4.3169533917858499E-5</v>
      </c>
      <c r="I120" s="6">
        <v>4.3648226402016101</v>
      </c>
      <c r="J120" s="6">
        <v>0.85991947420065096</v>
      </c>
      <c r="K120"/>
      <c r="L120"/>
      <c r="M120"/>
      <c r="N120"/>
    </row>
    <row r="121" spans="1:14" ht="16" x14ac:dyDescent="0.2">
      <c r="A121" t="s">
        <v>19</v>
      </c>
      <c r="B121" t="s">
        <v>14</v>
      </c>
      <c r="C121" t="s">
        <v>61</v>
      </c>
      <c r="D121" t="s">
        <v>16</v>
      </c>
      <c r="E121" t="s">
        <v>46</v>
      </c>
      <c r="F121" s="4">
        <v>5966</v>
      </c>
      <c r="G121" s="4">
        <v>2428</v>
      </c>
      <c r="H121" s="5">
        <v>5.0490771574572599E-10</v>
      </c>
      <c r="I121" s="6">
        <v>9.2967879925839902</v>
      </c>
      <c r="J121" s="6">
        <v>0.85960740454681195</v>
      </c>
      <c r="K121"/>
      <c r="L121"/>
      <c r="M121"/>
      <c r="N121"/>
    </row>
    <row r="122" spans="1:14" ht="16" x14ac:dyDescent="0.2">
      <c r="A122" t="s">
        <v>16</v>
      </c>
      <c r="B122" t="s">
        <v>14</v>
      </c>
      <c r="C122" t="s">
        <v>61</v>
      </c>
      <c r="D122" t="s">
        <v>16</v>
      </c>
      <c r="E122" t="s">
        <v>46</v>
      </c>
      <c r="F122" s="4">
        <v>5966</v>
      </c>
      <c r="G122" s="4">
        <v>2428</v>
      </c>
      <c r="H122" s="5">
        <v>5.0490771574572599E-10</v>
      </c>
      <c r="I122" s="6">
        <v>9.2967879925839902</v>
      </c>
      <c r="J122" s="6">
        <v>0.85960740454681195</v>
      </c>
      <c r="K122"/>
      <c r="L122"/>
      <c r="M122"/>
      <c r="N122"/>
    </row>
    <row r="123" spans="1:14" ht="16" x14ac:dyDescent="0.2">
      <c r="A123" t="s">
        <v>13</v>
      </c>
      <c r="B123" t="s">
        <v>14</v>
      </c>
      <c r="C123" t="s">
        <v>61</v>
      </c>
      <c r="D123" t="s">
        <v>16</v>
      </c>
      <c r="E123" t="s">
        <v>46</v>
      </c>
      <c r="F123" s="4">
        <v>4360</v>
      </c>
      <c r="G123" s="4">
        <v>1792</v>
      </c>
      <c r="H123" s="5">
        <v>1.37361471995634E-8</v>
      </c>
      <c r="I123" s="6">
        <v>7.8621350638273597</v>
      </c>
      <c r="J123" s="6">
        <v>0.85116560370418504</v>
      </c>
      <c r="K123"/>
      <c r="L123"/>
      <c r="M123"/>
      <c r="N123"/>
    </row>
    <row r="124" spans="1:14" ht="16" x14ac:dyDescent="0.2">
      <c r="A124" t="s">
        <v>24</v>
      </c>
      <c r="B124" t="s">
        <v>32</v>
      </c>
      <c r="C124" t="s">
        <v>61</v>
      </c>
      <c r="D124" t="s">
        <v>16</v>
      </c>
      <c r="E124" t="s">
        <v>46</v>
      </c>
      <c r="F124" s="4">
        <v>3562</v>
      </c>
      <c r="G124" s="4">
        <v>1469</v>
      </c>
      <c r="H124" s="5">
        <v>1.5449988611997599E-7</v>
      </c>
      <c r="I124" s="6">
        <v>6.8110718363523102</v>
      </c>
      <c r="J124" s="6">
        <v>0.84827701701628799</v>
      </c>
      <c r="K124"/>
      <c r="L124"/>
      <c r="M124"/>
      <c r="N124"/>
    </row>
    <row r="125" spans="1:14" ht="16" x14ac:dyDescent="0.2">
      <c r="A125" t="s">
        <v>27</v>
      </c>
      <c r="B125" t="s">
        <v>14</v>
      </c>
      <c r="C125" t="s">
        <v>61</v>
      </c>
      <c r="D125" t="s">
        <v>16</v>
      </c>
      <c r="E125" t="s">
        <v>46</v>
      </c>
      <c r="F125" s="4">
        <v>4048</v>
      </c>
      <c r="G125" s="4">
        <v>1676</v>
      </c>
      <c r="H125" s="5">
        <v>9.7965479389424802E-9</v>
      </c>
      <c r="I125" s="6">
        <v>8.0089269319789196</v>
      </c>
      <c r="J125" s="6">
        <v>0.84495206311442395</v>
      </c>
      <c r="K125"/>
      <c r="L125"/>
      <c r="M125"/>
      <c r="N125"/>
    </row>
    <row r="126" spans="1:14" ht="16" x14ac:dyDescent="0.2">
      <c r="A126" t="s">
        <v>24</v>
      </c>
      <c r="B126" t="s">
        <v>14</v>
      </c>
      <c r="C126" t="s">
        <v>61</v>
      </c>
      <c r="D126" t="s">
        <v>16</v>
      </c>
      <c r="E126" t="s">
        <v>46</v>
      </c>
      <c r="F126" s="4">
        <v>3203</v>
      </c>
      <c r="G126" s="4">
        <v>1349</v>
      </c>
      <c r="H126" s="5">
        <v>1.74103030047421E-8</v>
      </c>
      <c r="I126" s="6">
        <v>7.7591936704597799</v>
      </c>
      <c r="J126" s="6">
        <v>0.83063565674995299</v>
      </c>
      <c r="K126"/>
      <c r="L126"/>
      <c r="M126"/>
      <c r="N126"/>
    </row>
    <row r="127" spans="1:14" ht="16" x14ac:dyDescent="0.2">
      <c r="A127" t="s">
        <v>27</v>
      </c>
      <c r="B127" t="s">
        <v>14</v>
      </c>
      <c r="C127" t="s">
        <v>61</v>
      </c>
      <c r="D127" t="s">
        <v>19</v>
      </c>
      <c r="E127" t="s">
        <v>46</v>
      </c>
      <c r="F127" s="4">
        <v>605</v>
      </c>
      <c r="G127" s="4">
        <v>283</v>
      </c>
      <c r="H127" s="5">
        <v>7.7862914400645501E-5</v>
      </c>
      <c r="I127" s="6">
        <v>4.1086693447171303</v>
      </c>
      <c r="J127" s="6">
        <v>0.74788447897034505</v>
      </c>
      <c r="K127"/>
      <c r="L127"/>
      <c r="M127"/>
      <c r="N127"/>
    </row>
    <row r="128" spans="1:14" ht="16" x14ac:dyDescent="0.2">
      <c r="A128" t="s">
        <v>27</v>
      </c>
      <c r="B128" t="s">
        <v>14</v>
      </c>
      <c r="C128" t="s">
        <v>61</v>
      </c>
      <c r="D128" t="s">
        <v>94</v>
      </c>
      <c r="E128" t="s">
        <v>46</v>
      </c>
      <c r="F128" s="4">
        <v>565</v>
      </c>
      <c r="G128" s="4">
        <v>268</v>
      </c>
      <c r="H128" s="5">
        <v>5.3896039599956202E-5</v>
      </c>
      <c r="I128" s="6">
        <v>4.2684431465586696</v>
      </c>
      <c r="J128" s="6">
        <v>0.73752922637821205</v>
      </c>
      <c r="K128"/>
      <c r="L128"/>
      <c r="M128"/>
      <c r="N128"/>
    </row>
    <row r="129" spans="1:14" ht="16" x14ac:dyDescent="0.2">
      <c r="A129" t="s">
        <v>13</v>
      </c>
      <c r="B129" t="s">
        <v>14</v>
      </c>
      <c r="C129" t="s">
        <v>95</v>
      </c>
      <c r="D129" t="s">
        <v>16</v>
      </c>
      <c r="E129" t="s">
        <v>46</v>
      </c>
      <c r="F129" s="4">
        <v>700</v>
      </c>
      <c r="G129" s="4">
        <v>322</v>
      </c>
      <c r="H129" s="5">
        <v>6.2734451477668902E-5</v>
      </c>
      <c r="I129" s="6">
        <v>4.2024938949336201</v>
      </c>
      <c r="J129" s="6">
        <v>0.76051493908949896</v>
      </c>
      <c r="K129"/>
      <c r="L129"/>
      <c r="M129"/>
      <c r="N129"/>
    </row>
    <row r="130" spans="1:14" ht="16" x14ac:dyDescent="0.2">
      <c r="A130" t="s">
        <v>19</v>
      </c>
      <c r="B130" t="s">
        <v>32</v>
      </c>
      <c r="C130" t="s">
        <v>15</v>
      </c>
      <c r="D130" t="s">
        <v>16</v>
      </c>
      <c r="E130" t="s">
        <v>46</v>
      </c>
      <c r="F130" s="4">
        <v>2240</v>
      </c>
      <c r="G130" s="4">
        <v>952</v>
      </c>
      <c r="H130" s="5">
        <v>7.3413064499381103E-7</v>
      </c>
      <c r="I130" s="6">
        <v>6.1342266466901201</v>
      </c>
      <c r="J130" s="6">
        <v>0.82314558113216396</v>
      </c>
      <c r="K130"/>
      <c r="L130"/>
      <c r="M130"/>
      <c r="N130"/>
    </row>
    <row r="131" spans="1:14" ht="16" x14ac:dyDescent="0.2">
      <c r="A131" t="s">
        <v>16</v>
      </c>
      <c r="B131" t="s">
        <v>32</v>
      </c>
      <c r="C131" t="s">
        <v>15</v>
      </c>
      <c r="D131" t="s">
        <v>16</v>
      </c>
      <c r="E131" t="s">
        <v>46</v>
      </c>
      <c r="F131" s="4">
        <v>2240</v>
      </c>
      <c r="G131" s="4">
        <v>952</v>
      </c>
      <c r="H131" s="5">
        <v>7.3413064499381103E-7</v>
      </c>
      <c r="I131" s="6">
        <v>6.1342266466901201</v>
      </c>
      <c r="J131" s="6">
        <v>0.82314558113216396</v>
      </c>
      <c r="K131"/>
      <c r="L131"/>
      <c r="M131"/>
      <c r="N131"/>
    </row>
    <row r="132" spans="1:14" ht="16" x14ac:dyDescent="0.2">
      <c r="A132" t="s">
        <v>27</v>
      </c>
      <c r="B132" t="s">
        <v>32</v>
      </c>
      <c r="C132" t="s">
        <v>15</v>
      </c>
      <c r="D132" t="s">
        <v>16</v>
      </c>
      <c r="E132" t="s">
        <v>46</v>
      </c>
      <c r="F132" s="4">
        <v>1656</v>
      </c>
      <c r="G132" s="4">
        <v>705</v>
      </c>
      <c r="H132" s="5">
        <v>1.7013051008643999E-5</v>
      </c>
      <c r="I132" s="6">
        <v>4.76921779588774</v>
      </c>
      <c r="J132" s="6">
        <v>0.82174448227066199</v>
      </c>
      <c r="K132"/>
      <c r="L132"/>
      <c r="M132"/>
      <c r="N132"/>
    </row>
    <row r="133" spans="1:14" ht="16" x14ac:dyDescent="0.2">
      <c r="A133" t="s">
        <v>19</v>
      </c>
      <c r="B133" t="s">
        <v>14</v>
      </c>
      <c r="C133" t="s">
        <v>15</v>
      </c>
      <c r="D133" t="s">
        <v>16</v>
      </c>
      <c r="E133" t="s">
        <v>46</v>
      </c>
      <c r="F133" s="4">
        <v>2000</v>
      </c>
      <c r="G133" s="4">
        <v>884</v>
      </c>
      <c r="H133" s="5">
        <v>1.19482495381411E-8</v>
      </c>
      <c r="I133" s="6">
        <v>7.92269571577111</v>
      </c>
      <c r="J133" s="6">
        <v>0.79148613570400395</v>
      </c>
      <c r="K133"/>
      <c r="L133"/>
      <c r="M133"/>
      <c r="N133"/>
    </row>
    <row r="134" spans="1:14" ht="16" x14ac:dyDescent="0.2">
      <c r="A134" t="s">
        <v>16</v>
      </c>
      <c r="B134" t="s">
        <v>14</v>
      </c>
      <c r="C134" t="s">
        <v>15</v>
      </c>
      <c r="D134" t="s">
        <v>16</v>
      </c>
      <c r="E134" t="s">
        <v>46</v>
      </c>
      <c r="F134" s="4">
        <v>2000</v>
      </c>
      <c r="G134" s="4">
        <v>884</v>
      </c>
      <c r="H134" s="5">
        <v>1.19482495381411E-8</v>
      </c>
      <c r="I134" s="6">
        <v>7.92269571577111</v>
      </c>
      <c r="J134" s="6">
        <v>0.79148613570400395</v>
      </c>
      <c r="K134"/>
      <c r="L134"/>
      <c r="M134"/>
      <c r="N134"/>
    </row>
    <row r="135" spans="1:14" ht="16" x14ac:dyDescent="0.2">
      <c r="A135" t="s">
        <v>27</v>
      </c>
      <c r="B135" t="s">
        <v>14</v>
      </c>
      <c r="C135" t="s">
        <v>15</v>
      </c>
      <c r="D135" t="s">
        <v>16</v>
      </c>
      <c r="E135" t="s">
        <v>46</v>
      </c>
      <c r="F135" s="4">
        <v>1490</v>
      </c>
      <c r="G135" s="4">
        <v>662</v>
      </c>
      <c r="H135" s="5">
        <v>5.0628092151641996E-7</v>
      </c>
      <c r="I135" s="6">
        <v>6.2956084380807802</v>
      </c>
      <c r="J135" s="6">
        <v>0.78739718920233104</v>
      </c>
      <c r="K135"/>
      <c r="L135"/>
      <c r="M135"/>
      <c r="N135"/>
    </row>
    <row r="136" spans="1:14" ht="16" x14ac:dyDescent="0.2">
      <c r="A136" t="s">
        <v>13</v>
      </c>
      <c r="B136" t="s">
        <v>32</v>
      </c>
      <c r="C136" t="s">
        <v>15</v>
      </c>
      <c r="D136" t="s">
        <v>16</v>
      </c>
      <c r="E136" t="s">
        <v>46</v>
      </c>
      <c r="F136" s="4">
        <v>1499</v>
      </c>
      <c r="G136" s="4">
        <v>666</v>
      </c>
      <c r="H136" s="5">
        <v>4.2613509531037698E-7</v>
      </c>
      <c r="I136" s="6">
        <v>6.3704526970316797</v>
      </c>
      <c r="J136" s="6">
        <v>0.78739560225191196</v>
      </c>
      <c r="K136"/>
      <c r="L136"/>
      <c r="M136"/>
      <c r="N136"/>
    </row>
    <row r="137" spans="1:14" ht="16" x14ac:dyDescent="0.2">
      <c r="A137" t="s">
        <v>45</v>
      </c>
      <c r="B137" t="s">
        <v>32</v>
      </c>
      <c r="C137" t="s">
        <v>15</v>
      </c>
      <c r="D137" t="s">
        <v>16</v>
      </c>
      <c r="E137" t="s">
        <v>46</v>
      </c>
      <c r="F137" s="4">
        <v>819</v>
      </c>
      <c r="G137" s="4">
        <v>370</v>
      </c>
      <c r="H137" s="5">
        <v>6.0896652581383999E-5</v>
      </c>
      <c r="I137" s="6">
        <v>4.2154065793767899</v>
      </c>
      <c r="J137" s="6">
        <v>0.77436864365561597</v>
      </c>
      <c r="K137"/>
      <c r="L137"/>
      <c r="M137"/>
      <c r="N137"/>
    </row>
    <row r="138" spans="1:14" ht="16" x14ac:dyDescent="0.2">
      <c r="A138" t="s">
        <v>24</v>
      </c>
      <c r="B138" t="s">
        <v>32</v>
      </c>
      <c r="C138" t="s">
        <v>15</v>
      </c>
      <c r="D138" t="s">
        <v>16</v>
      </c>
      <c r="E138" t="s">
        <v>46</v>
      </c>
      <c r="F138" s="4">
        <v>1035</v>
      </c>
      <c r="G138" s="4">
        <v>479</v>
      </c>
      <c r="H138" s="5">
        <v>6.8995420913985803E-7</v>
      </c>
      <c r="I138" s="6">
        <v>6.1611797315493897</v>
      </c>
      <c r="J138" s="6">
        <v>0.75591056889459396</v>
      </c>
      <c r="K138"/>
      <c r="L138"/>
      <c r="M138"/>
      <c r="N138"/>
    </row>
    <row r="139" spans="1:14" ht="16" x14ac:dyDescent="0.2">
      <c r="A139" t="s">
        <v>13</v>
      </c>
      <c r="B139" t="s">
        <v>14</v>
      </c>
      <c r="C139" t="s">
        <v>15</v>
      </c>
      <c r="D139" t="s">
        <v>16</v>
      </c>
      <c r="E139" t="s">
        <v>46</v>
      </c>
      <c r="F139" s="4">
        <v>1334</v>
      </c>
      <c r="G139" s="4">
        <v>620</v>
      </c>
      <c r="H139" s="5">
        <v>9.4859205784996296E-9</v>
      </c>
      <c r="I139" s="6">
        <v>8.0229205158283303</v>
      </c>
      <c r="J139" s="6">
        <v>0.75271352777883904</v>
      </c>
      <c r="K139"/>
      <c r="L139"/>
      <c r="M139"/>
      <c r="N139"/>
    </row>
    <row r="140" spans="1:14" ht="16" x14ac:dyDescent="0.2">
      <c r="A140" t="s">
        <v>45</v>
      </c>
      <c r="B140" t="s">
        <v>14</v>
      </c>
      <c r="C140" t="s">
        <v>15</v>
      </c>
      <c r="D140" t="s">
        <v>16</v>
      </c>
      <c r="E140" t="s">
        <v>46</v>
      </c>
      <c r="F140" s="4">
        <v>712</v>
      </c>
      <c r="G140" s="4">
        <v>341</v>
      </c>
      <c r="H140" s="5">
        <v>2.8049415613691699E-6</v>
      </c>
      <c r="I140" s="6">
        <v>5.55207618247886</v>
      </c>
      <c r="J140" s="6">
        <v>0.73045118138003795</v>
      </c>
      <c r="K140"/>
      <c r="L140"/>
      <c r="M140"/>
      <c r="N140"/>
    </row>
    <row r="141" spans="1:14" ht="16" x14ac:dyDescent="0.2">
      <c r="A141" t="s">
        <v>24</v>
      </c>
      <c r="B141" t="s">
        <v>14</v>
      </c>
      <c r="C141" t="s">
        <v>15</v>
      </c>
      <c r="D141" t="s">
        <v>16</v>
      </c>
      <c r="E141" t="s">
        <v>46</v>
      </c>
      <c r="F141" s="4">
        <v>910</v>
      </c>
      <c r="G141" s="4">
        <v>445</v>
      </c>
      <c r="H141" s="5">
        <v>1.5553633648781101E-8</v>
      </c>
      <c r="I141" s="6">
        <v>7.8081681346586702</v>
      </c>
      <c r="J141" s="6">
        <v>0.71539674944463905</v>
      </c>
      <c r="K141"/>
      <c r="L141"/>
      <c r="M141"/>
      <c r="N141"/>
    </row>
    <row r="142" spans="1:14" ht="16" x14ac:dyDescent="0.2">
      <c r="A142" t="s">
        <v>27</v>
      </c>
      <c r="B142" t="s">
        <v>32</v>
      </c>
      <c r="C142" t="s">
        <v>96</v>
      </c>
      <c r="D142" t="s">
        <v>19</v>
      </c>
      <c r="E142" t="s">
        <v>46</v>
      </c>
      <c r="F142" s="4">
        <v>104</v>
      </c>
      <c r="G142" s="4">
        <v>69</v>
      </c>
      <c r="H142" s="5">
        <v>5.8376544881034103E-5</v>
      </c>
      <c r="I142" s="6">
        <v>4.2337616130736997</v>
      </c>
      <c r="J142" s="6">
        <v>0.52729035776871902</v>
      </c>
      <c r="K142"/>
      <c r="L142"/>
      <c r="M142"/>
      <c r="N142"/>
    </row>
    <row r="143" spans="1:14" ht="16" x14ac:dyDescent="0.2">
      <c r="A143" t="s">
        <v>27</v>
      </c>
      <c r="B143" t="s">
        <v>14</v>
      </c>
      <c r="C143" t="s">
        <v>96</v>
      </c>
      <c r="D143" t="s">
        <v>19</v>
      </c>
      <c r="E143" t="s">
        <v>46</v>
      </c>
      <c r="F143" s="4">
        <v>90</v>
      </c>
      <c r="G143" s="4">
        <v>62</v>
      </c>
      <c r="H143" s="5">
        <v>6.1011996417579498E-5</v>
      </c>
      <c r="I143" s="6">
        <v>4.2145847639118399</v>
      </c>
      <c r="J143" s="6">
        <v>0.50782771739202004</v>
      </c>
      <c r="K143"/>
      <c r="L143"/>
      <c r="M143"/>
      <c r="N143"/>
    </row>
    <row r="144" spans="1:14" ht="16" x14ac:dyDescent="0.2">
      <c r="A144" t="s">
        <v>27</v>
      </c>
      <c r="B144" t="s">
        <v>14</v>
      </c>
      <c r="C144" t="s">
        <v>96</v>
      </c>
      <c r="D144" t="s">
        <v>29</v>
      </c>
      <c r="E144" t="s">
        <v>46</v>
      </c>
      <c r="F144" s="4">
        <v>23</v>
      </c>
      <c r="G144" s="4">
        <v>26</v>
      </c>
      <c r="H144" s="5">
        <v>5.43727588080291E-5</v>
      </c>
      <c r="I144" s="6">
        <v>4.2646186308624197</v>
      </c>
      <c r="J144" s="6">
        <v>0.309471079060265</v>
      </c>
      <c r="K144"/>
      <c r="L144"/>
      <c r="M144"/>
      <c r="N144"/>
    </row>
    <row r="145" spans="1:14" ht="16" x14ac:dyDescent="0.2">
      <c r="A145" t="s">
        <v>19</v>
      </c>
      <c r="B145" t="s">
        <v>32</v>
      </c>
      <c r="C145" t="s">
        <v>61</v>
      </c>
      <c r="D145" t="s">
        <v>16</v>
      </c>
      <c r="E145" t="s">
        <v>48</v>
      </c>
      <c r="F145" s="4">
        <v>5110</v>
      </c>
      <c r="G145" s="4">
        <v>1997</v>
      </c>
      <c r="H145" s="5">
        <v>3.2326743447327899E-5</v>
      </c>
      <c r="I145" s="6">
        <v>4.4904380434271198</v>
      </c>
      <c r="J145" s="6">
        <v>0.895175971869693</v>
      </c>
      <c r="K145"/>
      <c r="L145"/>
      <c r="M145"/>
      <c r="N145"/>
    </row>
    <row r="146" spans="1:14" ht="16" x14ac:dyDescent="0.2">
      <c r="A146" t="s">
        <v>16</v>
      </c>
      <c r="B146" t="s">
        <v>32</v>
      </c>
      <c r="C146" t="s">
        <v>61</v>
      </c>
      <c r="D146" t="s">
        <v>16</v>
      </c>
      <c r="E146" t="s">
        <v>48</v>
      </c>
      <c r="F146" s="4">
        <v>5110</v>
      </c>
      <c r="G146" s="4">
        <v>1997</v>
      </c>
      <c r="H146" s="5">
        <v>3.2326743447327899E-5</v>
      </c>
      <c r="I146" s="6">
        <v>4.4904380434271198</v>
      </c>
      <c r="J146" s="6">
        <v>0.895175971869693</v>
      </c>
      <c r="K146"/>
      <c r="L146"/>
      <c r="M146"/>
      <c r="N146"/>
    </row>
    <row r="147" spans="1:14" ht="16" x14ac:dyDescent="0.2">
      <c r="A147" t="s">
        <v>19</v>
      </c>
      <c r="B147" t="s">
        <v>14</v>
      </c>
      <c r="C147" t="s">
        <v>61</v>
      </c>
      <c r="D147" t="s">
        <v>16</v>
      </c>
      <c r="E147" t="s">
        <v>48</v>
      </c>
      <c r="F147" s="4">
        <v>4595</v>
      </c>
      <c r="G147" s="4">
        <v>1830</v>
      </c>
      <c r="H147" s="5">
        <v>3.44387564074118E-6</v>
      </c>
      <c r="I147" s="6">
        <v>5.46295253942366</v>
      </c>
      <c r="J147" s="6">
        <v>0.87841553374506798</v>
      </c>
      <c r="K147"/>
      <c r="L147"/>
      <c r="M147"/>
      <c r="N147"/>
    </row>
    <row r="148" spans="1:14" ht="16" x14ac:dyDescent="0.2">
      <c r="A148" t="s">
        <v>16</v>
      </c>
      <c r="B148" t="s">
        <v>14</v>
      </c>
      <c r="C148" t="s">
        <v>61</v>
      </c>
      <c r="D148" t="s">
        <v>16</v>
      </c>
      <c r="E148" t="s">
        <v>48</v>
      </c>
      <c r="F148" s="4">
        <v>4595</v>
      </c>
      <c r="G148" s="4">
        <v>1830</v>
      </c>
      <c r="H148" s="5">
        <v>3.44387564074118E-6</v>
      </c>
      <c r="I148" s="6">
        <v>5.46295253942366</v>
      </c>
      <c r="J148" s="6">
        <v>0.87841553374506798</v>
      </c>
      <c r="K148"/>
      <c r="L148"/>
      <c r="M148"/>
      <c r="N148"/>
    </row>
    <row r="149" spans="1:14" ht="16" x14ac:dyDescent="0.2">
      <c r="A149" t="s">
        <v>27</v>
      </c>
      <c r="B149" t="s">
        <v>14</v>
      </c>
      <c r="C149" t="s">
        <v>61</v>
      </c>
      <c r="D149" t="s">
        <v>16</v>
      </c>
      <c r="E149" t="s">
        <v>48</v>
      </c>
      <c r="F149" s="4">
        <v>3005</v>
      </c>
      <c r="G149" s="4">
        <v>1218</v>
      </c>
      <c r="H149" s="5">
        <v>1.81716092804905E-5</v>
      </c>
      <c r="I149" s="6">
        <v>4.7406066098032102</v>
      </c>
      <c r="J149" s="6">
        <v>0.86310328432135897</v>
      </c>
      <c r="K149"/>
      <c r="L149"/>
      <c r="M149"/>
      <c r="N149"/>
    </row>
    <row r="150" spans="1:14" ht="16" x14ac:dyDescent="0.2">
      <c r="A150" t="s">
        <v>19</v>
      </c>
      <c r="B150" t="s">
        <v>32</v>
      </c>
      <c r="C150" t="s">
        <v>15</v>
      </c>
      <c r="D150" t="s">
        <v>16</v>
      </c>
      <c r="E150" t="s">
        <v>48</v>
      </c>
      <c r="F150" s="4">
        <v>1726</v>
      </c>
      <c r="G150" s="4">
        <v>726</v>
      </c>
      <c r="H150" s="5">
        <v>4.0492344798037301E-5</v>
      </c>
      <c r="I150" s="6">
        <v>4.3926270737288897</v>
      </c>
      <c r="J150" s="6">
        <v>0.83170584165220196</v>
      </c>
      <c r="K150"/>
      <c r="L150"/>
      <c r="M150"/>
      <c r="N150"/>
    </row>
    <row r="151" spans="1:14" ht="16" x14ac:dyDescent="0.2">
      <c r="A151" t="s">
        <v>16</v>
      </c>
      <c r="B151" t="s">
        <v>32</v>
      </c>
      <c r="C151" t="s">
        <v>15</v>
      </c>
      <c r="D151" t="s">
        <v>16</v>
      </c>
      <c r="E151" t="s">
        <v>48</v>
      </c>
      <c r="F151" s="4">
        <v>1726</v>
      </c>
      <c r="G151" s="4">
        <v>726</v>
      </c>
      <c r="H151" s="5">
        <v>4.0492344798037301E-5</v>
      </c>
      <c r="I151" s="6">
        <v>4.3926270737288897</v>
      </c>
      <c r="J151" s="6">
        <v>0.83170584165220196</v>
      </c>
      <c r="K151"/>
      <c r="L151"/>
      <c r="M151"/>
      <c r="N151"/>
    </row>
    <row r="152" spans="1:14" ht="16" x14ac:dyDescent="0.2">
      <c r="A152" t="s">
        <v>13</v>
      </c>
      <c r="B152" t="s">
        <v>14</v>
      </c>
      <c r="C152" t="s">
        <v>15</v>
      </c>
      <c r="D152" t="s">
        <v>16</v>
      </c>
      <c r="E152" t="s">
        <v>48</v>
      </c>
      <c r="F152" s="4">
        <v>1072</v>
      </c>
      <c r="G152" s="4">
        <v>470</v>
      </c>
      <c r="H152" s="5">
        <v>5.9672662642838401E-5</v>
      </c>
      <c r="I152" s="6">
        <v>4.2242245831498204</v>
      </c>
      <c r="J152" s="6">
        <v>0.79792580162513604</v>
      </c>
      <c r="K152"/>
      <c r="L152"/>
      <c r="M152"/>
      <c r="N152"/>
    </row>
    <row r="153" spans="1:14" ht="16" x14ac:dyDescent="0.2">
      <c r="A153" t="s">
        <v>27</v>
      </c>
      <c r="B153" t="s">
        <v>14</v>
      </c>
      <c r="C153" t="s">
        <v>15</v>
      </c>
      <c r="D153" t="s">
        <v>16</v>
      </c>
      <c r="E153" t="s">
        <v>48</v>
      </c>
      <c r="F153" s="4">
        <v>1103</v>
      </c>
      <c r="G153" s="4">
        <v>484</v>
      </c>
      <c r="H153" s="5">
        <v>4.14379032675537E-5</v>
      </c>
      <c r="I153" s="6">
        <v>4.3826022277408301</v>
      </c>
      <c r="J153" s="6">
        <v>0.79725221032072402</v>
      </c>
      <c r="K153"/>
      <c r="L153"/>
      <c r="M153"/>
      <c r="N153"/>
    </row>
    <row r="154" spans="1:14" ht="16" x14ac:dyDescent="0.2">
      <c r="A154" t="s">
        <v>19</v>
      </c>
      <c r="B154" t="s">
        <v>14</v>
      </c>
      <c r="C154" t="s">
        <v>15</v>
      </c>
      <c r="D154" t="s">
        <v>16</v>
      </c>
      <c r="E154" t="s">
        <v>48</v>
      </c>
      <c r="F154" s="4">
        <v>1526</v>
      </c>
      <c r="G154" s="4">
        <v>674</v>
      </c>
      <c r="H154" s="5">
        <v>6.7811034980951201E-7</v>
      </c>
      <c r="I154" s="6">
        <v>6.1686996270566103</v>
      </c>
      <c r="J154" s="6">
        <v>0.792063897096832</v>
      </c>
      <c r="K154"/>
      <c r="L154"/>
      <c r="M154"/>
      <c r="N154"/>
    </row>
    <row r="155" spans="1:14" ht="16" x14ac:dyDescent="0.2">
      <c r="A155" t="s">
        <v>16</v>
      </c>
      <c r="B155" t="s">
        <v>14</v>
      </c>
      <c r="C155" t="s">
        <v>15</v>
      </c>
      <c r="D155" t="s">
        <v>16</v>
      </c>
      <c r="E155" t="s">
        <v>48</v>
      </c>
      <c r="F155" s="4">
        <v>1526</v>
      </c>
      <c r="G155" s="4">
        <v>674</v>
      </c>
      <c r="H155" s="5">
        <v>6.7811034980951201E-7</v>
      </c>
      <c r="I155" s="6">
        <v>6.1686996270566103</v>
      </c>
      <c r="J155" s="6">
        <v>0.792063897096832</v>
      </c>
      <c r="K155"/>
      <c r="L155"/>
      <c r="M155"/>
      <c r="N155"/>
    </row>
    <row r="156" spans="1:14" ht="16" x14ac:dyDescent="0.2">
      <c r="A156" t="s">
        <v>24</v>
      </c>
      <c r="B156" t="s">
        <v>32</v>
      </c>
      <c r="C156" t="s">
        <v>15</v>
      </c>
      <c r="D156" t="s">
        <v>16</v>
      </c>
      <c r="E156" t="s">
        <v>48</v>
      </c>
      <c r="F156" s="4">
        <v>868</v>
      </c>
      <c r="G156" s="4">
        <v>387</v>
      </c>
      <c r="H156" s="5">
        <v>9.5480815007534904E-5</v>
      </c>
      <c r="I156" s="6">
        <v>4.0200838825877296</v>
      </c>
      <c r="J156" s="6">
        <v>0.784647041032701</v>
      </c>
      <c r="K156"/>
      <c r="L156"/>
      <c r="M156"/>
      <c r="N156"/>
    </row>
    <row r="157" spans="1:14" ht="16" x14ac:dyDescent="0.2">
      <c r="A157" t="s">
        <v>24</v>
      </c>
      <c r="B157" t="s">
        <v>14</v>
      </c>
      <c r="C157" t="s">
        <v>15</v>
      </c>
      <c r="D157" t="s">
        <v>16</v>
      </c>
      <c r="E157" t="s">
        <v>48</v>
      </c>
      <c r="F157" s="4">
        <v>756</v>
      </c>
      <c r="G157" s="4">
        <v>359</v>
      </c>
      <c r="H157" s="5">
        <v>3.2134460810901499E-6</v>
      </c>
      <c r="I157" s="6">
        <v>5.4930289827868597</v>
      </c>
      <c r="J157" s="6">
        <v>0.736703830690151</v>
      </c>
      <c r="K157"/>
      <c r="L157"/>
      <c r="M157"/>
      <c r="N157"/>
    </row>
    <row r="158" spans="1:14" ht="16" x14ac:dyDescent="0.2">
      <c r="A158" t="s">
        <v>27</v>
      </c>
      <c r="B158" t="s">
        <v>14</v>
      </c>
      <c r="C158" t="s">
        <v>96</v>
      </c>
      <c r="D158" t="s">
        <v>29</v>
      </c>
      <c r="E158" t="s">
        <v>48</v>
      </c>
      <c r="F158" s="4">
        <v>18</v>
      </c>
      <c r="G158" s="4">
        <v>22</v>
      </c>
      <c r="H158" s="5">
        <v>9.3655105926494596E-5</v>
      </c>
      <c r="I158" s="6">
        <v>4.0284685406031704</v>
      </c>
      <c r="J158" s="6">
        <v>0.286230167984593</v>
      </c>
      <c r="K158"/>
      <c r="L158"/>
      <c r="M158"/>
      <c r="N158"/>
    </row>
    <row r="159" spans="1:14" ht="16" x14ac:dyDescent="0.2">
      <c r="A159" t="s">
        <v>45</v>
      </c>
      <c r="B159" t="s">
        <v>32</v>
      </c>
      <c r="C159" t="s">
        <v>61</v>
      </c>
      <c r="D159" t="s">
        <v>16</v>
      </c>
      <c r="E159" t="s">
        <v>50</v>
      </c>
      <c r="F159" s="4">
        <v>2720</v>
      </c>
      <c r="G159" s="4">
        <v>1096</v>
      </c>
      <c r="H159" s="5">
        <v>8.9643284229804103E-5</v>
      </c>
      <c r="I159" s="6">
        <v>4.0474822407497202</v>
      </c>
      <c r="J159" s="6">
        <v>0.86820829542772004</v>
      </c>
      <c r="K159"/>
      <c r="L159"/>
      <c r="M159"/>
      <c r="N159"/>
    </row>
    <row r="160" spans="1:14" ht="16" x14ac:dyDescent="0.2">
      <c r="A160" t="s">
        <v>13</v>
      </c>
      <c r="B160" t="s">
        <v>32</v>
      </c>
      <c r="C160" t="s">
        <v>61</v>
      </c>
      <c r="D160" t="s">
        <v>16</v>
      </c>
      <c r="E160" t="s">
        <v>50</v>
      </c>
      <c r="F160" s="4">
        <v>4432</v>
      </c>
      <c r="G160" s="4">
        <v>1800</v>
      </c>
      <c r="H160" s="5">
        <v>1.3042506451620401E-7</v>
      </c>
      <c r="I160" s="6">
        <v>6.8846389397769503</v>
      </c>
      <c r="J160" s="6">
        <v>0.86137612034474698</v>
      </c>
      <c r="K160"/>
      <c r="L160"/>
      <c r="M160"/>
      <c r="N160"/>
    </row>
    <row r="161" spans="1:14" ht="16" x14ac:dyDescent="0.2">
      <c r="A161" t="s">
        <v>19</v>
      </c>
      <c r="B161" t="s">
        <v>32</v>
      </c>
      <c r="C161" t="s">
        <v>61</v>
      </c>
      <c r="D161" t="s">
        <v>16</v>
      </c>
      <c r="E161" t="s">
        <v>50</v>
      </c>
      <c r="F161" s="4">
        <v>6035</v>
      </c>
      <c r="G161" s="4">
        <v>2472</v>
      </c>
      <c r="H161" s="5">
        <v>6.3536118949300003E-11</v>
      </c>
      <c r="I161" s="6">
        <v>10.1969793172139</v>
      </c>
      <c r="J161" s="6">
        <v>0.85407181327118098</v>
      </c>
      <c r="K161"/>
      <c r="L161"/>
      <c r="M161"/>
      <c r="N161"/>
    </row>
    <row r="162" spans="1:14" ht="16" x14ac:dyDescent="0.2">
      <c r="A162" t="s">
        <v>16</v>
      </c>
      <c r="B162" t="s">
        <v>32</v>
      </c>
      <c r="C162" t="s">
        <v>61</v>
      </c>
      <c r="D162" t="s">
        <v>16</v>
      </c>
      <c r="E162" t="s">
        <v>50</v>
      </c>
      <c r="F162" s="4">
        <v>6035</v>
      </c>
      <c r="G162" s="4">
        <v>2472</v>
      </c>
      <c r="H162" s="5">
        <v>6.3536118949300003E-11</v>
      </c>
      <c r="I162" s="6">
        <v>10.1969793172139</v>
      </c>
      <c r="J162" s="6">
        <v>0.85407181327118098</v>
      </c>
      <c r="K162"/>
      <c r="L162"/>
      <c r="M162"/>
      <c r="N162"/>
    </row>
    <row r="163" spans="1:14" ht="16" x14ac:dyDescent="0.2">
      <c r="A163" t="s">
        <v>24</v>
      </c>
      <c r="B163" t="s">
        <v>32</v>
      </c>
      <c r="C163" t="s">
        <v>61</v>
      </c>
      <c r="D163" t="s">
        <v>16</v>
      </c>
      <c r="E163" t="s">
        <v>50</v>
      </c>
      <c r="F163" s="4">
        <v>3304</v>
      </c>
      <c r="G163" s="4">
        <v>1361</v>
      </c>
      <c r="H163" s="5">
        <v>5.3171893425409305E-7</v>
      </c>
      <c r="I163" s="6">
        <v>6.2743178743939998</v>
      </c>
      <c r="J163" s="6">
        <v>0.84927334682276601</v>
      </c>
      <c r="K163"/>
      <c r="L163"/>
      <c r="M163"/>
      <c r="N163"/>
    </row>
    <row r="164" spans="1:14" ht="16" x14ac:dyDescent="0.2">
      <c r="A164" t="s">
        <v>13</v>
      </c>
      <c r="B164" t="s">
        <v>14</v>
      </c>
      <c r="C164" t="s">
        <v>61</v>
      </c>
      <c r="D164" t="s">
        <v>16</v>
      </c>
      <c r="E164" t="s">
        <v>50</v>
      </c>
      <c r="F164" s="4">
        <v>3970</v>
      </c>
      <c r="G164" s="4">
        <v>1649</v>
      </c>
      <c r="H164" s="5">
        <v>7.1258695514213397E-9</v>
      </c>
      <c r="I164" s="6">
        <v>8.1471621322539391</v>
      </c>
      <c r="J164" s="6">
        <v>0.84223916419966305</v>
      </c>
      <c r="K164"/>
      <c r="L164"/>
      <c r="M164"/>
      <c r="N164"/>
    </row>
    <row r="165" spans="1:14" ht="16" x14ac:dyDescent="0.2">
      <c r="A165" t="s">
        <v>19</v>
      </c>
      <c r="B165" t="s">
        <v>14</v>
      </c>
      <c r="C165" t="s">
        <v>61</v>
      </c>
      <c r="D165" t="s">
        <v>16</v>
      </c>
      <c r="E165" t="s">
        <v>50</v>
      </c>
      <c r="F165" s="4">
        <v>5438</v>
      </c>
      <c r="G165" s="4">
        <v>2271</v>
      </c>
      <c r="H165" s="5">
        <v>2.6255906867952901E-12</v>
      </c>
      <c r="I165" s="6">
        <v>11.5807729767695</v>
      </c>
      <c r="J165" s="6">
        <v>0.83769833105838898</v>
      </c>
      <c r="K165"/>
      <c r="L165"/>
      <c r="M165"/>
      <c r="N165"/>
    </row>
    <row r="166" spans="1:14" ht="16" x14ac:dyDescent="0.2">
      <c r="A166" t="s">
        <v>16</v>
      </c>
      <c r="B166" t="s">
        <v>14</v>
      </c>
      <c r="C166" t="s">
        <v>61</v>
      </c>
      <c r="D166" t="s">
        <v>16</v>
      </c>
      <c r="E166" t="s">
        <v>50</v>
      </c>
      <c r="F166" s="4">
        <v>5438</v>
      </c>
      <c r="G166" s="4">
        <v>2271</v>
      </c>
      <c r="H166" s="5">
        <v>2.6255906867952901E-12</v>
      </c>
      <c r="I166" s="6">
        <v>11.5807729767695</v>
      </c>
      <c r="J166" s="6">
        <v>0.83769833105838898</v>
      </c>
      <c r="K166"/>
      <c r="L166"/>
      <c r="M166"/>
      <c r="N166"/>
    </row>
    <row r="167" spans="1:14" ht="16" x14ac:dyDescent="0.2">
      <c r="A167" t="s">
        <v>27</v>
      </c>
      <c r="B167" t="s">
        <v>32</v>
      </c>
      <c r="C167" t="s">
        <v>61</v>
      </c>
      <c r="D167" t="s">
        <v>16</v>
      </c>
      <c r="E167" t="s">
        <v>50</v>
      </c>
      <c r="F167" s="4">
        <v>4058</v>
      </c>
      <c r="G167" s="4">
        <v>1695</v>
      </c>
      <c r="H167" s="5">
        <v>1.4344584076649299E-9</v>
      </c>
      <c r="I167" s="6">
        <v>8.8433120396685698</v>
      </c>
      <c r="J167" s="6">
        <v>0.83754455840683595</v>
      </c>
      <c r="K167"/>
      <c r="L167"/>
      <c r="M167"/>
      <c r="N167"/>
    </row>
    <row r="168" spans="1:14" ht="16" x14ac:dyDescent="0.2">
      <c r="A168" t="s">
        <v>24</v>
      </c>
      <c r="B168" t="s">
        <v>14</v>
      </c>
      <c r="C168" t="s">
        <v>61</v>
      </c>
      <c r="D168" t="s">
        <v>16</v>
      </c>
      <c r="E168" t="s">
        <v>50</v>
      </c>
      <c r="F168" s="4">
        <v>2959</v>
      </c>
      <c r="G168" s="4">
        <v>1245</v>
      </c>
      <c r="H168" s="5">
        <v>7.0862151997260601E-8</v>
      </c>
      <c r="I168" s="6">
        <v>7.1495856628080299</v>
      </c>
      <c r="J168" s="6">
        <v>0.83145968208215404</v>
      </c>
      <c r="K168"/>
      <c r="L168"/>
      <c r="M168"/>
      <c r="N168"/>
    </row>
    <row r="169" spans="1:14" ht="16" x14ac:dyDescent="0.2">
      <c r="A169" t="s">
        <v>27</v>
      </c>
      <c r="B169" t="s">
        <v>14</v>
      </c>
      <c r="C169" t="s">
        <v>61</v>
      </c>
      <c r="D169" t="s">
        <v>16</v>
      </c>
      <c r="E169" t="s">
        <v>50</v>
      </c>
      <c r="F169" s="4">
        <v>3658</v>
      </c>
      <c r="G169" s="4">
        <v>1567</v>
      </c>
      <c r="H169" s="5">
        <v>3.6083932528603897E-11</v>
      </c>
      <c r="I169" s="6">
        <v>10.4426861379148</v>
      </c>
      <c r="J169" s="6">
        <v>0.81665812234021595</v>
      </c>
      <c r="K169"/>
      <c r="L169"/>
      <c r="M169"/>
      <c r="N169"/>
    </row>
    <row r="170" spans="1:14" ht="16" x14ac:dyDescent="0.2">
      <c r="A170" t="s">
        <v>27</v>
      </c>
      <c r="B170" t="s">
        <v>14</v>
      </c>
      <c r="C170" t="s">
        <v>61</v>
      </c>
      <c r="D170" t="s">
        <v>19</v>
      </c>
      <c r="E170" t="s">
        <v>50</v>
      </c>
      <c r="F170" s="4">
        <v>572</v>
      </c>
      <c r="G170" s="4">
        <v>274</v>
      </c>
      <c r="H170" s="5">
        <v>2.62045426318161E-5</v>
      </c>
      <c r="I170" s="6">
        <v>4.5816234159732803</v>
      </c>
      <c r="J170" s="6">
        <v>0.73031638968331802</v>
      </c>
      <c r="K170"/>
      <c r="L170"/>
      <c r="M170"/>
      <c r="N170"/>
    </row>
    <row r="171" spans="1:14" ht="16" x14ac:dyDescent="0.2">
      <c r="A171" t="s">
        <v>27</v>
      </c>
      <c r="B171" t="s">
        <v>14</v>
      </c>
      <c r="C171" t="s">
        <v>61</v>
      </c>
      <c r="D171" t="s">
        <v>94</v>
      </c>
      <c r="E171" t="s">
        <v>50</v>
      </c>
      <c r="F171" s="4">
        <v>535</v>
      </c>
      <c r="G171" s="4">
        <v>258</v>
      </c>
      <c r="H171" s="5">
        <v>3.4442237353822997E-5</v>
      </c>
      <c r="I171" s="6">
        <v>4.4629086447079498</v>
      </c>
      <c r="J171" s="6">
        <v>0.72543692445707697</v>
      </c>
      <c r="K171"/>
      <c r="L171"/>
      <c r="M171"/>
      <c r="N171"/>
    </row>
    <row r="172" spans="1:14" ht="16" x14ac:dyDescent="0.2">
      <c r="A172" t="s">
        <v>19</v>
      </c>
      <c r="B172" t="s">
        <v>32</v>
      </c>
      <c r="C172" t="s">
        <v>15</v>
      </c>
      <c r="D172" t="s">
        <v>16</v>
      </c>
      <c r="E172" t="s">
        <v>50</v>
      </c>
      <c r="F172" s="4">
        <v>2041</v>
      </c>
      <c r="G172" s="4">
        <v>862</v>
      </c>
      <c r="H172" s="5">
        <v>4.7058212209959797E-6</v>
      </c>
      <c r="I172" s="6">
        <v>5.3273645761420898</v>
      </c>
      <c r="J172" s="6">
        <v>0.82832605071179499</v>
      </c>
      <c r="K172"/>
      <c r="L172"/>
      <c r="M172"/>
      <c r="N172"/>
    </row>
    <row r="173" spans="1:14" ht="16" x14ac:dyDescent="0.2">
      <c r="A173" t="s">
        <v>16</v>
      </c>
      <c r="B173" t="s">
        <v>32</v>
      </c>
      <c r="C173" t="s">
        <v>15</v>
      </c>
      <c r="D173" t="s">
        <v>16</v>
      </c>
      <c r="E173" t="s">
        <v>50</v>
      </c>
      <c r="F173" s="4">
        <v>2041</v>
      </c>
      <c r="G173" s="4">
        <v>862</v>
      </c>
      <c r="H173" s="5">
        <v>4.7058212209959797E-6</v>
      </c>
      <c r="I173" s="6">
        <v>5.3273645761420898</v>
      </c>
      <c r="J173" s="6">
        <v>0.82832605071179499</v>
      </c>
      <c r="K173"/>
      <c r="L173"/>
      <c r="M173"/>
      <c r="N173"/>
    </row>
    <row r="174" spans="1:14" ht="16" x14ac:dyDescent="0.2">
      <c r="A174" t="s">
        <v>13</v>
      </c>
      <c r="B174" t="s">
        <v>32</v>
      </c>
      <c r="C174" t="s">
        <v>15</v>
      </c>
      <c r="D174" t="s">
        <v>16</v>
      </c>
      <c r="E174" t="s">
        <v>50</v>
      </c>
      <c r="F174" s="4">
        <v>1378</v>
      </c>
      <c r="G174" s="4">
        <v>595</v>
      </c>
      <c r="H174" s="5">
        <v>2.4766519119428399E-5</v>
      </c>
      <c r="I174" s="6">
        <v>4.60613502827304</v>
      </c>
      <c r="J174" s="6">
        <v>0.81021043628580203</v>
      </c>
      <c r="K174"/>
      <c r="L174"/>
      <c r="M174"/>
      <c r="N174"/>
    </row>
    <row r="175" spans="1:14" ht="16" x14ac:dyDescent="0.2">
      <c r="A175" t="s">
        <v>27</v>
      </c>
      <c r="B175" t="s">
        <v>14</v>
      </c>
      <c r="C175" t="s">
        <v>15</v>
      </c>
      <c r="D175" t="s">
        <v>16</v>
      </c>
      <c r="E175" t="s">
        <v>50</v>
      </c>
      <c r="F175" s="4">
        <v>1337</v>
      </c>
      <c r="G175" s="4">
        <v>589</v>
      </c>
      <c r="H175" s="5">
        <v>4.62403309204651E-6</v>
      </c>
      <c r="I175" s="6">
        <v>5.33497906653351</v>
      </c>
      <c r="J175" s="6">
        <v>0.79411188088085505</v>
      </c>
      <c r="K175"/>
      <c r="L175"/>
      <c r="M175"/>
      <c r="N175"/>
    </row>
    <row r="176" spans="1:14" ht="16" x14ac:dyDescent="0.2">
      <c r="A176" t="s">
        <v>19</v>
      </c>
      <c r="B176" t="s">
        <v>14</v>
      </c>
      <c r="C176" t="s">
        <v>15</v>
      </c>
      <c r="D176" t="s">
        <v>16</v>
      </c>
      <c r="E176" t="s">
        <v>50</v>
      </c>
      <c r="F176" s="4">
        <v>1808</v>
      </c>
      <c r="G176" s="4">
        <v>801</v>
      </c>
      <c r="H176" s="5">
        <v>4.2777363111416298E-8</v>
      </c>
      <c r="I176" s="6">
        <v>7.3687859897844996</v>
      </c>
      <c r="J176" s="6">
        <v>0.78964427533327697</v>
      </c>
      <c r="K176"/>
      <c r="L176"/>
      <c r="M176"/>
      <c r="N176"/>
    </row>
    <row r="177" spans="1:14" ht="16" x14ac:dyDescent="0.2">
      <c r="A177" t="s">
        <v>16</v>
      </c>
      <c r="B177" t="s">
        <v>14</v>
      </c>
      <c r="C177" t="s">
        <v>15</v>
      </c>
      <c r="D177" t="s">
        <v>16</v>
      </c>
      <c r="E177" t="s">
        <v>50</v>
      </c>
      <c r="F177" s="4">
        <v>1808</v>
      </c>
      <c r="G177" s="4">
        <v>801</v>
      </c>
      <c r="H177" s="5">
        <v>4.2777363111416298E-8</v>
      </c>
      <c r="I177" s="6">
        <v>7.3687859897844996</v>
      </c>
      <c r="J177" s="6">
        <v>0.78964427533327697</v>
      </c>
      <c r="K177"/>
      <c r="L177"/>
      <c r="M177"/>
      <c r="N177"/>
    </row>
    <row r="178" spans="1:14" ht="16" x14ac:dyDescent="0.2">
      <c r="A178" t="s">
        <v>13</v>
      </c>
      <c r="B178" t="s">
        <v>14</v>
      </c>
      <c r="C178" t="s">
        <v>15</v>
      </c>
      <c r="D178" t="s">
        <v>16</v>
      </c>
      <c r="E178" t="s">
        <v>50</v>
      </c>
      <c r="F178" s="4">
        <v>1203</v>
      </c>
      <c r="G178" s="4">
        <v>552</v>
      </c>
      <c r="H178" s="5">
        <v>2.18620247907249E-7</v>
      </c>
      <c r="I178" s="6">
        <v>6.6603096175594096</v>
      </c>
      <c r="J178" s="6">
        <v>0.76241622643722295</v>
      </c>
      <c r="K178"/>
      <c r="L178"/>
      <c r="M178"/>
      <c r="N178"/>
    </row>
    <row r="179" spans="1:14" ht="16" x14ac:dyDescent="0.2">
      <c r="A179" t="s">
        <v>24</v>
      </c>
      <c r="B179" t="s">
        <v>32</v>
      </c>
      <c r="C179" t="s">
        <v>15</v>
      </c>
      <c r="D179" t="s">
        <v>16</v>
      </c>
      <c r="E179" t="s">
        <v>50</v>
      </c>
      <c r="F179" s="4">
        <v>947</v>
      </c>
      <c r="G179" s="4">
        <v>439</v>
      </c>
      <c r="H179" s="5">
        <v>1.6794276351024001E-6</v>
      </c>
      <c r="I179" s="6">
        <v>5.7748387047444902</v>
      </c>
      <c r="J179" s="6">
        <v>0.754659493772592</v>
      </c>
      <c r="K179"/>
      <c r="L179"/>
      <c r="M179"/>
      <c r="N179"/>
    </row>
    <row r="180" spans="1:14" ht="16" x14ac:dyDescent="0.2">
      <c r="A180" t="s">
        <v>45</v>
      </c>
      <c r="B180" t="s">
        <v>14</v>
      </c>
      <c r="C180" t="s">
        <v>15</v>
      </c>
      <c r="D180" t="s">
        <v>16</v>
      </c>
      <c r="E180" t="s">
        <v>50</v>
      </c>
      <c r="F180" s="4">
        <v>651</v>
      </c>
      <c r="G180" s="4">
        <v>310</v>
      </c>
      <c r="H180" s="5">
        <v>1.1461967268831399E-5</v>
      </c>
      <c r="I180" s="6">
        <v>4.9407408360620204</v>
      </c>
      <c r="J180" s="6">
        <v>0.73465743116045601</v>
      </c>
      <c r="K180"/>
      <c r="L180"/>
      <c r="M180"/>
      <c r="N180"/>
    </row>
    <row r="181" spans="1:14" ht="16" x14ac:dyDescent="0.2">
      <c r="A181" t="s">
        <v>24</v>
      </c>
      <c r="B181" t="s">
        <v>14</v>
      </c>
      <c r="C181" t="s">
        <v>15</v>
      </c>
      <c r="D181" t="s">
        <v>16</v>
      </c>
      <c r="E181" t="s">
        <v>50</v>
      </c>
      <c r="F181" s="4">
        <v>818</v>
      </c>
      <c r="G181" s="4">
        <v>407</v>
      </c>
      <c r="H181" s="5">
        <v>1.2962089113743699E-8</v>
      </c>
      <c r="I181" s="6">
        <v>7.8873249971187702</v>
      </c>
      <c r="J181" s="6">
        <v>0.70311194417837097</v>
      </c>
      <c r="K181"/>
      <c r="L181"/>
      <c r="M181"/>
      <c r="N181"/>
    </row>
    <row r="182" spans="1:14" ht="16" x14ac:dyDescent="0.2">
      <c r="A182" t="s">
        <v>27</v>
      </c>
      <c r="B182" t="s">
        <v>14</v>
      </c>
      <c r="C182" t="s">
        <v>15</v>
      </c>
      <c r="D182" t="s">
        <v>19</v>
      </c>
      <c r="E182" t="s">
        <v>50</v>
      </c>
      <c r="F182" s="4">
        <v>246</v>
      </c>
      <c r="G182" s="4">
        <v>133</v>
      </c>
      <c r="H182" s="5">
        <v>8.0773065472074994E-5</v>
      </c>
      <c r="I182" s="6">
        <v>4.0927334346085296</v>
      </c>
      <c r="J182" s="6">
        <v>0.647066695544118</v>
      </c>
      <c r="K182"/>
      <c r="L182"/>
      <c r="M182"/>
      <c r="N182"/>
    </row>
    <row r="183" spans="1:14" ht="16" x14ac:dyDescent="0.2">
      <c r="A183" t="s">
        <v>27</v>
      </c>
      <c r="B183" t="s">
        <v>14</v>
      </c>
      <c r="C183" t="s">
        <v>15</v>
      </c>
      <c r="D183" t="s">
        <v>29</v>
      </c>
      <c r="E183" t="s">
        <v>50</v>
      </c>
      <c r="F183" s="4">
        <v>78</v>
      </c>
      <c r="G183" s="4">
        <v>56</v>
      </c>
      <c r="H183" s="5">
        <v>6.7218406444125595E-5</v>
      </c>
      <c r="I183" s="6">
        <v>4.1725117876226596</v>
      </c>
      <c r="J183" s="6">
        <v>0.48727278597377199</v>
      </c>
      <c r="K183"/>
      <c r="L183"/>
      <c r="M183"/>
      <c r="N183"/>
    </row>
    <row r="184" spans="1:14" ht="16" x14ac:dyDescent="0.2">
      <c r="A184" t="s">
        <v>27</v>
      </c>
      <c r="B184" t="s">
        <v>14</v>
      </c>
      <c r="C184" t="s">
        <v>96</v>
      </c>
      <c r="D184" t="s">
        <v>16</v>
      </c>
      <c r="E184" t="s">
        <v>50</v>
      </c>
      <c r="F184" s="4">
        <v>661</v>
      </c>
      <c r="G184" s="4">
        <v>312</v>
      </c>
      <c r="H184" s="5">
        <v>1.81655819461858E-5</v>
      </c>
      <c r="I184" s="6">
        <v>4.7407506846733298</v>
      </c>
      <c r="J184" s="6">
        <v>0.74116080890882396</v>
      </c>
      <c r="K184"/>
      <c r="L184"/>
      <c r="M184"/>
      <c r="N184"/>
    </row>
    <row r="185" spans="1:14" ht="16" x14ac:dyDescent="0.2">
      <c r="A185" t="s">
        <v>27</v>
      </c>
      <c r="B185" t="s">
        <v>32</v>
      </c>
      <c r="C185" t="s">
        <v>96</v>
      </c>
      <c r="D185" t="s">
        <v>19</v>
      </c>
      <c r="E185" t="s">
        <v>50</v>
      </c>
      <c r="F185" s="4">
        <v>93</v>
      </c>
      <c r="G185" s="4">
        <v>66</v>
      </c>
      <c r="H185" s="5">
        <v>1.7944822338790998E-5</v>
      </c>
      <c r="I185" s="6">
        <v>4.7460608370055599</v>
      </c>
      <c r="J185" s="6">
        <v>0.49295195597346603</v>
      </c>
      <c r="K185"/>
      <c r="L185"/>
      <c r="M185"/>
      <c r="N185"/>
    </row>
    <row r="186" spans="1:14" ht="16" x14ac:dyDescent="0.2">
      <c r="A186" t="s">
        <v>27</v>
      </c>
      <c r="B186" t="s">
        <v>14</v>
      </c>
      <c r="C186" t="s">
        <v>96</v>
      </c>
      <c r="D186" t="s">
        <v>94</v>
      </c>
      <c r="E186" t="s">
        <v>50</v>
      </c>
      <c r="F186" s="4">
        <v>76</v>
      </c>
      <c r="G186" s="4">
        <v>55</v>
      </c>
      <c r="H186" s="5">
        <v>8.2581653330596696E-5</v>
      </c>
      <c r="I186" s="6">
        <v>4.0831164265573703</v>
      </c>
      <c r="J186" s="6">
        <v>0.48341095037398002</v>
      </c>
      <c r="K186"/>
      <c r="L186"/>
      <c r="M186"/>
      <c r="N186"/>
    </row>
    <row r="187" spans="1:14" ht="16" x14ac:dyDescent="0.2">
      <c r="A187" t="s">
        <v>27</v>
      </c>
      <c r="B187" t="s">
        <v>14</v>
      </c>
      <c r="C187" t="s">
        <v>96</v>
      </c>
      <c r="D187" t="s">
        <v>19</v>
      </c>
      <c r="E187" t="s">
        <v>50</v>
      </c>
      <c r="F187" s="4">
        <v>80</v>
      </c>
      <c r="G187" s="4">
        <v>61</v>
      </c>
      <c r="H187" s="5">
        <v>7.81046275693975E-6</v>
      </c>
      <c r="I187" s="6">
        <v>5.10732323413401</v>
      </c>
      <c r="J187" s="6">
        <v>0.45880245505727102</v>
      </c>
      <c r="K187"/>
      <c r="L187"/>
      <c r="M187"/>
      <c r="N187"/>
    </row>
    <row r="188" spans="1:14" ht="16" x14ac:dyDescent="0.2">
      <c r="A188" t="s">
        <v>27</v>
      </c>
      <c r="B188" t="s">
        <v>32</v>
      </c>
      <c r="C188" t="s">
        <v>96</v>
      </c>
      <c r="D188" t="s">
        <v>29</v>
      </c>
      <c r="E188" t="s">
        <v>50</v>
      </c>
      <c r="F188" s="4">
        <v>23</v>
      </c>
      <c r="G188" s="4">
        <v>27</v>
      </c>
      <c r="H188" s="5">
        <v>2.7851854954660099E-5</v>
      </c>
      <c r="I188" s="6">
        <v>4.5551458751851897</v>
      </c>
      <c r="J188" s="6">
        <v>0.29800918724321801</v>
      </c>
      <c r="K188"/>
      <c r="L188"/>
      <c r="M188"/>
      <c r="N188"/>
    </row>
    <row r="189" spans="1:14" ht="16" x14ac:dyDescent="0.2">
      <c r="A189" t="s">
        <v>27</v>
      </c>
      <c r="B189" t="s">
        <v>14</v>
      </c>
      <c r="C189" t="s">
        <v>96</v>
      </c>
      <c r="D189" t="s">
        <v>29</v>
      </c>
      <c r="E189" t="s">
        <v>50</v>
      </c>
      <c r="F189" s="4">
        <v>21</v>
      </c>
      <c r="G189" s="4">
        <v>27</v>
      </c>
      <c r="H189" s="5">
        <v>8.6411250275260307E-6</v>
      </c>
      <c r="I189" s="6">
        <v>5.0634297110582498</v>
      </c>
      <c r="J189" s="6">
        <v>0.27209534487424297</v>
      </c>
      <c r="K189"/>
      <c r="L189"/>
      <c r="M189"/>
      <c r="N189"/>
    </row>
    <row r="190" spans="1:14" ht="16" x14ac:dyDescent="0.2">
      <c r="A190" t="s">
        <v>13</v>
      </c>
      <c r="B190" t="s">
        <v>32</v>
      </c>
      <c r="C190" t="s">
        <v>61</v>
      </c>
      <c r="D190" t="s">
        <v>16</v>
      </c>
      <c r="E190" t="s">
        <v>52</v>
      </c>
      <c r="F190" s="4">
        <v>4136</v>
      </c>
      <c r="G190" s="4">
        <v>1629</v>
      </c>
      <c r="H190" s="5">
        <v>5.9768053584051598E-5</v>
      </c>
      <c r="I190" s="6">
        <v>4.2235308872392601</v>
      </c>
      <c r="J190" s="6">
        <v>0.88822916053659795</v>
      </c>
      <c r="K190"/>
      <c r="L190"/>
      <c r="M190"/>
      <c r="N190"/>
    </row>
    <row r="191" spans="1:14" ht="16" x14ac:dyDescent="0.2">
      <c r="A191" t="s">
        <v>19</v>
      </c>
      <c r="B191" t="s">
        <v>32</v>
      </c>
      <c r="C191" t="s">
        <v>61</v>
      </c>
      <c r="D191" t="s">
        <v>16</v>
      </c>
      <c r="E191" t="s">
        <v>52</v>
      </c>
      <c r="F191" s="4">
        <v>5510</v>
      </c>
      <c r="G191" s="4">
        <v>2181</v>
      </c>
      <c r="H191" s="5">
        <v>1.2887551805106401E-6</v>
      </c>
      <c r="I191" s="6">
        <v>5.8898295759371999</v>
      </c>
      <c r="J191" s="6">
        <v>0.88381529785247404</v>
      </c>
      <c r="K191"/>
      <c r="L191"/>
      <c r="M191"/>
      <c r="N191"/>
    </row>
    <row r="192" spans="1:14" ht="16" x14ac:dyDescent="0.2">
      <c r="A192" t="s">
        <v>16</v>
      </c>
      <c r="B192" t="s">
        <v>32</v>
      </c>
      <c r="C192" t="s">
        <v>61</v>
      </c>
      <c r="D192" t="s">
        <v>16</v>
      </c>
      <c r="E192" t="s">
        <v>52</v>
      </c>
      <c r="F192" s="4">
        <v>5510</v>
      </c>
      <c r="G192" s="4">
        <v>2181</v>
      </c>
      <c r="H192" s="5">
        <v>1.2887551805106401E-6</v>
      </c>
      <c r="I192" s="6">
        <v>5.8898295759371999</v>
      </c>
      <c r="J192" s="6">
        <v>0.88381529785247404</v>
      </c>
      <c r="K192"/>
      <c r="L192"/>
      <c r="M192"/>
      <c r="N192"/>
    </row>
    <row r="193" spans="1:14" ht="16" x14ac:dyDescent="0.2">
      <c r="A193" t="s">
        <v>13</v>
      </c>
      <c r="B193" t="s">
        <v>14</v>
      </c>
      <c r="C193" t="s">
        <v>61</v>
      </c>
      <c r="D193" t="s">
        <v>16</v>
      </c>
      <c r="E193" t="s">
        <v>52</v>
      </c>
      <c r="F193" s="4">
        <v>3736</v>
      </c>
      <c r="G193" s="4">
        <v>1493</v>
      </c>
      <c r="H193" s="5">
        <v>1.6393794514599901E-5</v>
      </c>
      <c r="I193" s="6">
        <v>4.7853205128101299</v>
      </c>
      <c r="J193" s="6">
        <v>0.87541229318261904</v>
      </c>
      <c r="K193"/>
      <c r="L193"/>
      <c r="M193"/>
      <c r="N193"/>
    </row>
    <row r="194" spans="1:14" ht="16" x14ac:dyDescent="0.2">
      <c r="A194" t="s">
        <v>19</v>
      </c>
      <c r="B194" t="s">
        <v>14</v>
      </c>
      <c r="C194" t="s">
        <v>61</v>
      </c>
      <c r="D194" t="s">
        <v>16</v>
      </c>
      <c r="E194" t="s">
        <v>52</v>
      </c>
      <c r="F194" s="4">
        <v>4975</v>
      </c>
      <c r="G194" s="4">
        <v>2007</v>
      </c>
      <c r="H194" s="5">
        <v>9.9257166942698999E-8</v>
      </c>
      <c r="I194" s="6">
        <v>7.0032381248541</v>
      </c>
      <c r="J194" s="6">
        <v>0.86718407479139004</v>
      </c>
      <c r="K194"/>
      <c r="L194"/>
      <c r="M194"/>
      <c r="N194"/>
    </row>
    <row r="195" spans="1:14" ht="16" x14ac:dyDescent="0.2">
      <c r="A195" t="s">
        <v>16</v>
      </c>
      <c r="B195" t="s">
        <v>14</v>
      </c>
      <c r="C195" t="s">
        <v>61</v>
      </c>
      <c r="D195" t="s">
        <v>16</v>
      </c>
      <c r="E195" t="s">
        <v>52</v>
      </c>
      <c r="F195" s="4">
        <v>4975</v>
      </c>
      <c r="G195" s="4">
        <v>2007</v>
      </c>
      <c r="H195" s="5">
        <v>9.9257166942698999E-8</v>
      </c>
      <c r="I195" s="6">
        <v>7.0032381248541</v>
      </c>
      <c r="J195" s="6">
        <v>0.86718407479139004</v>
      </c>
      <c r="K195"/>
      <c r="L195"/>
      <c r="M195"/>
      <c r="N195"/>
    </row>
    <row r="196" spans="1:14" ht="16" x14ac:dyDescent="0.2">
      <c r="A196" t="s">
        <v>27</v>
      </c>
      <c r="B196" t="s">
        <v>32</v>
      </c>
      <c r="C196" t="s">
        <v>61</v>
      </c>
      <c r="D196" t="s">
        <v>16</v>
      </c>
      <c r="E196" t="s">
        <v>52</v>
      </c>
      <c r="F196" s="4">
        <v>3587</v>
      </c>
      <c r="G196" s="4">
        <v>1460</v>
      </c>
      <c r="H196" s="5">
        <v>1.42979431422811E-6</v>
      </c>
      <c r="I196" s="6">
        <v>5.8447264342976402</v>
      </c>
      <c r="J196" s="6">
        <v>0.85949647931264095</v>
      </c>
      <c r="K196"/>
      <c r="L196"/>
      <c r="M196"/>
      <c r="N196"/>
    </row>
    <row r="197" spans="1:14" ht="16" x14ac:dyDescent="0.2">
      <c r="A197" t="s">
        <v>27</v>
      </c>
      <c r="B197" t="s">
        <v>14</v>
      </c>
      <c r="C197" t="s">
        <v>61</v>
      </c>
      <c r="D197" t="s">
        <v>16</v>
      </c>
      <c r="E197" t="s">
        <v>52</v>
      </c>
      <c r="F197" s="4">
        <v>3240</v>
      </c>
      <c r="G197" s="4">
        <v>1356</v>
      </c>
      <c r="H197" s="5">
        <v>4.4096447967823499E-8</v>
      </c>
      <c r="I197" s="6">
        <v>7.3555963921671399</v>
      </c>
      <c r="J197" s="6">
        <v>0.83589341092845904</v>
      </c>
      <c r="K197"/>
      <c r="L197"/>
      <c r="M197"/>
      <c r="N197"/>
    </row>
    <row r="198" spans="1:14" ht="16" x14ac:dyDescent="0.2">
      <c r="A198" t="s">
        <v>19</v>
      </c>
      <c r="B198" t="s">
        <v>32</v>
      </c>
      <c r="C198" t="s">
        <v>15</v>
      </c>
      <c r="D198" t="s">
        <v>16</v>
      </c>
      <c r="E198" t="s">
        <v>52</v>
      </c>
      <c r="F198" s="4">
        <v>1801</v>
      </c>
      <c r="G198" s="4">
        <v>793</v>
      </c>
      <c r="H198" s="5">
        <v>1.06566863858861E-7</v>
      </c>
      <c r="I198" s="6">
        <v>6.9723778148251698</v>
      </c>
      <c r="J198" s="6">
        <v>0.794522328421295</v>
      </c>
      <c r="K198"/>
      <c r="L198"/>
      <c r="M198"/>
      <c r="N198"/>
    </row>
    <row r="199" spans="1:14" ht="16" x14ac:dyDescent="0.2">
      <c r="A199" t="s">
        <v>16</v>
      </c>
      <c r="B199" t="s">
        <v>32</v>
      </c>
      <c r="C199" t="s">
        <v>15</v>
      </c>
      <c r="D199" t="s">
        <v>16</v>
      </c>
      <c r="E199" t="s">
        <v>52</v>
      </c>
      <c r="F199" s="4">
        <v>1801</v>
      </c>
      <c r="G199" s="4">
        <v>793</v>
      </c>
      <c r="H199" s="5">
        <v>1.06566863858861E-7</v>
      </c>
      <c r="I199" s="6">
        <v>6.9723778148251698</v>
      </c>
      <c r="J199" s="6">
        <v>0.794522328421295</v>
      </c>
      <c r="K199"/>
      <c r="L199"/>
      <c r="M199"/>
      <c r="N199"/>
    </row>
    <row r="200" spans="1:14" ht="16" x14ac:dyDescent="0.2">
      <c r="A200" t="s">
        <v>13</v>
      </c>
      <c r="B200" t="s">
        <v>32</v>
      </c>
      <c r="C200" t="s">
        <v>15</v>
      </c>
      <c r="D200" t="s">
        <v>16</v>
      </c>
      <c r="E200" t="s">
        <v>52</v>
      </c>
      <c r="F200" s="4">
        <v>1262</v>
      </c>
      <c r="G200" s="4">
        <v>560</v>
      </c>
      <c r="H200" s="5">
        <v>4.15911708986889E-6</v>
      </c>
      <c r="I200" s="6">
        <v>5.3809988529536099</v>
      </c>
      <c r="J200" s="6">
        <v>0.78838237935756506</v>
      </c>
      <c r="K200"/>
      <c r="L200"/>
      <c r="M200"/>
      <c r="N200"/>
    </row>
    <row r="201" spans="1:14" ht="16" x14ac:dyDescent="0.2">
      <c r="A201" t="s">
        <v>27</v>
      </c>
      <c r="B201" t="s">
        <v>32</v>
      </c>
      <c r="C201" t="s">
        <v>15</v>
      </c>
      <c r="D201" t="s">
        <v>16</v>
      </c>
      <c r="E201" t="s">
        <v>52</v>
      </c>
      <c r="F201" s="4">
        <v>1283</v>
      </c>
      <c r="G201" s="4">
        <v>575</v>
      </c>
      <c r="H201" s="5">
        <v>1.23183877476585E-6</v>
      </c>
      <c r="I201" s="6">
        <v>5.9094461296808802</v>
      </c>
      <c r="J201" s="6">
        <v>0.78059253348146196</v>
      </c>
      <c r="K201"/>
      <c r="L201"/>
      <c r="M201"/>
      <c r="N201"/>
    </row>
    <row r="202" spans="1:14" ht="16" x14ac:dyDescent="0.2">
      <c r="A202" t="s">
        <v>19</v>
      </c>
      <c r="B202" t="s">
        <v>14</v>
      </c>
      <c r="C202" t="s">
        <v>15</v>
      </c>
      <c r="D202" t="s">
        <v>16</v>
      </c>
      <c r="E202" t="s">
        <v>52</v>
      </c>
      <c r="F202" s="4">
        <v>1593</v>
      </c>
      <c r="G202" s="4">
        <v>733</v>
      </c>
      <c r="H202" s="5">
        <v>1.75401320397168E-9</v>
      </c>
      <c r="I202" s="6">
        <v>8.7559671416481599</v>
      </c>
      <c r="J202" s="6">
        <v>0.76028668085402895</v>
      </c>
      <c r="K202"/>
      <c r="L202"/>
      <c r="M202"/>
      <c r="N202"/>
    </row>
    <row r="203" spans="1:14" ht="16" x14ac:dyDescent="0.2">
      <c r="A203" t="s">
        <v>16</v>
      </c>
      <c r="B203" t="s">
        <v>14</v>
      </c>
      <c r="C203" t="s">
        <v>15</v>
      </c>
      <c r="D203" t="s">
        <v>16</v>
      </c>
      <c r="E203" t="s">
        <v>52</v>
      </c>
      <c r="F203" s="4">
        <v>1593</v>
      </c>
      <c r="G203" s="4">
        <v>733</v>
      </c>
      <c r="H203" s="5">
        <v>1.75401320397168E-9</v>
      </c>
      <c r="I203" s="6">
        <v>8.7559671416481599</v>
      </c>
      <c r="J203" s="6">
        <v>0.76028668085402895</v>
      </c>
      <c r="K203"/>
      <c r="L203"/>
      <c r="M203"/>
      <c r="N203"/>
    </row>
    <row r="204" spans="1:14" ht="16" x14ac:dyDescent="0.2">
      <c r="A204" t="s">
        <v>13</v>
      </c>
      <c r="B204" t="s">
        <v>14</v>
      </c>
      <c r="C204" t="s">
        <v>15</v>
      </c>
      <c r="D204" t="s">
        <v>16</v>
      </c>
      <c r="E204" t="s">
        <v>52</v>
      </c>
      <c r="F204" s="4">
        <v>1119</v>
      </c>
      <c r="G204" s="4">
        <v>518</v>
      </c>
      <c r="H204" s="5">
        <v>2.3480470024516899E-7</v>
      </c>
      <c r="I204" s="6">
        <v>6.6292932137697802</v>
      </c>
      <c r="J204" s="6">
        <v>0.75572868677013305</v>
      </c>
      <c r="K204"/>
      <c r="L204"/>
      <c r="M204"/>
      <c r="N204"/>
    </row>
    <row r="205" spans="1:14" ht="16" x14ac:dyDescent="0.2">
      <c r="A205" t="s">
        <v>24</v>
      </c>
      <c r="B205" t="s">
        <v>14</v>
      </c>
      <c r="C205" t="s">
        <v>15</v>
      </c>
      <c r="D205" t="s">
        <v>16</v>
      </c>
      <c r="E205" t="s">
        <v>52</v>
      </c>
      <c r="F205" s="4">
        <v>807</v>
      </c>
      <c r="G205" s="4">
        <v>377</v>
      </c>
      <c r="H205" s="5">
        <v>5.3523186509503101E-6</v>
      </c>
      <c r="I205" s="6">
        <v>5.2714580386950498</v>
      </c>
      <c r="J205" s="6">
        <v>0.74885505487746395</v>
      </c>
      <c r="K205"/>
      <c r="L205"/>
      <c r="M205"/>
      <c r="N205"/>
    </row>
    <row r="206" spans="1:14" ht="16" x14ac:dyDescent="0.2">
      <c r="A206" t="s">
        <v>27</v>
      </c>
      <c r="B206" t="s">
        <v>14</v>
      </c>
      <c r="C206" t="s">
        <v>15</v>
      </c>
      <c r="D206" t="s">
        <v>16</v>
      </c>
      <c r="E206" t="s">
        <v>52</v>
      </c>
      <c r="F206" s="4">
        <v>1142</v>
      </c>
      <c r="G206" s="4">
        <v>534</v>
      </c>
      <c r="H206" s="5">
        <v>6.0633512190183899E-8</v>
      </c>
      <c r="I206" s="6">
        <v>7.2172872745715901</v>
      </c>
      <c r="J206" s="6">
        <v>0.74815301086609698</v>
      </c>
      <c r="K206"/>
      <c r="L206"/>
      <c r="M206"/>
      <c r="N206"/>
    </row>
    <row r="207" spans="1:14" ht="16" x14ac:dyDescent="0.2">
      <c r="A207" t="s">
        <v>45</v>
      </c>
      <c r="B207" t="s">
        <v>14</v>
      </c>
      <c r="C207" t="s">
        <v>15</v>
      </c>
      <c r="D207" t="s">
        <v>16</v>
      </c>
      <c r="E207" t="s">
        <v>52</v>
      </c>
      <c r="F207" s="4">
        <v>639</v>
      </c>
      <c r="G207" s="4">
        <v>299</v>
      </c>
      <c r="H207" s="5">
        <v>4.7423554115615801E-5</v>
      </c>
      <c r="I207" s="6">
        <v>4.3240059013287402</v>
      </c>
      <c r="J207" s="6">
        <v>0.74764468627413905</v>
      </c>
      <c r="K207"/>
      <c r="L207"/>
      <c r="M207"/>
      <c r="N207"/>
    </row>
    <row r="208" spans="1:14" ht="16" x14ac:dyDescent="0.2">
      <c r="A208" t="s">
        <v>27</v>
      </c>
      <c r="B208" t="s">
        <v>14</v>
      </c>
      <c r="C208" t="s">
        <v>15</v>
      </c>
      <c r="D208" t="s">
        <v>19</v>
      </c>
      <c r="E208" t="s">
        <v>52</v>
      </c>
      <c r="F208" s="4">
        <v>197</v>
      </c>
      <c r="G208" s="4">
        <v>111</v>
      </c>
      <c r="H208" s="5">
        <v>8.9407997747511394E-5</v>
      </c>
      <c r="I208" s="6">
        <v>4.0486236308432701</v>
      </c>
      <c r="J208" s="6">
        <v>0.62088165567829201</v>
      </c>
      <c r="K208"/>
      <c r="L208"/>
      <c r="M208"/>
      <c r="N208"/>
    </row>
    <row r="209" spans="1:14" ht="16" x14ac:dyDescent="0.2">
      <c r="A209" t="s">
        <v>27</v>
      </c>
      <c r="B209" t="s">
        <v>14</v>
      </c>
      <c r="C209" t="s">
        <v>96</v>
      </c>
      <c r="D209" t="s">
        <v>16</v>
      </c>
      <c r="E209" t="s">
        <v>52</v>
      </c>
      <c r="F209" s="4">
        <v>599</v>
      </c>
      <c r="G209" s="4">
        <v>281</v>
      </c>
      <c r="H209" s="5">
        <v>7.2139908113215303E-5</v>
      </c>
      <c r="I209" s="6">
        <v>4.1418244151913299</v>
      </c>
      <c r="J209" s="6">
        <v>0.74573767372498501</v>
      </c>
      <c r="K209"/>
      <c r="L209"/>
      <c r="M209"/>
      <c r="N209"/>
    </row>
    <row r="210" spans="1:14" ht="16" x14ac:dyDescent="0.2">
      <c r="A210" t="s">
        <v>19</v>
      </c>
      <c r="B210" t="s">
        <v>32</v>
      </c>
      <c r="C210" t="s">
        <v>61</v>
      </c>
      <c r="D210" t="s">
        <v>16</v>
      </c>
      <c r="E210" t="s">
        <v>54</v>
      </c>
      <c r="F210" s="4">
        <v>5144</v>
      </c>
      <c r="G210" s="4">
        <v>2026</v>
      </c>
      <c r="H210" s="5">
        <v>7.6321083159038408E-6</v>
      </c>
      <c r="I210" s="6">
        <v>5.1173554746947403</v>
      </c>
      <c r="J210" s="6">
        <v>0.88823340052869604</v>
      </c>
      <c r="K210"/>
      <c r="L210"/>
      <c r="M210"/>
      <c r="N210"/>
    </row>
    <row r="211" spans="1:14" ht="16" x14ac:dyDescent="0.2">
      <c r="A211" t="s">
        <v>16</v>
      </c>
      <c r="B211" t="s">
        <v>32</v>
      </c>
      <c r="C211" t="s">
        <v>61</v>
      </c>
      <c r="D211" t="s">
        <v>16</v>
      </c>
      <c r="E211" t="s">
        <v>54</v>
      </c>
      <c r="F211" s="4">
        <v>5144</v>
      </c>
      <c r="G211" s="4">
        <v>2026</v>
      </c>
      <c r="H211" s="5">
        <v>7.6321083159038408E-6</v>
      </c>
      <c r="I211" s="6">
        <v>5.1173554746947403</v>
      </c>
      <c r="J211" s="6">
        <v>0.88823340052869604</v>
      </c>
      <c r="K211"/>
      <c r="L211"/>
      <c r="M211"/>
      <c r="N211"/>
    </row>
    <row r="212" spans="1:14" ht="16" x14ac:dyDescent="0.2">
      <c r="A212" t="s">
        <v>13</v>
      </c>
      <c r="B212" t="s">
        <v>32</v>
      </c>
      <c r="C212" t="s">
        <v>61</v>
      </c>
      <c r="D212" t="s">
        <v>16</v>
      </c>
      <c r="E212" t="s">
        <v>54</v>
      </c>
      <c r="F212" s="4">
        <v>3937</v>
      </c>
      <c r="G212" s="4">
        <v>1575</v>
      </c>
      <c r="H212" s="5">
        <v>8.2540309090852101E-6</v>
      </c>
      <c r="I212" s="6">
        <v>5.0833339091416603</v>
      </c>
      <c r="J212" s="6">
        <v>0.87448112062848604</v>
      </c>
      <c r="K212"/>
      <c r="L212"/>
      <c r="M212"/>
      <c r="N212"/>
    </row>
    <row r="213" spans="1:14" ht="16" x14ac:dyDescent="0.2">
      <c r="A213" t="s">
        <v>24</v>
      </c>
      <c r="B213" t="s">
        <v>32</v>
      </c>
      <c r="C213" t="s">
        <v>61</v>
      </c>
      <c r="D213" t="s">
        <v>16</v>
      </c>
      <c r="E213" t="s">
        <v>54</v>
      </c>
      <c r="F213" s="4">
        <v>3105</v>
      </c>
      <c r="G213" s="4">
        <v>1246</v>
      </c>
      <c r="H213" s="5">
        <v>5.13452308687477E-5</v>
      </c>
      <c r="I213" s="6">
        <v>4.2894998890398996</v>
      </c>
      <c r="J213" s="6">
        <v>0.87178450040251398</v>
      </c>
      <c r="K213"/>
      <c r="L213"/>
      <c r="M213"/>
      <c r="N213"/>
    </row>
    <row r="214" spans="1:14" ht="16" x14ac:dyDescent="0.2">
      <c r="A214" t="s">
        <v>19</v>
      </c>
      <c r="B214" t="s">
        <v>14</v>
      </c>
      <c r="C214" t="s">
        <v>61</v>
      </c>
      <c r="D214" t="s">
        <v>16</v>
      </c>
      <c r="E214" t="s">
        <v>54</v>
      </c>
      <c r="F214" s="4">
        <v>4618</v>
      </c>
      <c r="G214" s="4">
        <v>1865</v>
      </c>
      <c r="H214" s="5">
        <v>2.28027955905874E-7</v>
      </c>
      <c r="I214" s="6">
        <v>6.6420119058443401</v>
      </c>
      <c r="J214" s="6">
        <v>0.86624486584935201</v>
      </c>
      <c r="K214"/>
      <c r="L214"/>
      <c r="M214"/>
      <c r="N214"/>
    </row>
    <row r="215" spans="1:14" ht="16" x14ac:dyDescent="0.2">
      <c r="A215" t="s">
        <v>16</v>
      </c>
      <c r="B215" t="s">
        <v>14</v>
      </c>
      <c r="C215" t="s">
        <v>61</v>
      </c>
      <c r="D215" t="s">
        <v>16</v>
      </c>
      <c r="E215" t="s">
        <v>54</v>
      </c>
      <c r="F215" s="4">
        <v>4618</v>
      </c>
      <c r="G215" s="4">
        <v>1865</v>
      </c>
      <c r="H215" s="5">
        <v>2.28027955905874E-7</v>
      </c>
      <c r="I215" s="6">
        <v>6.6420119058443401</v>
      </c>
      <c r="J215" s="6">
        <v>0.86624486584935201</v>
      </c>
      <c r="K215"/>
      <c r="L215"/>
      <c r="M215"/>
      <c r="N215"/>
    </row>
    <row r="216" spans="1:14" ht="16" x14ac:dyDescent="0.2">
      <c r="A216" t="s">
        <v>27</v>
      </c>
      <c r="B216" t="s">
        <v>14</v>
      </c>
      <c r="C216" t="s">
        <v>61</v>
      </c>
      <c r="D216" t="s">
        <v>16</v>
      </c>
      <c r="E216" t="s">
        <v>54</v>
      </c>
      <c r="F216" s="4">
        <v>2921</v>
      </c>
      <c r="G216" s="4">
        <v>1183</v>
      </c>
      <c r="H216" s="5">
        <v>2.6082118022460401E-5</v>
      </c>
      <c r="I216" s="6">
        <v>4.58365714422394</v>
      </c>
      <c r="J216" s="6">
        <v>0.86379839649788404</v>
      </c>
      <c r="K216"/>
      <c r="L216"/>
      <c r="M216"/>
      <c r="N216"/>
    </row>
    <row r="217" spans="1:14" ht="16" x14ac:dyDescent="0.2">
      <c r="A217" t="s">
        <v>13</v>
      </c>
      <c r="B217" t="s">
        <v>14</v>
      </c>
      <c r="C217" t="s">
        <v>61</v>
      </c>
      <c r="D217" t="s">
        <v>16</v>
      </c>
      <c r="E217" t="s">
        <v>54</v>
      </c>
      <c r="F217" s="4">
        <v>3538</v>
      </c>
      <c r="G217" s="4">
        <v>1447</v>
      </c>
      <c r="H217" s="5">
        <v>7.5045466795753204E-7</v>
      </c>
      <c r="I217" s="6">
        <v>6.1246755366658796</v>
      </c>
      <c r="J217" s="6">
        <v>0.85537170219031</v>
      </c>
      <c r="K217"/>
      <c r="L217"/>
      <c r="M217"/>
      <c r="N217"/>
    </row>
    <row r="218" spans="1:14" ht="16" x14ac:dyDescent="0.2">
      <c r="A218" t="s">
        <v>24</v>
      </c>
      <c r="B218" t="s">
        <v>14</v>
      </c>
      <c r="C218" t="s">
        <v>61</v>
      </c>
      <c r="D218" t="s">
        <v>16</v>
      </c>
      <c r="E218" t="s">
        <v>54</v>
      </c>
      <c r="F218" s="4">
        <v>2777</v>
      </c>
      <c r="G218" s="4">
        <v>1147</v>
      </c>
      <c r="H218" s="5">
        <v>3.0723616527941101E-6</v>
      </c>
      <c r="I218" s="6">
        <v>5.5125276641065497</v>
      </c>
      <c r="J218" s="6">
        <v>0.84698953225083595</v>
      </c>
      <c r="K218"/>
      <c r="L218"/>
      <c r="M218"/>
      <c r="N218"/>
    </row>
    <row r="219" spans="1:14" ht="16" x14ac:dyDescent="0.2">
      <c r="A219" t="s">
        <v>19</v>
      </c>
      <c r="B219" t="s">
        <v>14</v>
      </c>
      <c r="C219" t="s">
        <v>28</v>
      </c>
      <c r="D219" t="s">
        <v>16</v>
      </c>
      <c r="E219" t="s">
        <v>54</v>
      </c>
      <c r="F219" s="4">
        <v>631</v>
      </c>
      <c r="G219" s="4">
        <v>297</v>
      </c>
      <c r="H219" s="5">
        <v>3.66166027883599E-5</v>
      </c>
      <c r="I219" s="6">
        <v>4.4363219510968204</v>
      </c>
      <c r="J219" s="6">
        <v>0.74325611521925306</v>
      </c>
      <c r="K219"/>
      <c r="L219"/>
      <c r="M219"/>
      <c r="N219"/>
    </row>
    <row r="220" spans="1:14" ht="16" x14ac:dyDescent="0.2">
      <c r="A220" t="s">
        <v>16</v>
      </c>
      <c r="B220" t="s">
        <v>14</v>
      </c>
      <c r="C220" t="s">
        <v>28</v>
      </c>
      <c r="D220" t="s">
        <v>16</v>
      </c>
      <c r="E220" t="s">
        <v>54</v>
      </c>
      <c r="F220" s="4">
        <v>631</v>
      </c>
      <c r="G220" s="4">
        <v>297</v>
      </c>
      <c r="H220" s="5">
        <v>3.66166027883599E-5</v>
      </c>
      <c r="I220" s="6">
        <v>4.4363219510968204</v>
      </c>
      <c r="J220" s="6">
        <v>0.74325611521925306</v>
      </c>
      <c r="K220"/>
      <c r="L220"/>
      <c r="M220"/>
      <c r="N220"/>
    </row>
    <row r="221" spans="1:14" ht="16" x14ac:dyDescent="0.2">
      <c r="A221" t="s">
        <v>19</v>
      </c>
      <c r="B221" t="s">
        <v>32</v>
      </c>
      <c r="C221" t="s">
        <v>15</v>
      </c>
      <c r="D221" t="s">
        <v>16</v>
      </c>
      <c r="E221" t="s">
        <v>54</v>
      </c>
      <c r="F221" s="4">
        <v>1723</v>
      </c>
      <c r="G221" s="4">
        <v>725</v>
      </c>
      <c r="H221" s="5">
        <v>3.9903484707817802E-5</v>
      </c>
      <c r="I221" s="6">
        <v>4.3989891764111597</v>
      </c>
      <c r="J221" s="6">
        <v>0.83140542127386996</v>
      </c>
      <c r="K221"/>
      <c r="L221"/>
      <c r="M221"/>
      <c r="N221"/>
    </row>
    <row r="222" spans="1:14" ht="16" x14ac:dyDescent="0.2">
      <c r="A222" t="s">
        <v>16</v>
      </c>
      <c r="B222" t="s">
        <v>32</v>
      </c>
      <c r="C222" t="s">
        <v>15</v>
      </c>
      <c r="D222" t="s">
        <v>16</v>
      </c>
      <c r="E222" t="s">
        <v>54</v>
      </c>
      <c r="F222" s="4">
        <v>1723</v>
      </c>
      <c r="G222" s="4">
        <v>725</v>
      </c>
      <c r="H222" s="5">
        <v>3.9903484707817802E-5</v>
      </c>
      <c r="I222" s="6">
        <v>4.3989891764111597</v>
      </c>
      <c r="J222" s="6">
        <v>0.83140542127386996</v>
      </c>
      <c r="K222"/>
      <c r="L222"/>
      <c r="M222"/>
      <c r="N222"/>
    </row>
    <row r="223" spans="1:14" ht="16" x14ac:dyDescent="0.2">
      <c r="A223" t="s">
        <v>13</v>
      </c>
      <c r="B223" t="s">
        <v>32</v>
      </c>
      <c r="C223" t="s">
        <v>15</v>
      </c>
      <c r="D223" t="s">
        <v>16</v>
      </c>
      <c r="E223" t="s">
        <v>54</v>
      </c>
      <c r="F223" s="4">
        <v>1239</v>
      </c>
      <c r="G223" s="4">
        <v>532</v>
      </c>
      <c r="H223" s="5">
        <v>9.3576061341791699E-5</v>
      </c>
      <c r="I223" s="6">
        <v>4.0288352384078197</v>
      </c>
      <c r="J223" s="6">
        <v>0.81475166237719798</v>
      </c>
      <c r="K223"/>
      <c r="L223"/>
      <c r="M223"/>
      <c r="N223"/>
    </row>
    <row r="224" spans="1:14" ht="16" x14ac:dyDescent="0.2">
      <c r="A224" t="s">
        <v>19</v>
      </c>
      <c r="B224" t="s">
        <v>14</v>
      </c>
      <c r="C224" t="s">
        <v>15</v>
      </c>
      <c r="D224" t="s">
        <v>16</v>
      </c>
      <c r="E224" t="s">
        <v>54</v>
      </c>
      <c r="F224" s="4">
        <v>1515</v>
      </c>
      <c r="G224" s="4">
        <v>673</v>
      </c>
      <c r="H224" s="5">
        <v>3.79051149741404E-7</v>
      </c>
      <c r="I224" s="6">
        <v>6.4213021817164204</v>
      </c>
      <c r="J224" s="6">
        <v>0.78752282474215796</v>
      </c>
      <c r="K224"/>
      <c r="L224"/>
      <c r="M224"/>
      <c r="N224"/>
    </row>
    <row r="225" spans="1:14" ht="16" x14ac:dyDescent="0.2">
      <c r="A225" t="s">
        <v>16</v>
      </c>
      <c r="B225" t="s">
        <v>14</v>
      </c>
      <c r="C225" t="s">
        <v>15</v>
      </c>
      <c r="D225" t="s">
        <v>16</v>
      </c>
      <c r="E225" t="s">
        <v>54</v>
      </c>
      <c r="F225" s="4">
        <v>1515</v>
      </c>
      <c r="G225" s="4">
        <v>673</v>
      </c>
      <c r="H225" s="5">
        <v>3.79051149741404E-7</v>
      </c>
      <c r="I225" s="6">
        <v>6.4213021817164204</v>
      </c>
      <c r="J225" s="6">
        <v>0.78752282474215796</v>
      </c>
      <c r="K225"/>
      <c r="L225"/>
      <c r="M225"/>
      <c r="N225"/>
    </row>
    <row r="226" spans="1:14" ht="16" x14ac:dyDescent="0.2">
      <c r="A226" t="s">
        <v>13</v>
      </c>
      <c r="B226" t="s">
        <v>14</v>
      </c>
      <c r="C226" t="s">
        <v>15</v>
      </c>
      <c r="D226" t="s">
        <v>16</v>
      </c>
      <c r="E226" t="s">
        <v>54</v>
      </c>
      <c r="F226" s="4">
        <v>1092</v>
      </c>
      <c r="G226" s="4">
        <v>492</v>
      </c>
      <c r="H226" s="5">
        <v>4.3946758896389802E-6</v>
      </c>
      <c r="I226" s="6">
        <v>5.3570731489250702</v>
      </c>
      <c r="J226" s="6">
        <v>0.77646720366552302</v>
      </c>
      <c r="K226"/>
      <c r="L226"/>
      <c r="M226"/>
      <c r="N226"/>
    </row>
    <row r="227" spans="1:14" ht="16" x14ac:dyDescent="0.2">
      <c r="A227" t="s">
        <v>24</v>
      </c>
      <c r="B227" t="s">
        <v>14</v>
      </c>
      <c r="C227" t="s">
        <v>15</v>
      </c>
      <c r="D227" t="s">
        <v>16</v>
      </c>
      <c r="E227" t="s">
        <v>54</v>
      </c>
      <c r="F227" s="4">
        <v>809</v>
      </c>
      <c r="G227" s="4">
        <v>377</v>
      </c>
      <c r="H227" s="5">
        <v>6.3807515550896996E-6</v>
      </c>
      <c r="I227" s="6">
        <v>5.19512816500841</v>
      </c>
      <c r="J227" s="6">
        <v>0.750710953402563</v>
      </c>
      <c r="K227"/>
      <c r="L227"/>
      <c r="M227"/>
      <c r="N227"/>
    </row>
    <row r="228" spans="1:14" ht="16" x14ac:dyDescent="0.2">
      <c r="A228" t="s">
        <v>45</v>
      </c>
      <c r="B228" t="s">
        <v>14</v>
      </c>
      <c r="C228" t="s">
        <v>15</v>
      </c>
      <c r="D228" t="s">
        <v>16</v>
      </c>
      <c r="E228" t="s">
        <v>54</v>
      </c>
      <c r="F228" s="4">
        <v>649</v>
      </c>
      <c r="G228" s="4">
        <v>311</v>
      </c>
      <c r="H228" s="5">
        <v>7.9952540539980695E-6</v>
      </c>
      <c r="I228" s="6">
        <v>5.0971677317305604</v>
      </c>
      <c r="J228" s="6">
        <v>0.73004543381279496</v>
      </c>
      <c r="K228"/>
      <c r="L228"/>
      <c r="M228"/>
      <c r="N228"/>
    </row>
    <row r="229" spans="1:14" ht="16" x14ac:dyDescent="0.2">
      <c r="A229" t="s">
        <v>19</v>
      </c>
      <c r="B229" t="s">
        <v>32</v>
      </c>
      <c r="C229" t="s">
        <v>96</v>
      </c>
      <c r="D229" t="s">
        <v>16</v>
      </c>
      <c r="E229" t="s">
        <v>54</v>
      </c>
      <c r="F229" s="4">
        <v>837</v>
      </c>
      <c r="G229" s="4">
        <v>375</v>
      </c>
      <c r="H229" s="5">
        <v>9.4087412282776301E-5</v>
      </c>
      <c r="I229" s="6">
        <v>4.0264684758480502</v>
      </c>
      <c r="J229" s="6">
        <v>0.78083589826197097</v>
      </c>
      <c r="K229"/>
      <c r="L229"/>
      <c r="M229"/>
      <c r="N229"/>
    </row>
    <row r="230" spans="1:14" ht="16" x14ac:dyDescent="0.2">
      <c r="A230" t="s">
        <v>16</v>
      </c>
      <c r="B230" t="s">
        <v>32</v>
      </c>
      <c r="C230" t="s">
        <v>96</v>
      </c>
      <c r="D230" t="s">
        <v>16</v>
      </c>
      <c r="E230" t="s">
        <v>54</v>
      </c>
      <c r="F230" s="4">
        <v>837</v>
      </c>
      <c r="G230" s="4">
        <v>375</v>
      </c>
      <c r="H230" s="5">
        <v>9.4087412282776301E-5</v>
      </c>
      <c r="I230" s="6">
        <v>4.0264684758480502</v>
      </c>
      <c r="J230" s="6">
        <v>0.78083589826197097</v>
      </c>
      <c r="K230"/>
      <c r="L230"/>
      <c r="M230"/>
      <c r="N230"/>
    </row>
    <row r="231" spans="1:14" ht="16" x14ac:dyDescent="0.2">
      <c r="A231" t="s">
        <v>19</v>
      </c>
      <c r="B231" t="s">
        <v>14</v>
      </c>
      <c r="C231" t="s">
        <v>96</v>
      </c>
      <c r="D231" t="s">
        <v>16</v>
      </c>
      <c r="E231" t="s">
        <v>54</v>
      </c>
      <c r="F231" s="4">
        <v>753</v>
      </c>
      <c r="G231" s="4">
        <v>348</v>
      </c>
      <c r="H231" s="5">
        <v>2.64164981935285E-5</v>
      </c>
      <c r="I231" s="6">
        <v>4.5781247535656702</v>
      </c>
      <c r="J231" s="6">
        <v>0.75697461092477203</v>
      </c>
      <c r="K231"/>
      <c r="L231"/>
      <c r="M231"/>
      <c r="N231"/>
    </row>
    <row r="232" spans="1:14" ht="16" x14ac:dyDescent="0.2">
      <c r="A232" t="s">
        <v>16</v>
      </c>
      <c r="B232" t="s">
        <v>14</v>
      </c>
      <c r="C232" t="s">
        <v>96</v>
      </c>
      <c r="D232" t="s">
        <v>16</v>
      </c>
      <c r="E232" t="s">
        <v>54</v>
      </c>
      <c r="F232" s="4">
        <v>753</v>
      </c>
      <c r="G232" s="4">
        <v>348</v>
      </c>
      <c r="H232" s="5">
        <v>2.64164981935285E-5</v>
      </c>
      <c r="I232" s="6">
        <v>4.5781247535656702</v>
      </c>
      <c r="J232" s="6">
        <v>0.75697461092477203</v>
      </c>
      <c r="K232"/>
      <c r="L232"/>
      <c r="M232"/>
      <c r="N232"/>
    </row>
    <row r="233" spans="1:14" ht="16" x14ac:dyDescent="0.2">
      <c r="A233" t="s">
        <v>27</v>
      </c>
      <c r="B233" t="s">
        <v>14</v>
      </c>
      <c r="C233" t="s">
        <v>96</v>
      </c>
      <c r="D233" t="s">
        <v>16</v>
      </c>
      <c r="E233" t="s">
        <v>54</v>
      </c>
      <c r="F233" s="4">
        <v>515</v>
      </c>
      <c r="G233" s="4">
        <v>252</v>
      </c>
      <c r="H233" s="5">
        <v>2.0995264151575299E-5</v>
      </c>
      <c r="I233" s="6">
        <v>4.6778786569226796</v>
      </c>
      <c r="J233" s="6">
        <v>0.71494440107262802</v>
      </c>
      <c r="K233"/>
      <c r="L233"/>
      <c r="M233"/>
      <c r="N233"/>
    </row>
    <row r="234" spans="1:14" ht="16" x14ac:dyDescent="0.2">
      <c r="A234" t="s">
        <v>19</v>
      </c>
      <c r="B234" t="s">
        <v>14</v>
      </c>
      <c r="C234" t="s">
        <v>61</v>
      </c>
      <c r="D234" t="s">
        <v>16</v>
      </c>
      <c r="E234" t="s">
        <v>56</v>
      </c>
      <c r="F234" s="4">
        <v>4778</v>
      </c>
      <c r="G234" s="4">
        <v>1893</v>
      </c>
      <c r="H234" s="5">
        <v>5.5790343739024699E-6</v>
      </c>
      <c r="I234" s="6">
        <v>5.2534409627785204</v>
      </c>
      <c r="J234" s="6">
        <v>0.883000831656645</v>
      </c>
      <c r="K234"/>
      <c r="L234"/>
      <c r="M234"/>
      <c r="N234"/>
    </row>
    <row r="235" spans="1:14" ht="16" x14ac:dyDescent="0.2">
      <c r="A235" t="s">
        <v>16</v>
      </c>
      <c r="B235" t="s">
        <v>14</v>
      </c>
      <c r="C235" t="s">
        <v>61</v>
      </c>
      <c r="D235" t="s">
        <v>16</v>
      </c>
      <c r="E235" t="s">
        <v>56</v>
      </c>
      <c r="F235" s="4">
        <v>4778</v>
      </c>
      <c r="G235" s="4">
        <v>1893</v>
      </c>
      <c r="H235" s="5">
        <v>5.5790343739024699E-6</v>
      </c>
      <c r="I235" s="6">
        <v>5.2534409627785204</v>
      </c>
      <c r="J235" s="6">
        <v>0.883000831656645</v>
      </c>
      <c r="K235"/>
      <c r="L235"/>
      <c r="M235"/>
      <c r="N235"/>
    </row>
    <row r="236" spans="1:14" ht="16" x14ac:dyDescent="0.2">
      <c r="A236" t="s">
        <v>13</v>
      </c>
      <c r="B236" t="s">
        <v>14</v>
      </c>
      <c r="C236" t="s">
        <v>61</v>
      </c>
      <c r="D236" t="s">
        <v>16</v>
      </c>
      <c r="E236" t="s">
        <v>56</v>
      </c>
      <c r="F236" s="4">
        <v>3637</v>
      </c>
      <c r="G236" s="4">
        <v>1445</v>
      </c>
      <c r="H236" s="5">
        <v>5.1010522009727302E-5</v>
      </c>
      <c r="I236" s="6">
        <v>4.2923402321484003</v>
      </c>
      <c r="J236" s="6">
        <v>0.88052367016990596</v>
      </c>
      <c r="K236"/>
      <c r="L236"/>
      <c r="M236"/>
      <c r="N236"/>
    </row>
    <row r="237" spans="1:14" ht="16" x14ac:dyDescent="0.2">
      <c r="A237" t="s">
        <v>19</v>
      </c>
      <c r="B237" t="s">
        <v>14</v>
      </c>
      <c r="C237" t="s">
        <v>15</v>
      </c>
      <c r="D237" t="s">
        <v>16</v>
      </c>
      <c r="E237" t="s">
        <v>56</v>
      </c>
      <c r="F237" s="4">
        <v>1582</v>
      </c>
      <c r="G237" s="4">
        <v>682</v>
      </c>
      <c r="H237" s="5">
        <v>7.1718384498957997E-6</v>
      </c>
      <c r="I237" s="6">
        <v>5.14436950175193</v>
      </c>
      <c r="J237" s="6">
        <v>0.81149843324664295</v>
      </c>
      <c r="K237"/>
      <c r="L237"/>
      <c r="M237"/>
      <c r="N237"/>
    </row>
    <row r="238" spans="1:14" ht="16" x14ac:dyDescent="0.2">
      <c r="A238" t="s">
        <v>16</v>
      </c>
      <c r="B238" t="s">
        <v>14</v>
      </c>
      <c r="C238" t="s">
        <v>15</v>
      </c>
      <c r="D238" t="s">
        <v>16</v>
      </c>
      <c r="E238" t="s">
        <v>56</v>
      </c>
      <c r="F238" s="4">
        <v>1582</v>
      </c>
      <c r="G238" s="4">
        <v>682</v>
      </c>
      <c r="H238" s="5">
        <v>7.1718384498957997E-6</v>
      </c>
      <c r="I238" s="6">
        <v>5.14436950175193</v>
      </c>
      <c r="J238" s="6">
        <v>0.81149843324664295</v>
      </c>
      <c r="K238"/>
      <c r="L238"/>
      <c r="M238"/>
      <c r="N238"/>
    </row>
    <row r="239" spans="1:14" ht="16" x14ac:dyDescent="0.2">
      <c r="A239" t="s">
        <v>13</v>
      </c>
      <c r="B239" t="s">
        <v>14</v>
      </c>
      <c r="C239" t="s">
        <v>15</v>
      </c>
      <c r="D239" t="s">
        <v>16</v>
      </c>
      <c r="E239" t="s">
        <v>56</v>
      </c>
      <c r="F239" s="4">
        <v>1132</v>
      </c>
      <c r="G239" s="4">
        <v>494</v>
      </c>
      <c r="H239" s="5">
        <v>5.1385150088256497E-5</v>
      </c>
      <c r="I239" s="6">
        <v>4.2891623706258599</v>
      </c>
      <c r="J239" s="6">
        <v>0.80165048397304495</v>
      </c>
      <c r="K239"/>
      <c r="L239"/>
      <c r="M239"/>
      <c r="N239"/>
    </row>
    <row r="240" spans="1:14" ht="16" x14ac:dyDescent="0.2">
      <c r="A240" t="s">
        <v>24</v>
      </c>
      <c r="B240" t="s">
        <v>14</v>
      </c>
      <c r="C240" t="s">
        <v>15</v>
      </c>
      <c r="D240" t="s">
        <v>16</v>
      </c>
      <c r="E240" t="s">
        <v>56</v>
      </c>
      <c r="F240" s="4">
        <v>830</v>
      </c>
      <c r="G240" s="4">
        <v>380</v>
      </c>
      <c r="H240" s="5">
        <v>1.9539742765187599E-5</v>
      </c>
      <c r="I240" s="6">
        <v>4.7090811579352998</v>
      </c>
      <c r="J240" s="6">
        <v>0.76411737827465998</v>
      </c>
      <c r="K240"/>
      <c r="L240"/>
      <c r="M240"/>
      <c r="N240"/>
    </row>
    <row r="241" spans="1:14" ht="16" x14ac:dyDescent="0.2">
      <c r="A241" t="s">
        <v>45</v>
      </c>
      <c r="B241" t="s">
        <v>14</v>
      </c>
      <c r="C241" t="s">
        <v>15</v>
      </c>
      <c r="D241" t="s">
        <v>16</v>
      </c>
      <c r="E241" t="s">
        <v>56</v>
      </c>
      <c r="F241" s="4">
        <v>664</v>
      </c>
      <c r="G241" s="4">
        <v>309</v>
      </c>
      <c r="H241" s="5">
        <v>4.7657966525504299E-5</v>
      </c>
      <c r="I241" s="6">
        <v>4.3218644921111098</v>
      </c>
      <c r="J241" s="6">
        <v>0.75175301940290196</v>
      </c>
      <c r="K241"/>
      <c r="L241"/>
      <c r="M241"/>
      <c r="N241"/>
    </row>
    <row r="242" spans="1:14" ht="16" x14ac:dyDescent="0.2">
      <c r="A242" t="s">
        <v>19</v>
      </c>
      <c r="B242" t="s">
        <v>14</v>
      </c>
      <c r="C242" t="s">
        <v>61</v>
      </c>
      <c r="D242" t="s">
        <v>16</v>
      </c>
      <c r="E242" t="s">
        <v>58</v>
      </c>
      <c r="F242" s="4">
        <v>3707</v>
      </c>
      <c r="G242" s="4">
        <v>1466</v>
      </c>
      <c r="H242" s="5">
        <v>8.2951487995563798E-5</v>
      </c>
      <c r="I242" s="6">
        <v>4.0811758191336898</v>
      </c>
      <c r="J242" s="6">
        <v>0.88461479156493605</v>
      </c>
      <c r="K242"/>
      <c r="L242"/>
      <c r="M242"/>
      <c r="N242"/>
    </row>
    <row r="243" spans="1:14" ht="16" x14ac:dyDescent="0.2">
      <c r="A243" t="s">
        <v>16</v>
      </c>
      <c r="B243" t="s">
        <v>14</v>
      </c>
      <c r="C243" t="s">
        <v>61</v>
      </c>
      <c r="D243" t="s">
        <v>16</v>
      </c>
      <c r="E243" t="s">
        <v>58</v>
      </c>
      <c r="F243" s="4">
        <v>3707</v>
      </c>
      <c r="G243" s="4">
        <v>1466</v>
      </c>
      <c r="H243" s="5">
        <v>8.2951487995563798E-5</v>
      </c>
      <c r="I243" s="6">
        <v>4.0811758191336898</v>
      </c>
      <c r="J243" s="6">
        <v>0.88461479156493605</v>
      </c>
      <c r="K243"/>
      <c r="L243"/>
      <c r="M243"/>
      <c r="N243"/>
    </row>
    <row r="244" spans="1:14" ht="16" x14ac:dyDescent="0.2">
      <c r="A244" t="s">
        <v>19</v>
      </c>
      <c r="B244" t="s">
        <v>32</v>
      </c>
      <c r="C244" t="s">
        <v>15</v>
      </c>
      <c r="D244" t="s">
        <v>16</v>
      </c>
      <c r="E244" t="s">
        <v>58</v>
      </c>
      <c r="F244" s="4">
        <v>1324</v>
      </c>
      <c r="G244" s="4">
        <v>567</v>
      </c>
      <c r="H244" s="5">
        <v>7.3212567903194797E-5</v>
      </c>
      <c r="I244" s="6">
        <v>4.1354143601643303</v>
      </c>
      <c r="J244" s="6">
        <v>0.81690303086961003</v>
      </c>
      <c r="K244"/>
      <c r="L244"/>
      <c r="M244"/>
      <c r="N244"/>
    </row>
    <row r="245" spans="1:14" ht="16" x14ac:dyDescent="0.2">
      <c r="A245" t="s">
        <v>16</v>
      </c>
      <c r="B245" t="s">
        <v>32</v>
      </c>
      <c r="C245" t="s">
        <v>15</v>
      </c>
      <c r="D245" t="s">
        <v>16</v>
      </c>
      <c r="E245" t="s">
        <v>58</v>
      </c>
      <c r="F245" s="4">
        <v>1324</v>
      </c>
      <c r="G245" s="4">
        <v>567</v>
      </c>
      <c r="H245" s="5">
        <v>7.3212567903194797E-5</v>
      </c>
      <c r="I245" s="6">
        <v>4.1354143601643303</v>
      </c>
      <c r="J245" s="6">
        <v>0.81690303086961003</v>
      </c>
      <c r="K245"/>
      <c r="L245"/>
      <c r="M245"/>
      <c r="N245"/>
    </row>
    <row r="246" spans="1:14" ht="16" x14ac:dyDescent="0.2">
      <c r="A246" t="s">
        <v>19</v>
      </c>
      <c r="B246" t="s">
        <v>14</v>
      </c>
      <c r="C246" t="s">
        <v>15</v>
      </c>
      <c r="D246" t="s">
        <v>16</v>
      </c>
      <c r="E246" t="s">
        <v>58</v>
      </c>
      <c r="F246" s="4">
        <v>1173</v>
      </c>
      <c r="G246" s="4">
        <v>525</v>
      </c>
      <c r="H246" s="5">
        <v>4.1719209573263596E-6</v>
      </c>
      <c r="I246" s="6">
        <v>5.3796639284627101</v>
      </c>
      <c r="J246" s="6">
        <v>0.78163552539792802</v>
      </c>
      <c r="K246"/>
      <c r="L246"/>
      <c r="M246"/>
      <c r="N246"/>
    </row>
    <row r="247" spans="1:14" ht="16" x14ac:dyDescent="0.2">
      <c r="A247" t="s">
        <v>16</v>
      </c>
      <c r="B247" t="s">
        <v>14</v>
      </c>
      <c r="C247" t="s">
        <v>15</v>
      </c>
      <c r="D247" t="s">
        <v>16</v>
      </c>
      <c r="E247" t="s">
        <v>58</v>
      </c>
      <c r="F247" s="4">
        <v>1173</v>
      </c>
      <c r="G247" s="4">
        <v>525</v>
      </c>
      <c r="H247" s="5">
        <v>4.1719209573263596E-6</v>
      </c>
      <c r="I247" s="6">
        <v>5.3796639284627101</v>
      </c>
      <c r="J247" s="6">
        <v>0.78163552539792802</v>
      </c>
      <c r="K247"/>
      <c r="L247"/>
      <c r="M247"/>
      <c r="N247"/>
    </row>
    <row r="248" spans="1:14" ht="16" x14ac:dyDescent="0.2">
      <c r="A248" t="s">
        <v>27</v>
      </c>
      <c r="B248" t="s">
        <v>14</v>
      </c>
      <c r="C248" t="s">
        <v>96</v>
      </c>
      <c r="D248" t="s">
        <v>19</v>
      </c>
      <c r="E248" t="s">
        <v>58</v>
      </c>
      <c r="F248" s="4">
        <v>48</v>
      </c>
      <c r="G248" s="4">
        <v>40</v>
      </c>
      <c r="H248" s="5">
        <v>7.7544716154675901E-5</v>
      </c>
      <c r="I248" s="6">
        <v>4.1104477893790197</v>
      </c>
      <c r="J248" s="6">
        <v>0.41980424637740299</v>
      </c>
      <c r="K248"/>
      <c r="L248"/>
      <c r="M248"/>
      <c r="N248"/>
    </row>
    <row r="249" spans="1:14" ht="16" x14ac:dyDescent="0.2">
      <c r="A249" t="s">
        <v>19</v>
      </c>
      <c r="B249" t="s">
        <v>32</v>
      </c>
      <c r="C249" t="s">
        <v>61</v>
      </c>
      <c r="D249" t="s">
        <v>16</v>
      </c>
      <c r="E249" t="s">
        <v>62</v>
      </c>
      <c r="F249" s="4">
        <v>6121</v>
      </c>
      <c r="G249" s="4">
        <v>2442</v>
      </c>
      <c r="H249" s="5">
        <v>5.3375501038981003E-8</v>
      </c>
      <c r="I249" s="6">
        <v>7.2726580351998296</v>
      </c>
      <c r="J249" s="6">
        <v>0.87688431343027895</v>
      </c>
      <c r="K249"/>
      <c r="L249"/>
      <c r="M249"/>
      <c r="N249"/>
    </row>
    <row r="250" spans="1:14" ht="16" x14ac:dyDescent="0.2">
      <c r="A250" t="s">
        <v>16</v>
      </c>
      <c r="B250" t="s">
        <v>32</v>
      </c>
      <c r="C250" t="s">
        <v>61</v>
      </c>
      <c r="D250" t="s">
        <v>16</v>
      </c>
      <c r="E250" t="s">
        <v>62</v>
      </c>
      <c r="F250" s="4">
        <v>6121</v>
      </c>
      <c r="G250" s="4">
        <v>2442</v>
      </c>
      <c r="H250" s="5">
        <v>5.3375501038981003E-8</v>
      </c>
      <c r="I250" s="6">
        <v>7.2726580351998296</v>
      </c>
      <c r="J250" s="6">
        <v>0.87688431343027895</v>
      </c>
      <c r="K250"/>
      <c r="L250"/>
      <c r="M250"/>
      <c r="N250"/>
    </row>
    <row r="251" spans="1:14" ht="16" x14ac:dyDescent="0.2">
      <c r="A251" t="s">
        <v>13</v>
      </c>
      <c r="B251" t="s">
        <v>32</v>
      </c>
      <c r="C251" t="s">
        <v>61</v>
      </c>
      <c r="D251" t="s">
        <v>16</v>
      </c>
      <c r="E251" t="s">
        <v>62</v>
      </c>
      <c r="F251" s="4">
        <v>4476</v>
      </c>
      <c r="G251" s="4">
        <v>1792</v>
      </c>
      <c r="H251" s="5">
        <v>1.8200595977495501E-6</v>
      </c>
      <c r="I251" s="6">
        <v>5.7399143908336097</v>
      </c>
      <c r="J251" s="6">
        <v>0.87381129407796598</v>
      </c>
      <c r="K251"/>
      <c r="L251"/>
      <c r="M251"/>
      <c r="N251"/>
    </row>
    <row r="252" spans="1:14" ht="16" x14ac:dyDescent="0.2">
      <c r="A252" t="s">
        <v>24</v>
      </c>
      <c r="B252" t="s">
        <v>32</v>
      </c>
      <c r="C252" t="s">
        <v>61</v>
      </c>
      <c r="D252" t="s">
        <v>16</v>
      </c>
      <c r="E252" t="s">
        <v>62</v>
      </c>
      <c r="F252" s="4">
        <v>3323</v>
      </c>
      <c r="G252" s="4">
        <v>1343</v>
      </c>
      <c r="H252" s="5">
        <v>1.024445344713E-5</v>
      </c>
      <c r="I252" s="6">
        <v>4.9895112067334697</v>
      </c>
      <c r="J252" s="6">
        <v>0.865605305728538</v>
      </c>
      <c r="K252"/>
      <c r="L252"/>
      <c r="M252"/>
      <c r="N252"/>
    </row>
    <row r="253" spans="1:14" ht="16" x14ac:dyDescent="0.2">
      <c r="A253" t="s">
        <v>27</v>
      </c>
      <c r="B253" t="s">
        <v>32</v>
      </c>
      <c r="C253" t="s">
        <v>61</v>
      </c>
      <c r="D253" t="s">
        <v>16</v>
      </c>
      <c r="E253" t="s">
        <v>62</v>
      </c>
      <c r="F253" s="4">
        <v>4125</v>
      </c>
      <c r="G253" s="4">
        <v>1669</v>
      </c>
      <c r="H253" s="5">
        <v>6.9115054397383304E-7</v>
      </c>
      <c r="I253" s="6">
        <v>6.1604273458296497</v>
      </c>
      <c r="J253" s="6">
        <v>0.86463576807808595</v>
      </c>
      <c r="K253"/>
      <c r="L253"/>
      <c r="M253"/>
      <c r="N253"/>
    </row>
    <row r="254" spans="1:14" ht="16" x14ac:dyDescent="0.2">
      <c r="A254" t="s">
        <v>13</v>
      </c>
      <c r="B254" t="s">
        <v>14</v>
      </c>
      <c r="C254" t="s">
        <v>61</v>
      </c>
      <c r="D254" t="s">
        <v>16</v>
      </c>
      <c r="E254" t="s">
        <v>62</v>
      </c>
      <c r="F254" s="4">
        <v>4021</v>
      </c>
      <c r="G254" s="4">
        <v>1635</v>
      </c>
      <c r="H254" s="5">
        <v>3.9795170994756601E-7</v>
      </c>
      <c r="I254" s="6">
        <v>6.4001696248501698</v>
      </c>
      <c r="J254" s="6">
        <v>0.86036334081729904</v>
      </c>
      <c r="K254"/>
      <c r="L254"/>
      <c r="M254"/>
      <c r="N254"/>
    </row>
    <row r="255" spans="1:14" ht="16" x14ac:dyDescent="0.2">
      <c r="A255" t="s">
        <v>19</v>
      </c>
      <c r="B255" t="s">
        <v>14</v>
      </c>
      <c r="C255" t="s">
        <v>61</v>
      </c>
      <c r="D255" t="s">
        <v>16</v>
      </c>
      <c r="E255" t="s">
        <v>62</v>
      </c>
      <c r="F255" s="4">
        <v>5504</v>
      </c>
      <c r="G255" s="4">
        <v>2243</v>
      </c>
      <c r="H255" s="5">
        <v>1.63107988710756E-9</v>
      </c>
      <c r="I255" s="6">
        <v>8.7875247675432</v>
      </c>
      <c r="J255" s="6">
        <v>0.85844946205276795</v>
      </c>
      <c r="K255"/>
      <c r="L255"/>
      <c r="M255"/>
      <c r="N255"/>
    </row>
    <row r="256" spans="1:14" ht="16" x14ac:dyDescent="0.2">
      <c r="A256" t="s">
        <v>16</v>
      </c>
      <c r="B256" t="s">
        <v>14</v>
      </c>
      <c r="C256" t="s">
        <v>61</v>
      </c>
      <c r="D256" t="s">
        <v>16</v>
      </c>
      <c r="E256" t="s">
        <v>62</v>
      </c>
      <c r="F256" s="4">
        <v>5504</v>
      </c>
      <c r="G256" s="4">
        <v>2243</v>
      </c>
      <c r="H256" s="5">
        <v>1.63107988710756E-9</v>
      </c>
      <c r="I256" s="6">
        <v>8.7875247675432</v>
      </c>
      <c r="J256" s="6">
        <v>0.85844946205276795</v>
      </c>
      <c r="K256"/>
      <c r="L256"/>
      <c r="M256"/>
      <c r="N256"/>
    </row>
    <row r="257" spans="1:14" ht="16" x14ac:dyDescent="0.2">
      <c r="A257" t="s">
        <v>24</v>
      </c>
      <c r="B257" t="s">
        <v>14</v>
      </c>
      <c r="C257" t="s">
        <v>61</v>
      </c>
      <c r="D257" t="s">
        <v>16</v>
      </c>
      <c r="E257" t="s">
        <v>62</v>
      </c>
      <c r="F257" s="4">
        <v>2982</v>
      </c>
      <c r="G257" s="4">
        <v>1226</v>
      </c>
      <c r="H257" s="5">
        <v>2.6125947635742502E-6</v>
      </c>
      <c r="I257" s="6">
        <v>5.5829279479427099</v>
      </c>
      <c r="J257" s="6">
        <v>0.85090828078943603</v>
      </c>
      <c r="K257"/>
      <c r="L257"/>
      <c r="M257"/>
      <c r="N257"/>
    </row>
    <row r="258" spans="1:14" ht="16" x14ac:dyDescent="0.2">
      <c r="A258" t="s">
        <v>27</v>
      </c>
      <c r="B258" t="s">
        <v>14</v>
      </c>
      <c r="C258" t="s">
        <v>61</v>
      </c>
      <c r="D258" t="s">
        <v>16</v>
      </c>
      <c r="E258" t="s">
        <v>62</v>
      </c>
      <c r="F258" s="4">
        <v>3708</v>
      </c>
      <c r="G258" s="4">
        <v>1542</v>
      </c>
      <c r="H258" s="5">
        <v>1.69241974366649E-8</v>
      </c>
      <c r="I258" s="6">
        <v>7.7714919168579897</v>
      </c>
      <c r="J258" s="6">
        <v>0.84124197231269604</v>
      </c>
      <c r="K258"/>
      <c r="L258"/>
      <c r="M258"/>
      <c r="N258"/>
    </row>
    <row r="259" spans="1:14" ht="16" x14ac:dyDescent="0.2">
      <c r="A259" t="s">
        <v>27</v>
      </c>
      <c r="B259" t="s">
        <v>32</v>
      </c>
      <c r="C259" t="s">
        <v>15</v>
      </c>
      <c r="D259" t="s">
        <v>16</v>
      </c>
      <c r="E259" t="s">
        <v>62</v>
      </c>
      <c r="F259" s="4">
        <v>1475</v>
      </c>
      <c r="G259" s="4">
        <v>644</v>
      </c>
      <c r="H259" s="5">
        <v>3.9261663106582003E-6</v>
      </c>
      <c r="I259" s="6">
        <v>5.4060313078253204</v>
      </c>
      <c r="J259" s="6">
        <v>0.80125681082643696</v>
      </c>
      <c r="K259"/>
      <c r="L259"/>
      <c r="M259"/>
      <c r="N259"/>
    </row>
    <row r="260" spans="1:14" ht="16" x14ac:dyDescent="0.2">
      <c r="A260" t="s">
        <v>19</v>
      </c>
      <c r="B260" t="s">
        <v>32</v>
      </c>
      <c r="C260" t="s">
        <v>15</v>
      </c>
      <c r="D260" t="s">
        <v>16</v>
      </c>
      <c r="E260" t="s">
        <v>62</v>
      </c>
      <c r="F260" s="4">
        <v>2012</v>
      </c>
      <c r="G260" s="4">
        <v>884</v>
      </c>
      <c r="H260" s="5">
        <v>2.6822417219623901E-8</v>
      </c>
      <c r="I260" s="6">
        <v>7.57150208637107</v>
      </c>
      <c r="J260" s="6">
        <v>0.79623505251822801</v>
      </c>
      <c r="K260"/>
      <c r="L260"/>
      <c r="M260"/>
      <c r="N260"/>
    </row>
    <row r="261" spans="1:14" ht="16" x14ac:dyDescent="0.2">
      <c r="A261" t="s">
        <v>16</v>
      </c>
      <c r="B261" t="s">
        <v>32</v>
      </c>
      <c r="C261" t="s">
        <v>15</v>
      </c>
      <c r="D261" t="s">
        <v>16</v>
      </c>
      <c r="E261" t="s">
        <v>62</v>
      </c>
      <c r="F261" s="4">
        <v>2012</v>
      </c>
      <c r="G261" s="4">
        <v>884</v>
      </c>
      <c r="H261" s="5">
        <v>2.6822417219623901E-8</v>
      </c>
      <c r="I261" s="6">
        <v>7.57150208637107</v>
      </c>
      <c r="J261" s="6">
        <v>0.79623505251822801</v>
      </c>
      <c r="K261"/>
      <c r="L261"/>
      <c r="M261"/>
      <c r="N261"/>
    </row>
    <row r="262" spans="1:14" ht="16" x14ac:dyDescent="0.2">
      <c r="A262" t="s">
        <v>13</v>
      </c>
      <c r="B262" t="s">
        <v>32</v>
      </c>
      <c r="C262" t="s">
        <v>15</v>
      </c>
      <c r="D262" t="s">
        <v>16</v>
      </c>
      <c r="E262" t="s">
        <v>62</v>
      </c>
      <c r="F262" s="4">
        <v>1378</v>
      </c>
      <c r="G262" s="4">
        <v>616</v>
      </c>
      <c r="H262" s="5">
        <v>6.9184266549669097E-7</v>
      </c>
      <c r="I262" s="6">
        <v>6.1599926588315999</v>
      </c>
      <c r="J262" s="6">
        <v>0.78258962595787596</v>
      </c>
      <c r="K262"/>
      <c r="L262"/>
      <c r="M262"/>
      <c r="N262"/>
    </row>
    <row r="263" spans="1:14" ht="16" x14ac:dyDescent="0.2">
      <c r="A263" t="s">
        <v>27</v>
      </c>
      <c r="B263" t="s">
        <v>14</v>
      </c>
      <c r="C263" t="s">
        <v>15</v>
      </c>
      <c r="D263" t="s">
        <v>16</v>
      </c>
      <c r="E263" t="s">
        <v>62</v>
      </c>
      <c r="F263" s="4">
        <v>1324</v>
      </c>
      <c r="G263" s="4">
        <v>602</v>
      </c>
      <c r="H263" s="5">
        <v>1.6622086031976699E-7</v>
      </c>
      <c r="I263" s="6">
        <v>6.7793144742145497</v>
      </c>
      <c r="J263" s="6">
        <v>0.76940866860974899</v>
      </c>
      <c r="K263"/>
      <c r="L263"/>
      <c r="M263"/>
      <c r="N263"/>
    </row>
    <row r="264" spans="1:14" ht="16" x14ac:dyDescent="0.2">
      <c r="A264" t="s">
        <v>19</v>
      </c>
      <c r="B264" t="s">
        <v>14</v>
      </c>
      <c r="C264" t="s">
        <v>15</v>
      </c>
      <c r="D264" t="s">
        <v>16</v>
      </c>
      <c r="E264" t="s">
        <v>62</v>
      </c>
      <c r="F264" s="4">
        <v>1786</v>
      </c>
      <c r="G264" s="4">
        <v>819</v>
      </c>
      <c r="H264" s="5">
        <v>3.1352271037941802E-10</v>
      </c>
      <c r="I264" s="6">
        <v>9.5037309950717397</v>
      </c>
      <c r="J264" s="6">
        <v>0.76289212864269695</v>
      </c>
      <c r="K264"/>
      <c r="L264"/>
      <c r="M264"/>
      <c r="N264"/>
    </row>
    <row r="265" spans="1:14" ht="16" x14ac:dyDescent="0.2">
      <c r="A265" t="s">
        <v>16</v>
      </c>
      <c r="B265" t="s">
        <v>14</v>
      </c>
      <c r="C265" t="s">
        <v>15</v>
      </c>
      <c r="D265" t="s">
        <v>16</v>
      </c>
      <c r="E265" t="s">
        <v>62</v>
      </c>
      <c r="F265" s="4">
        <v>1786</v>
      </c>
      <c r="G265" s="4">
        <v>819</v>
      </c>
      <c r="H265" s="5">
        <v>3.1352271037941802E-10</v>
      </c>
      <c r="I265" s="6">
        <v>9.5037309950717397</v>
      </c>
      <c r="J265" s="6">
        <v>0.76289212864269695</v>
      </c>
      <c r="K265"/>
      <c r="L265"/>
      <c r="M265"/>
      <c r="N265"/>
    </row>
    <row r="266" spans="1:14" ht="16" x14ac:dyDescent="0.2">
      <c r="A266" t="s">
        <v>24</v>
      </c>
      <c r="B266" t="s">
        <v>32</v>
      </c>
      <c r="C266" t="s">
        <v>15</v>
      </c>
      <c r="D266" t="s">
        <v>16</v>
      </c>
      <c r="E266" t="s">
        <v>62</v>
      </c>
      <c r="F266" s="4">
        <v>946</v>
      </c>
      <c r="G266" s="4">
        <v>443</v>
      </c>
      <c r="H266" s="5">
        <v>6.7492395597678004E-7</v>
      </c>
      <c r="I266" s="6">
        <v>6.1707451565913303</v>
      </c>
      <c r="J266" s="6">
        <v>0.74705571307942797</v>
      </c>
      <c r="K266"/>
      <c r="L266"/>
      <c r="M266"/>
      <c r="N266"/>
    </row>
    <row r="267" spans="1:14" ht="16" x14ac:dyDescent="0.2">
      <c r="A267" t="s">
        <v>13</v>
      </c>
      <c r="B267" t="s">
        <v>14</v>
      </c>
      <c r="C267" t="s">
        <v>15</v>
      </c>
      <c r="D267" t="s">
        <v>16</v>
      </c>
      <c r="E267" t="s">
        <v>62</v>
      </c>
      <c r="F267" s="4">
        <v>1217</v>
      </c>
      <c r="G267" s="4">
        <v>570</v>
      </c>
      <c r="H267" s="5">
        <v>1.6042732491598399E-8</v>
      </c>
      <c r="I267" s="6">
        <v>7.7947216581868899</v>
      </c>
      <c r="J267" s="6">
        <v>0.74693240912470804</v>
      </c>
      <c r="K267"/>
      <c r="L267"/>
      <c r="M267"/>
      <c r="N267"/>
    </row>
    <row r="268" spans="1:14" ht="16" x14ac:dyDescent="0.2">
      <c r="A268" t="s">
        <v>45</v>
      </c>
      <c r="B268" t="s">
        <v>32</v>
      </c>
      <c r="C268" t="s">
        <v>15</v>
      </c>
      <c r="D268" t="s">
        <v>16</v>
      </c>
      <c r="E268" t="s">
        <v>62</v>
      </c>
      <c r="F268" s="4">
        <v>745</v>
      </c>
      <c r="G268" s="4">
        <v>354</v>
      </c>
      <c r="H268" s="5">
        <v>3.2415735166502402E-6</v>
      </c>
      <c r="I268" s="6">
        <v>5.4892441244502503</v>
      </c>
      <c r="J268" s="6">
        <v>0.73623861476263097</v>
      </c>
      <c r="K268"/>
      <c r="L268"/>
      <c r="M268"/>
      <c r="N268"/>
    </row>
    <row r="269" spans="1:14" ht="16" x14ac:dyDescent="0.2">
      <c r="A269" t="s">
        <v>24</v>
      </c>
      <c r="B269" t="s">
        <v>14</v>
      </c>
      <c r="C269" t="s">
        <v>15</v>
      </c>
      <c r="D269" t="s">
        <v>16</v>
      </c>
      <c r="E269" t="s">
        <v>62</v>
      </c>
      <c r="F269" s="4">
        <v>823</v>
      </c>
      <c r="G269" s="4">
        <v>408</v>
      </c>
      <c r="H269" s="5">
        <v>1.70375734397575E-8</v>
      </c>
      <c r="I269" s="6">
        <v>7.7685922591447802</v>
      </c>
      <c r="J269" s="6">
        <v>0.70567584715809495</v>
      </c>
      <c r="K269"/>
      <c r="L269"/>
      <c r="M269"/>
      <c r="N269"/>
    </row>
    <row r="270" spans="1:14" ht="16" x14ac:dyDescent="0.2">
      <c r="A270" t="s">
        <v>45</v>
      </c>
      <c r="B270" t="s">
        <v>14</v>
      </c>
      <c r="C270" t="s">
        <v>15</v>
      </c>
      <c r="D270" t="s">
        <v>16</v>
      </c>
      <c r="E270" t="s">
        <v>62</v>
      </c>
      <c r="F270" s="4">
        <v>641</v>
      </c>
      <c r="G270" s="4">
        <v>324</v>
      </c>
      <c r="H270" s="5">
        <v>1.37888082338945E-7</v>
      </c>
      <c r="I270" s="6">
        <v>6.8604732682555998</v>
      </c>
      <c r="J270" s="6">
        <v>0.69211553993805497</v>
      </c>
      <c r="K270"/>
      <c r="L270"/>
      <c r="M270"/>
      <c r="N270"/>
    </row>
    <row r="271" spans="1:14" ht="16" x14ac:dyDescent="0.2">
      <c r="A271" t="s">
        <v>13</v>
      </c>
      <c r="B271" t="s">
        <v>32</v>
      </c>
      <c r="C271" t="s">
        <v>15</v>
      </c>
      <c r="D271" t="s">
        <v>16</v>
      </c>
      <c r="E271" t="s">
        <v>64</v>
      </c>
      <c r="F271" s="4">
        <v>1032</v>
      </c>
      <c r="G271" s="4">
        <v>452</v>
      </c>
      <c r="H271" s="5">
        <v>9.0770770693575297E-5</v>
      </c>
      <c r="I271" s="6">
        <v>4.0420539771408404</v>
      </c>
      <c r="J271" s="6">
        <v>0.79874259266497205</v>
      </c>
      <c r="K271"/>
      <c r="L271"/>
      <c r="M271"/>
      <c r="N271"/>
    </row>
    <row r="272" spans="1:14" ht="16" x14ac:dyDescent="0.2">
      <c r="A272" t="s">
        <v>19</v>
      </c>
      <c r="B272" t="s">
        <v>32</v>
      </c>
      <c r="C272" t="s">
        <v>15</v>
      </c>
      <c r="D272" t="s">
        <v>16</v>
      </c>
      <c r="E272" t="s">
        <v>64</v>
      </c>
      <c r="F272" s="4">
        <v>1424</v>
      </c>
      <c r="G272" s="4">
        <v>624</v>
      </c>
      <c r="H272" s="5">
        <v>3.8600968095950502E-6</v>
      </c>
      <c r="I272" s="6">
        <v>5.4134018032697702</v>
      </c>
      <c r="J272" s="6">
        <v>0.79834568221343905</v>
      </c>
      <c r="K272"/>
      <c r="L272"/>
      <c r="M272"/>
      <c r="N272"/>
    </row>
    <row r="273" spans="1:14" ht="16" x14ac:dyDescent="0.2">
      <c r="A273" t="s">
        <v>16</v>
      </c>
      <c r="B273" t="s">
        <v>32</v>
      </c>
      <c r="C273" t="s">
        <v>15</v>
      </c>
      <c r="D273" t="s">
        <v>16</v>
      </c>
      <c r="E273" t="s">
        <v>64</v>
      </c>
      <c r="F273" s="4">
        <v>1424</v>
      </c>
      <c r="G273" s="4">
        <v>624</v>
      </c>
      <c r="H273" s="5">
        <v>3.8600968095950502E-6</v>
      </c>
      <c r="I273" s="6">
        <v>5.4134018032697702</v>
      </c>
      <c r="J273" s="6">
        <v>0.79834568221343905</v>
      </c>
      <c r="K273"/>
      <c r="L273"/>
      <c r="M273"/>
      <c r="N273"/>
    </row>
    <row r="274" spans="1:14" ht="16" x14ac:dyDescent="0.2">
      <c r="A274" t="s">
        <v>19</v>
      </c>
      <c r="B274" t="s">
        <v>14</v>
      </c>
      <c r="C274" t="s">
        <v>15</v>
      </c>
      <c r="D274" t="s">
        <v>16</v>
      </c>
      <c r="E274" t="s">
        <v>64</v>
      </c>
      <c r="F274" s="4">
        <v>1253</v>
      </c>
      <c r="G274" s="4">
        <v>576</v>
      </c>
      <c r="H274" s="5">
        <v>1.04957317741751E-7</v>
      </c>
      <c r="I274" s="6">
        <v>6.9789872765282501</v>
      </c>
      <c r="J274" s="6">
        <v>0.76101666769514897</v>
      </c>
      <c r="K274"/>
      <c r="L274"/>
      <c r="M274"/>
      <c r="N274"/>
    </row>
    <row r="275" spans="1:14" ht="16" x14ac:dyDescent="0.2">
      <c r="A275" t="s">
        <v>16</v>
      </c>
      <c r="B275" t="s">
        <v>14</v>
      </c>
      <c r="C275" t="s">
        <v>15</v>
      </c>
      <c r="D275" t="s">
        <v>16</v>
      </c>
      <c r="E275" t="s">
        <v>64</v>
      </c>
      <c r="F275" s="4">
        <v>1253</v>
      </c>
      <c r="G275" s="4">
        <v>576</v>
      </c>
      <c r="H275" s="5">
        <v>1.04957317741751E-7</v>
      </c>
      <c r="I275" s="6">
        <v>6.9789872765282501</v>
      </c>
      <c r="J275" s="6">
        <v>0.76101666769514897</v>
      </c>
      <c r="K275"/>
      <c r="L275"/>
      <c r="M275"/>
      <c r="N275"/>
    </row>
    <row r="276" spans="1:14" ht="16" x14ac:dyDescent="0.2">
      <c r="A276" t="s">
        <v>13</v>
      </c>
      <c r="B276" t="s">
        <v>14</v>
      </c>
      <c r="C276" t="s">
        <v>15</v>
      </c>
      <c r="D276" t="s">
        <v>16</v>
      </c>
      <c r="E276" t="s">
        <v>64</v>
      </c>
      <c r="F276" s="4">
        <v>906</v>
      </c>
      <c r="G276" s="4">
        <v>417</v>
      </c>
      <c r="H276" s="5">
        <v>5.23165074151142E-6</v>
      </c>
      <c r="I276" s="6">
        <v>5.2813612566748498</v>
      </c>
      <c r="J276" s="6">
        <v>0.76007723264973603</v>
      </c>
      <c r="K276"/>
      <c r="L276"/>
      <c r="M276"/>
      <c r="N276"/>
    </row>
    <row r="277" spans="1:14" ht="16" x14ac:dyDescent="0.2">
      <c r="A277" t="s">
        <v>24</v>
      </c>
      <c r="B277" t="s">
        <v>32</v>
      </c>
      <c r="C277" t="s">
        <v>15</v>
      </c>
      <c r="D277" t="s">
        <v>16</v>
      </c>
      <c r="E277" t="s">
        <v>64</v>
      </c>
      <c r="F277" s="4">
        <v>752</v>
      </c>
      <c r="G277" s="4">
        <v>351</v>
      </c>
      <c r="H277" s="5">
        <v>1.2373025619828101E-5</v>
      </c>
      <c r="I277" s="6">
        <v>4.9075240878144601</v>
      </c>
      <c r="J277" s="6">
        <v>0.74950805621036898</v>
      </c>
      <c r="K277"/>
      <c r="L277"/>
      <c r="M277"/>
      <c r="N277"/>
    </row>
    <row r="278" spans="1:14" ht="16" x14ac:dyDescent="0.2">
      <c r="A278" t="s">
        <v>45</v>
      </c>
      <c r="B278" t="s">
        <v>32</v>
      </c>
      <c r="C278" t="s">
        <v>15</v>
      </c>
      <c r="D278" t="s">
        <v>16</v>
      </c>
      <c r="E278" t="s">
        <v>64</v>
      </c>
      <c r="F278" s="4">
        <v>619</v>
      </c>
      <c r="G278" s="4">
        <v>300</v>
      </c>
      <c r="H278" s="5">
        <v>5.9807410182096802E-6</v>
      </c>
      <c r="I278" s="6">
        <v>5.2232450032721598</v>
      </c>
      <c r="J278" s="6">
        <v>0.72183007918781295</v>
      </c>
      <c r="K278"/>
      <c r="L278"/>
      <c r="M278"/>
      <c r="N278"/>
    </row>
    <row r="279" spans="1:14" ht="16" x14ac:dyDescent="0.2">
      <c r="A279" t="s">
        <v>24</v>
      </c>
      <c r="B279" t="s">
        <v>14</v>
      </c>
      <c r="C279" t="s">
        <v>15</v>
      </c>
      <c r="D279" t="s">
        <v>16</v>
      </c>
      <c r="E279" t="s">
        <v>64</v>
      </c>
      <c r="F279" s="4">
        <v>649</v>
      </c>
      <c r="G279" s="4">
        <v>323</v>
      </c>
      <c r="H279" s="5">
        <v>4.1135480279294798E-7</v>
      </c>
      <c r="I279" s="6">
        <v>6.3857834277018997</v>
      </c>
      <c r="J279" s="6">
        <v>0.70292300283523002</v>
      </c>
      <c r="K279"/>
      <c r="L279"/>
      <c r="M279"/>
      <c r="N279"/>
    </row>
    <row r="280" spans="1:14" ht="16" x14ac:dyDescent="0.2">
      <c r="A280" t="s">
        <v>45</v>
      </c>
      <c r="B280" t="s">
        <v>14</v>
      </c>
      <c r="C280" t="s">
        <v>15</v>
      </c>
      <c r="D280" t="s">
        <v>16</v>
      </c>
      <c r="E280" t="s">
        <v>64</v>
      </c>
      <c r="F280" s="4">
        <v>529</v>
      </c>
      <c r="G280" s="4">
        <v>274</v>
      </c>
      <c r="H280" s="5">
        <v>2.8800926147324002E-7</v>
      </c>
      <c r="I280" s="6">
        <v>6.5405935464697498</v>
      </c>
      <c r="J280" s="6">
        <v>0.67541498276656498</v>
      </c>
      <c r="K280"/>
      <c r="L280"/>
      <c r="M280"/>
      <c r="N280"/>
    </row>
    <row r="281" spans="1:14" ht="16" x14ac:dyDescent="0.2">
      <c r="A281" t="s">
        <v>19</v>
      </c>
      <c r="B281" t="s">
        <v>32</v>
      </c>
      <c r="C281" t="s">
        <v>61</v>
      </c>
      <c r="D281" t="s">
        <v>16</v>
      </c>
      <c r="E281" t="s">
        <v>66</v>
      </c>
      <c r="F281" s="4">
        <v>4191</v>
      </c>
      <c r="G281" s="4">
        <v>1664</v>
      </c>
      <c r="H281" s="5">
        <v>1.5184745773859199E-5</v>
      </c>
      <c r="I281" s="6">
        <v>4.8185924747324904</v>
      </c>
      <c r="J281" s="6">
        <v>0.88110957360161202</v>
      </c>
      <c r="K281"/>
      <c r="L281"/>
      <c r="M281"/>
      <c r="N281"/>
    </row>
    <row r="282" spans="1:14" ht="16" x14ac:dyDescent="0.2">
      <c r="A282" t="s">
        <v>16</v>
      </c>
      <c r="B282" t="s">
        <v>32</v>
      </c>
      <c r="C282" t="s">
        <v>61</v>
      </c>
      <c r="D282" t="s">
        <v>16</v>
      </c>
      <c r="E282" t="s">
        <v>66</v>
      </c>
      <c r="F282" s="4">
        <v>4191</v>
      </c>
      <c r="G282" s="4">
        <v>1664</v>
      </c>
      <c r="H282" s="5">
        <v>1.5184745773859199E-5</v>
      </c>
      <c r="I282" s="6">
        <v>4.8185924747324904</v>
      </c>
      <c r="J282" s="6">
        <v>0.88110957360161202</v>
      </c>
      <c r="K282"/>
      <c r="L282"/>
      <c r="M282"/>
      <c r="N282"/>
    </row>
    <row r="283" spans="1:14" ht="16" x14ac:dyDescent="0.2">
      <c r="A283" t="s">
        <v>13</v>
      </c>
      <c r="B283" t="s">
        <v>14</v>
      </c>
      <c r="C283" t="s">
        <v>61</v>
      </c>
      <c r="D283" t="s">
        <v>16</v>
      </c>
      <c r="E283" t="s">
        <v>66</v>
      </c>
      <c r="F283" s="4">
        <v>2913</v>
      </c>
      <c r="G283" s="4">
        <v>1170</v>
      </c>
      <c r="H283" s="5">
        <v>7.8804559008267505E-5</v>
      </c>
      <c r="I283" s="6">
        <v>4.1034486569411497</v>
      </c>
      <c r="J283" s="6">
        <v>0.87100410947106599</v>
      </c>
      <c r="K283"/>
      <c r="L283"/>
      <c r="M283"/>
      <c r="N283"/>
    </row>
    <row r="284" spans="1:14" ht="16" x14ac:dyDescent="0.2">
      <c r="A284" t="s">
        <v>19</v>
      </c>
      <c r="B284" t="s">
        <v>14</v>
      </c>
      <c r="C284" t="s">
        <v>61</v>
      </c>
      <c r="D284" t="s">
        <v>16</v>
      </c>
      <c r="E284" t="s">
        <v>66</v>
      </c>
      <c r="F284" s="4">
        <v>3788</v>
      </c>
      <c r="G284" s="4">
        <v>1536</v>
      </c>
      <c r="H284" s="5">
        <v>1.33819567003361E-6</v>
      </c>
      <c r="I284" s="6">
        <v>5.8734803796901396</v>
      </c>
      <c r="J284" s="6">
        <v>0.86274874418272895</v>
      </c>
      <c r="K284"/>
      <c r="L284"/>
      <c r="M284"/>
      <c r="N284"/>
    </row>
    <row r="285" spans="1:14" ht="16" x14ac:dyDescent="0.2">
      <c r="A285" t="s">
        <v>16</v>
      </c>
      <c r="B285" t="s">
        <v>14</v>
      </c>
      <c r="C285" t="s">
        <v>61</v>
      </c>
      <c r="D285" t="s">
        <v>16</v>
      </c>
      <c r="E285" t="s">
        <v>66</v>
      </c>
      <c r="F285" s="4">
        <v>3788</v>
      </c>
      <c r="G285" s="4">
        <v>1536</v>
      </c>
      <c r="H285" s="5">
        <v>1.33819567003361E-6</v>
      </c>
      <c r="I285" s="6">
        <v>5.8734803796901396</v>
      </c>
      <c r="J285" s="6">
        <v>0.86274874418272895</v>
      </c>
      <c r="K285"/>
      <c r="L285"/>
      <c r="M285"/>
      <c r="N285"/>
    </row>
    <row r="286" spans="1:14" ht="16" x14ac:dyDescent="0.2">
      <c r="A286" t="s">
        <v>27</v>
      </c>
      <c r="B286" t="s">
        <v>32</v>
      </c>
      <c r="C286" t="s">
        <v>61</v>
      </c>
      <c r="D286" t="s">
        <v>16</v>
      </c>
      <c r="E286" t="s">
        <v>66</v>
      </c>
      <c r="F286" s="4">
        <v>2566</v>
      </c>
      <c r="G286" s="4">
        <v>1042</v>
      </c>
      <c r="H286" s="5">
        <v>6.0686172150800303E-5</v>
      </c>
      <c r="I286" s="6">
        <v>4.2169102552630804</v>
      </c>
      <c r="J286" s="6">
        <v>0.86149847745075003</v>
      </c>
      <c r="K286"/>
      <c r="L286"/>
      <c r="M286"/>
      <c r="N286"/>
    </row>
    <row r="287" spans="1:14" ht="16" x14ac:dyDescent="0.2">
      <c r="A287" t="s">
        <v>27</v>
      </c>
      <c r="B287" t="s">
        <v>14</v>
      </c>
      <c r="C287" t="s">
        <v>61</v>
      </c>
      <c r="D287" t="s">
        <v>16</v>
      </c>
      <c r="E287" t="s">
        <v>66</v>
      </c>
      <c r="F287" s="4">
        <v>2319</v>
      </c>
      <c r="G287" s="4">
        <v>968</v>
      </c>
      <c r="H287" s="5">
        <v>5.1072702221414198E-6</v>
      </c>
      <c r="I287" s="6">
        <v>5.2918111633153497</v>
      </c>
      <c r="J287" s="6">
        <v>0.83809060550034398</v>
      </c>
      <c r="K287"/>
      <c r="L287"/>
      <c r="M287"/>
      <c r="N287"/>
    </row>
    <row r="288" spans="1:14" ht="16" x14ac:dyDescent="0.2">
      <c r="A288" t="s">
        <v>13</v>
      </c>
      <c r="B288" t="s">
        <v>32</v>
      </c>
      <c r="C288" t="s">
        <v>15</v>
      </c>
      <c r="D288" t="s">
        <v>16</v>
      </c>
      <c r="E288" t="s">
        <v>66</v>
      </c>
      <c r="F288" s="4">
        <v>951</v>
      </c>
      <c r="G288" s="4">
        <v>424</v>
      </c>
      <c r="H288" s="5">
        <v>4.2005905327592497E-5</v>
      </c>
      <c r="I288" s="6">
        <v>4.37668965077102</v>
      </c>
      <c r="J288" s="6">
        <v>0.78465770107097299</v>
      </c>
      <c r="K288"/>
      <c r="L288"/>
      <c r="M288"/>
      <c r="N288"/>
    </row>
    <row r="289" spans="1:14" ht="16" x14ac:dyDescent="0.2">
      <c r="A289" t="s">
        <v>19</v>
      </c>
      <c r="B289" t="s">
        <v>32</v>
      </c>
      <c r="C289" t="s">
        <v>15</v>
      </c>
      <c r="D289" t="s">
        <v>16</v>
      </c>
      <c r="E289" t="s">
        <v>66</v>
      </c>
      <c r="F289" s="4">
        <v>1316</v>
      </c>
      <c r="G289" s="4">
        <v>592</v>
      </c>
      <c r="H289" s="5">
        <v>5.8621654926124804E-7</v>
      </c>
      <c r="I289" s="6">
        <v>6.2319419253186199</v>
      </c>
      <c r="J289" s="6">
        <v>0.77767791136354603</v>
      </c>
      <c r="K289"/>
      <c r="L289"/>
      <c r="M289"/>
      <c r="N289"/>
    </row>
    <row r="290" spans="1:14" ht="16" x14ac:dyDescent="0.2">
      <c r="A290" t="s">
        <v>16</v>
      </c>
      <c r="B290" t="s">
        <v>32</v>
      </c>
      <c r="C290" t="s">
        <v>15</v>
      </c>
      <c r="D290" t="s">
        <v>16</v>
      </c>
      <c r="E290" t="s">
        <v>66</v>
      </c>
      <c r="F290" s="4">
        <v>1316</v>
      </c>
      <c r="G290" s="4">
        <v>592</v>
      </c>
      <c r="H290" s="5">
        <v>5.8621654926124804E-7</v>
      </c>
      <c r="I290" s="6">
        <v>6.2319419253186199</v>
      </c>
      <c r="J290" s="6">
        <v>0.77767791136354603</v>
      </c>
      <c r="K290"/>
      <c r="L290"/>
      <c r="M290"/>
      <c r="N290"/>
    </row>
    <row r="291" spans="1:14" ht="16" x14ac:dyDescent="0.2">
      <c r="A291" t="s">
        <v>27</v>
      </c>
      <c r="B291" t="s">
        <v>14</v>
      </c>
      <c r="C291" t="s">
        <v>15</v>
      </c>
      <c r="D291" t="s">
        <v>16</v>
      </c>
      <c r="E291" t="s">
        <v>66</v>
      </c>
      <c r="F291" s="4">
        <v>802</v>
      </c>
      <c r="G291" s="4">
        <v>364</v>
      </c>
      <c r="H291" s="5">
        <v>5.15262410408467E-5</v>
      </c>
      <c r="I291" s="6">
        <v>4.2879715391761</v>
      </c>
      <c r="J291" s="6">
        <v>0.77079442672774201</v>
      </c>
      <c r="K291"/>
      <c r="L291"/>
      <c r="M291"/>
      <c r="N291"/>
    </row>
    <row r="292" spans="1:14" ht="16" x14ac:dyDescent="0.2">
      <c r="A292" t="s">
        <v>45</v>
      </c>
      <c r="B292" t="s">
        <v>32</v>
      </c>
      <c r="C292" t="s">
        <v>15</v>
      </c>
      <c r="D292" t="s">
        <v>16</v>
      </c>
      <c r="E292" t="s">
        <v>66</v>
      </c>
      <c r="F292" s="4">
        <v>583</v>
      </c>
      <c r="G292" s="4">
        <v>274</v>
      </c>
      <c r="H292" s="5">
        <v>8.0145396870922599E-5</v>
      </c>
      <c r="I292" s="6">
        <v>4.09612141617903</v>
      </c>
      <c r="J292" s="6">
        <v>0.74436093563876604</v>
      </c>
      <c r="K292"/>
      <c r="L292"/>
      <c r="M292"/>
      <c r="N292"/>
    </row>
    <row r="293" spans="1:14" ht="16" x14ac:dyDescent="0.2">
      <c r="A293" t="s">
        <v>13</v>
      </c>
      <c r="B293" t="s">
        <v>14</v>
      </c>
      <c r="C293" t="s">
        <v>15</v>
      </c>
      <c r="D293" t="s">
        <v>16</v>
      </c>
      <c r="E293" t="s">
        <v>66</v>
      </c>
      <c r="F293" s="4">
        <v>837</v>
      </c>
      <c r="G293" s="4">
        <v>394</v>
      </c>
      <c r="H293" s="5">
        <v>1.9642665572180302E-6</v>
      </c>
      <c r="I293" s="6">
        <v>5.7067995774076401</v>
      </c>
      <c r="J293" s="6">
        <v>0.74318137524933803</v>
      </c>
      <c r="K293"/>
      <c r="L293"/>
      <c r="M293"/>
      <c r="N293"/>
    </row>
    <row r="294" spans="1:14" ht="16" x14ac:dyDescent="0.2">
      <c r="A294" t="s">
        <v>19</v>
      </c>
      <c r="B294" t="s">
        <v>14</v>
      </c>
      <c r="C294" t="s">
        <v>15</v>
      </c>
      <c r="D294" t="s">
        <v>16</v>
      </c>
      <c r="E294" t="s">
        <v>66</v>
      </c>
      <c r="F294" s="4">
        <v>1159</v>
      </c>
      <c r="G294" s="4">
        <v>548</v>
      </c>
      <c r="H294" s="5">
        <v>1.19996573080167E-8</v>
      </c>
      <c r="I294" s="6">
        <v>7.9208311565659102</v>
      </c>
      <c r="J294" s="6">
        <v>0.73989221647112402</v>
      </c>
      <c r="K294"/>
      <c r="L294"/>
      <c r="M294"/>
      <c r="N294"/>
    </row>
    <row r="295" spans="1:14" ht="16" x14ac:dyDescent="0.2">
      <c r="A295" t="s">
        <v>16</v>
      </c>
      <c r="B295" t="s">
        <v>14</v>
      </c>
      <c r="C295" t="s">
        <v>15</v>
      </c>
      <c r="D295" t="s">
        <v>16</v>
      </c>
      <c r="E295" t="s">
        <v>66</v>
      </c>
      <c r="F295" s="4">
        <v>1159</v>
      </c>
      <c r="G295" s="4">
        <v>548</v>
      </c>
      <c r="H295" s="5">
        <v>1.19996573080167E-8</v>
      </c>
      <c r="I295" s="6">
        <v>7.9208311565659102</v>
      </c>
      <c r="J295" s="6">
        <v>0.73989221647112402</v>
      </c>
      <c r="K295"/>
      <c r="L295"/>
      <c r="M295"/>
      <c r="N295"/>
    </row>
    <row r="296" spans="1:14" ht="16" x14ac:dyDescent="0.2">
      <c r="A296" t="s">
        <v>24</v>
      </c>
      <c r="B296" t="s">
        <v>32</v>
      </c>
      <c r="C296" t="s">
        <v>15</v>
      </c>
      <c r="D296" t="s">
        <v>16</v>
      </c>
      <c r="E296" t="s">
        <v>66</v>
      </c>
      <c r="F296" s="4">
        <v>695</v>
      </c>
      <c r="G296" s="4">
        <v>329</v>
      </c>
      <c r="H296" s="5">
        <v>9.4349220239910802E-6</v>
      </c>
      <c r="I296" s="6">
        <v>5.0252616847614</v>
      </c>
      <c r="J296" s="6">
        <v>0.73901710038575397</v>
      </c>
      <c r="K296"/>
      <c r="L296"/>
      <c r="M296"/>
      <c r="N296"/>
    </row>
    <row r="297" spans="1:14" ht="16" x14ac:dyDescent="0.2">
      <c r="A297" t="s">
        <v>45</v>
      </c>
      <c r="B297" t="s">
        <v>14</v>
      </c>
      <c r="C297" t="s">
        <v>15</v>
      </c>
      <c r="D297" t="s">
        <v>16</v>
      </c>
      <c r="E297" t="s">
        <v>66</v>
      </c>
      <c r="F297" s="4">
        <v>498</v>
      </c>
      <c r="G297" s="4">
        <v>252</v>
      </c>
      <c r="H297" s="5">
        <v>2.8981533223250598E-6</v>
      </c>
      <c r="I297" s="6">
        <v>5.5378786425783098</v>
      </c>
      <c r="J297" s="6">
        <v>0.69134429462945401</v>
      </c>
      <c r="K297"/>
      <c r="L297"/>
      <c r="M297"/>
      <c r="N297"/>
    </row>
    <row r="298" spans="1:14" ht="16" x14ac:dyDescent="0.2">
      <c r="A298" t="s">
        <v>24</v>
      </c>
      <c r="B298" t="s">
        <v>14</v>
      </c>
      <c r="C298" t="s">
        <v>15</v>
      </c>
      <c r="D298" t="s">
        <v>16</v>
      </c>
      <c r="E298" t="s">
        <v>66</v>
      </c>
      <c r="F298" s="4">
        <v>601</v>
      </c>
      <c r="G298" s="4">
        <v>305</v>
      </c>
      <c r="H298" s="5">
        <v>2.33449510210444E-7</v>
      </c>
      <c r="I298" s="6">
        <v>6.6318070329052601</v>
      </c>
      <c r="J298" s="6">
        <v>0.68935068872355099</v>
      </c>
      <c r="K298"/>
      <c r="L298"/>
      <c r="M298"/>
      <c r="N298"/>
    </row>
    <row r="299" spans="1:14" ht="16" x14ac:dyDescent="0.2">
      <c r="A299" t="s">
        <v>19</v>
      </c>
      <c r="B299" t="s">
        <v>14</v>
      </c>
      <c r="C299" t="s">
        <v>15</v>
      </c>
      <c r="D299" t="s">
        <v>19</v>
      </c>
      <c r="E299" t="s">
        <v>66</v>
      </c>
      <c r="F299" s="4">
        <v>301</v>
      </c>
      <c r="G299" s="4">
        <v>158</v>
      </c>
      <c r="H299" s="5">
        <v>6.0994957998187302E-5</v>
      </c>
      <c r="I299" s="6">
        <v>4.2147060634165401</v>
      </c>
      <c r="J299" s="6">
        <v>0.66646138269830402</v>
      </c>
      <c r="K299"/>
      <c r="L299"/>
      <c r="M299"/>
      <c r="N299"/>
    </row>
    <row r="300" spans="1:14" ht="16" x14ac:dyDescent="0.2">
      <c r="A300" t="s">
        <v>16</v>
      </c>
      <c r="B300" t="s">
        <v>14</v>
      </c>
      <c r="C300" t="s">
        <v>15</v>
      </c>
      <c r="D300" t="s">
        <v>19</v>
      </c>
      <c r="E300" t="s">
        <v>66</v>
      </c>
      <c r="F300" s="4">
        <v>301</v>
      </c>
      <c r="G300" s="4">
        <v>158</v>
      </c>
      <c r="H300" s="5">
        <v>6.0994957998187302E-5</v>
      </c>
      <c r="I300" s="6">
        <v>4.2147060634165401</v>
      </c>
      <c r="J300" s="6">
        <v>0.66646138269830402</v>
      </c>
      <c r="K300"/>
      <c r="L300"/>
      <c r="M300"/>
      <c r="N300"/>
    </row>
    <row r="301" spans="1:14" ht="16" x14ac:dyDescent="0.2">
      <c r="A301" t="s">
        <v>27</v>
      </c>
      <c r="B301" t="s">
        <v>32</v>
      </c>
      <c r="C301" t="s">
        <v>15</v>
      </c>
      <c r="D301" t="s">
        <v>19</v>
      </c>
      <c r="E301" t="s">
        <v>66</v>
      </c>
      <c r="F301" s="4">
        <v>179</v>
      </c>
      <c r="G301" s="4">
        <v>104</v>
      </c>
      <c r="H301" s="5">
        <v>5.8391386051486003E-5</v>
      </c>
      <c r="I301" s="6">
        <v>4.2336512156655202</v>
      </c>
      <c r="J301" s="6">
        <v>0.60212307773682106</v>
      </c>
      <c r="K301"/>
      <c r="L301"/>
      <c r="M301"/>
      <c r="N301"/>
    </row>
    <row r="302" spans="1:14" ht="16" x14ac:dyDescent="0.2">
      <c r="A302" t="s">
        <v>27</v>
      </c>
      <c r="B302" t="s">
        <v>14</v>
      </c>
      <c r="C302" t="s">
        <v>15</v>
      </c>
      <c r="D302" t="s">
        <v>19</v>
      </c>
      <c r="E302" t="s">
        <v>66</v>
      </c>
      <c r="F302" s="4">
        <v>160</v>
      </c>
      <c r="G302" s="4">
        <v>96</v>
      </c>
      <c r="H302" s="5">
        <v>4.4333475853290498E-5</v>
      </c>
      <c r="I302" s="6">
        <v>4.3532682176127597</v>
      </c>
      <c r="J302" s="6">
        <v>0.58306145330194903</v>
      </c>
      <c r="K302"/>
      <c r="L302"/>
      <c r="M302"/>
      <c r="N302"/>
    </row>
    <row r="303" spans="1:14" ht="16" x14ac:dyDescent="0.2">
      <c r="A303" t="s">
        <v>19</v>
      </c>
      <c r="B303" t="s">
        <v>14</v>
      </c>
      <c r="C303" t="s">
        <v>61</v>
      </c>
      <c r="D303" t="s">
        <v>16</v>
      </c>
      <c r="E303" t="s">
        <v>68</v>
      </c>
      <c r="F303" s="4">
        <v>2208</v>
      </c>
      <c r="G303" s="4">
        <v>915</v>
      </c>
      <c r="H303" s="5">
        <v>2.1416521224433598E-5</v>
      </c>
      <c r="I303" s="6">
        <v>4.66925107205362</v>
      </c>
      <c r="J303" s="6">
        <v>0.84419651730538003</v>
      </c>
      <c r="K303"/>
      <c r="L303"/>
      <c r="M303"/>
      <c r="N303"/>
    </row>
    <row r="304" spans="1:14" ht="16" x14ac:dyDescent="0.2">
      <c r="A304" t="s">
        <v>16</v>
      </c>
      <c r="B304" t="s">
        <v>14</v>
      </c>
      <c r="C304" t="s">
        <v>61</v>
      </c>
      <c r="D304" t="s">
        <v>16</v>
      </c>
      <c r="E304" t="s">
        <v>68</v>
      </c>
      <c r="F304" s="4">
        <v>2208</v>
      </c>
      <c r="G304" s="4">
        <v>915</v>
      </c>
      <c r="H304" s="5">
        <v>2.1416521224433598E-5</v>
      </c>
      <c r="I304" s="6">
        <v>4.66925107205362</v>
      </c>
      <c r="J304" s="6">
        <v>0.84419651730538003</v>
      </c>
      <c r="K304"/>
      <c r="L304"/>
      <c r="M304"/>
      <c r="N304"/>
    </row>
    <row r="305" spans="1:14" ht="16" x14ac:dyDescent="0.2">
      <c r="A305" t="s">
        <v>27</v>
      </c>
      <c r="B305" t="s">
        <v>14</v>
      </c>
      <c r="C305" t="s">
        <v>61</v>
      </c>
      <c r="D305" t="s">
        <v>16</v>
      </c>
      <c r="E305" t="s">
        <v>68</v>
      </c>
      <c r="F305" s="4">
        <v>1217</v>
      </c>
      <c r="G305" s="4">
        <v>538</v>
      </c>
      <c r="H305" s="5">
        <v>8.8026951509412992E-6</v>
      </c>
      <c r="I305" s="6">
        <v>5.0553843380797003</v>
      </c>
      <c r="J305" s="6">
        <v>0.79135961561539703</v>
      </c>
      <c r="K305"/>
      <c r="L305"/>
      <c r="M305"/>
      <c r="N305"/>
    </row>
    <row r="306" spans="1:14" ht="16" x14ac:dyDescent="0.2">
      <c r="A306" t="s">
        <v>19</v>
      </c>
      <c r="B306" t="s">
        <v>32</v>
      </c>
      <c r="C306" t="s">
        <v>61</v>
      </c>
      <c r="D306" t="s">
        <v>16</v>
      </c>
      <c r="E306" t="s">
        <v>70</v>
      </c>
      <c r="F306" s="4">
        <v>6113</v>
      </c>
      <c r="G306" s="4">
        <v>2437</v>
      </c>
      <c r="H306" s="5">
        <v>6.86447767728068E-8</v>
      </c>
      <c r="I306" s="6">
        <v>7.1633925029290202</v>
      </c>
      <c r="J306" s="6">
        <v>0.87753500140372998</v>
      </c>
      <c r="K306"/>
      <c r="L306"/>
      <c r="M306"/>
      <c r="N306"/>
    </row>
    <row r="307" spans="1:14" ht="16" x14ac:dyDescent="0.2">
      <c r="A307" t="s">
        <v>16</v>
      </c>
      <c r="B307" t="s">
        <v>32</v>
      </c>
      <c r="C307" t="s">
        <v>61</v>
      </c>
      <c r="D307" t="s">
        <v>16</v>
      </c>
      <c r="E307" t="s">
        <v>70</v>
      </c>
      <c r="F307" s="4">
        <v>6113</v>
      </c>
      <c r="G307" s="4">
        <v>2437</v>
      </c>
      <c r="H307" s="5">
        <v>6.86447767728068E-8</v>
      </c>
      <c r="I307" s="6">
        <v>7.1633925029290202</v>
      </c>
      <c r="J307" s="6">
        <v>0.87753500140372998</v>
      </c>
      <c r="K307"/>
      <c r="L307"/>
      <c r="M307"/>
      <c r="N307"/>
    </row>
    <row r="308" spans="1:14" ht="16" x14ac:dyDescent="0.2">
      <c r="A308" t="s">
        <v>13</v>
      </c>
      <c r="B308" t="s">
        <v>32</v>
      </c>
      <c r="C308" t="s">
        <v>61</v>
      </c>
      <c r="D308" t="s">
        <v>16</v>
      </c>
      <c r="E308" t="s">
        <v>70</v>
      </c>
      <c r="F308" s="4">
        <v>4543</v>
      </c>
      <c r="G308" s="4">
        <v>1812</v>
      </c>
      <c r="H308" s="5">
        <v>3.04182456773455E-6</v>
      </c>
      <c r="I308" s="6">
        <v>5.5168658367859198</v>
      </c>
      <c r="J308" s="6">
        <v>0.87710204713601203</v>
      </c>
      <c r="K308"/>
      <c r="L308"/>
      <c r="M308"/>
      <c r="N308"/>
    </row>
    <row r="309" spans="1:14" ht="16" x14ac:dyDescent="0.2">
      <c r="A309" t="s">
        <v>24</v>
      </c>
      <c r="B309" t="s">
        <v>32</v>
      </c>
      <c r="C309" t="s">
        <v>61</v>
      </c>
      <c r="D309" t="s">
        <v>16</v>
      </c>
      <c r="E309" t="s">
        <v>70</v>
      </c>
      <c r="F309" s="4">
        <v>3446</v>
      </c>
      <c r="G309" s="4">
        <v>1387</v>
      </c>
      <c r="H309" s="5">
        <v>1.25664883688815E-5</v>
      </c>
      <c r="I309" s="6">
        <v>4.9007860663939899</v>
      </c>
      <c r="J309" s="6">
        <v>0.869169330098854</v>
      </c>
      <c r="K309"/>
      <c r="L309"/>
      <c r="M309"/>
      <c r="N309"/>
    </row>
    <row r="310" spans="1:14" ht="16" x14ac:dyDescent="0.2">
      <c r="A310" t="s">
        <v>27</v>
      </c>
      <c r="B310" t="s">
        <v>32</v>
      </c>
      <c r="C310" t="s">
        <v>61</v>
      </c>
      <c r="D310" t="s">
        <v>16</v>
      </c>
      <c r="E310" t="s">
        <v>70</v>
      </c>
      <c r="F310" s="4">
        <v>4094</v>
      </c>
      <c r="G310" s="4">
        <v>1656</v>
      </c>
      <c r="H310" s="5">
        <v>7.9137409080095995E-7</v>
      </c>
      <c r="I310" s="6">
        <v>6.1016181724252698</v>
      </c>
      <c r="J310" s="6">
        <v>0.86487448906455899</v>
      </c>
      <c r="K310"/>
      <c r="L310"/>
      <c r="M310"/>
      <c r="N310"/>
    </row>
    <row r="311" spans="1:14" ht="16" x14ac:dyDescent="0.2">
      <c r="A311" t="s">
        <v>19</v>
      </c>
      <c r="B311" t="s">
        <v>14</v>
      </c>
      <c r="C311" t="s">
        <v>61</v>
      </c>
      <c r="D311" t="s">
        <v>16</v>
      </c>
      <c r="E311" t="s">
        <v>70</v>
      </c>
      <c r="F311" s="4">
        <v>5495</v>
      </c>
      <c r="G311" s="4">
        <v>2238</v>
      </c>
      <c r="H311" s="5">
        <v>2.0027976069846401E-9</v>
      </c>
      <c r="I311" s="6">
        <v>8.6983629361836403</v>
      </c>
      <c r="J311" s="6">
        <v>0.85896050560166604</v>
      </c>
      <c r="K311"/>
      <c r="L311"/>
      <c r="M311"/>
      <c r="N311"/>
    </row>
    <row r="312" spans="1:14" ht="16" x14ac:dyDescent="0.2">
      <c r="A312" t="s">
        <v>16</v>
      </c>
      <c r="B312" t="s">
        <v>14</v>
      </c>
      <c r="C312" t="s">
        <v>61</v>
      </c>
      <c r="D312" t="s">
        <v>16</v>
      </c>
      <c r="E312" t="s">
        <v>70</v>
      </c>
      <c r="F312" s="4">
        <v>5495</v>
      </c>
      <c r="G312" s="4">
        <v>2238</v>
      </c>
      <c r="H312" s="5">
        <v>2.0027976069846401E-9</v>
      </c>
      <c r="I312" s="6">
        <v>8.6983629361836403</v>
      </c>
      <c r="J312" s="6">
        <v>0.85896050560166604</v>
      </c>
      <c r="K312"/>
      <c r="L312"/>
      <c r="M312"/>
      <c r="N312"/>
    </row>
    <row r="313" spans="1:14" ht="16" x14ac:dyDescent="0.2">
      <c r="A313" t="s">
        <v>13</v>
      </c>
      <c r="B313" t="s">
        <v>14</v>
      </c>
      <c r="C313" t="s">
        <v>61</v>
      </c>
      <c r="D313" t="s">
        <v>16</v>
      </c>
      <c r="E313" t="s">
        <v>70</v>
      </c>
      <c r="F313" s="4">
        <v>4069</v>
      </c>
      <c r="G313" s="4">
        <v>1658</v>
      </c>
      <c r="H313" s="5">
        <v>2.28822041237718E-7</v>
      </c>
      <c r="I313" s="6">
        <v>6.64050214453429</v>
      </c>
      <c r="J313" s="6">
        <v>0.85855623165945705</v>
      </c>
      <c r="K313"/>
      <c r="L313"/>
      <c r="M313"/>
      <c r="N313"/>
    </row>
    <row r="314" spans="1:14" ht="16" x14ac:dyDescent="0.2">
      <c r="A314" t="s">
        <v>24</v>
      </c>
      <c r="B314" t="s">
        <v>14</v>
      </c>
      <c r="C314" t="s">
        <v>61</v>
      </c>
      <c r="D314" t="s">
        <v>16</v>
      </c>
      <c r="E314" t="s">
        <v>70</v>
      </c>
      <c r="F314" s="4">
        <v>3081</v>
      </c>
      <c r="G314" s="4">
        <v>1267</v>
      </c>
      <c r="H314" s="5">
        <v>1.6233681959855501E-6</v>
      </c>
      <c r="I314" s="6">
        <v>5.7895829667114498</v>
      </c>
      <c r="J314" s="6">
        <v>0.85070828932437603</v>
      </c>
      <c r="K314"/>
      <c r="L314"/>
      <c r="M314"/>
      <c r="N314"/>
    </row>
    <row r="315" spans="1:14" ht="16" x14ac:dyDescent="0.2">
      <c r="A315" t="s">
        <v>27</v>
      </c>
      <c r="B315" t="s">
        <v>14</v>
      </c>
      <c r="C315" t="s">
        <v>61</v>
      </c>
      <c r="D315" t="s">
        <v>16</v>
      </c>
      <c r="E315" t="s">
        <v>70</v>
      </c>
      <c r="F315" s="4">
        <v>3672</v>
      </c>
      <c r="G315" s="4">
        <v>1529</v>
      </c>
      <c r="H315" s="5">
        <v>1.5865751997838499E-8</v>
      </c>
      <c r="I315" s="6">
        <v>7.7995393385795202</v>
      </c>
      <c r="J315" s="6">
        <v>0.84015761537923805</v>
      </c>
      <c r="K315"/>
      <c r="L315"/>
      <c r="M315"/>
      <c r="N315"/>
    </row>
    <row r="316" spans="1:14" ht="16" x14ac:dyDescent="0.2">
      <c r="A316" t="s">
        <v>27</v>
      </c>
      <c r="B316" t="s">
        <v>14</v>
      </c>
      <c r="C316" t="s">
        <v>61</v>
      </c>
      <c r="D316" t="s">
        <v>19</v>
      </c>
      <c r="E316" t="s">
        <v>70</v>
      </c>
      <c r="F316" s="4">
        <v>556</v>
      </c>
      <c r="G316" s="4">
        <v>263</v>
      </c>
      <c r="H316" s="5">
        <v>7.6819549576410406E-5</v>
      </c>
      <c r="I316" s="6">
        <v>4.1145282436047497</v>
      </c>
      <c r="J316" s="6">
        <v>0.739579090576161</v>
      </c>
      <c r="K316"/>
      <c r="L316"/>
      <c r="M316"/>
      <c r="N316"/>
    </row>
    <row r="317" spans="1:14" ht="16" x14ac:dyDescent="0.2">
      <c r="A317" t="s">
        <v>27</v>
      </c>
      <c r="B317" t="s">
        <v>14</v>
      </c>
      <c r="C317" t="s">
        <v>61</v>
      </c>
      <c r="D317" t="s">
        <v>94</v>
      </c>
      <c r="E317" t="s">
        <v>70</v>
      </c>
      <c r="F317" s="4">
        <v>516</v>
      </c>
      <c r="G317" s="4">
        <v>251</v>
      </c>
      <c r="H317" s="5">
        <v>2.5610422202908099E-5</v>
      </c>
      <c r="I317" s="6">
        <v>4.5915832618719898</v>
      </c>
      <c r="J317" s="6">
        <v>0.71918655753897798</v>
      </c>
      <c r="K317"/>
      <c r="L317"/>
      <c r="M317"/>
      <c r="N317"/>
    </row>
    <row r="318" spans="1:14" ht="16" x14ac:dyDescent="0.2">
      <c r="A318" t="s">
        <v>19</v>
      </c>
      <c r="B318" t="s">
        <v>14</v>
      </c>
      <c r="C318" t="s">
        <v>95</v>
      </c>
      <c r="D318" t="s">
        <v>16</v>
      </c>
      <c r="E318" t="s">
        <v>70</v>
      </c>
      <c r="F318" s="4">
        <v>841</v>
      </c>
      <c r="G318" s="4">
        <v>377</v>
      </c>
      <c r="H318" s="5">
        <v>8.5535095220758999E-5</v>
      </c>
      <c r="I318" s="6">
        <v>4.0678556568104502</v>
      </c>
      <c r="J318" s="6">
        <v>0.78040532980414801</v>
      </c>
      <c r="K318"/>
      <c r="L318"/>
      <c r="M318"/>
      <c r="N318"/>
    </row>
    <row r="319" spans="1:14" ht="16" x14ac:dyDescent="0.2">
      <c r="A319" t="s">
        <v>16</v>
      </c>
      <c r="B319" t="s">
        <v>14</v>
      </c>
      <c r="C319" t="s">
        <v>95</v>
      </c>
      <c r="D319" t="s">
        <v>16</v>
      </c>
      <c r="E319" t="s">
        <v>70</v>
      </c>
      <c r="F319" s="4">
        <v>841</v>
      </c>
      <c r="G319" s="4">
        <v>377</v>
      </c>
      <c r="H319" s="5">
        <v>8.5535095220758999E-5</v>
      </c>
      <c r="I319" s="6">
        <v>4.0678556568104502</v>
      </c>
      <c r="J319" s="6">
        <v>0.78040532980414801</v>
      </c>
      <c r="K319"/>
      <c r="L319"/>
      <c r="M319"/>
      <c r="N319"/>
    </row>
    <row r="320" spans="1:14" ht="16" x14ac:dyDescent="0.2">
      <c r="A320" t="s">
        <v>19</v>
      </c>
      <c r="B320" t="s">
        <v>32</v>
      </c>
      <c r="C320" t="s">
        <v>15</v>
      </c>
      <c r="D320" t="s">
        <v>16</v>
      </c>
      <c r="E320" t="s">
        <v>70</v>
      </c>
      <c r="F320" s="4">
        <v>2074</v>
      </c>
      <c r="G320" s="4">
        <v>872</v>
      </c>
      <c r="H320" s="5">
        <v>6.7479243329664696E-6</v>
      </c>
      <c r="I320" s="6">
        <v>5.1708297959642602</v>
      </c>
      <c r="J320" s="6">
        <v>0.83206613817539699</v>
      </c>
      <c r="K320"/>
      <c r="L320"/>
      <c r="M320"/>
      <c r="N320"/>
    </row>
    <row r="321" spans="1:14" ht="16" x14ac:dyDescent="0.2">
      <c r="A321" t="s">
        <v>16</v>
      </c>
      <c r="B321" t="s">
        <v>32</v>
      </c>
      <c r="C321" t="s">
        <v>15</v>
      </c>
      <c r="D321" t="s">
        <v>16</v>
      </c>
      <c r="E321" t="s">
        <v>70</v>
      </c>
      <c r="F321" s="4">
        <v>2074</v>
      </c>
      <c r="G321" s="4">
        <v>872</v>
      </c>
      <c r="H321" s="5">
        <v>6.7479243329664696E-6</v>
      </c>
      <c r="I321" s="6">
        <v>5.1708297959642602</v>
      </c>
      <c r="J321" s="6">
        <v>0.83206613817539699</v>
      </c>
      <c r="K321"/>
      <c r="L321"/>
      <c r="M321"/>
      <c r="N321"/>
    </row>
    <row r="322" spans="1:14" ht="16" x14ac:dyDescent="0.2">
      <c r="A322" t="s">
        <v>27</v>
      </c>
      <c r="B322" t="s">
        <v>14</v>
      </c>
      <c r="C322" t="s">
        <v>15</v>
      </c>
      <c r="D322" t="s">
        <v>16</v>
      </c>
      <c r="E322" t="s">
        <v>70</v>
      </c>
      <c r="F322" s="4">
        <v>1352</v>
      </c>
      <c r="G322" s="4">
        <v>588</v>
      </c>
      <c r="H322" s="5">
        <v>1.48638599547253E-5</v>
      </c>
      <c r="I322" s="6">
        <v>4.8278683951949199</v>
      </c>
      <c r="J322" s="6">
        <v>0.80438682129003602</v>
      </c>
      <c r="K322"/>
      <c r="L322"/>
      <c r="M322"/>
      <c r="N322"/>
    </row>
    <row r="323" spans="1:14" ht="16" x14ac:dyDescent="0.2">
      <c r="A323" t="s">
        <v>13</v>
      </c>
      <c r="B323" t="s">
        <v>32</v>
      </c>
      <c r="C323" t="s">
        <v>15</v>
      </c>
      <c r="D323" t="s">
        <v>16</v>
      </c>
      <c r="E323" t="s">
        <v>70</v>
      </c>
      <c r="F323" s="4">
        <v>1411</v>
      </c>
      <c r="G323" s="4">
        <v>615</v>
      </c>
      <c r="H323" s="5">
        <v>7.1064350740654301E-6</v>
      </c>
      <c r="I323" s="6">
        <v>5.14834820741779</v>
      </c>
      <c r="J323" s="6">
        <v>0.80263386400882997</v>
      </c>
      <c r="K323"/>
      <c r="L323"/>
      <c r="M323"/>
      <c r="N323"/>
    </row>
    <row r="324" spans="1:14" ht="16" x14ac:dyDescent="0.2">
      <c r="A324" t="s">
        <v>19</v>
      </c>
      <c r="B324" t="s">
        <v>14</v>
      </c>
      <c r="C324" t="s">
        <v>15</v>
      </c>
      <c r="D324" t="s">
        <v>16</v>
      </c>
      <c r="E324" t="s">
        <v>70</v>
      </c>
      <c r="F324" s="4">
        <v>1834</v>
      </c>
      <c r="G324" s="4">
        <v>805</v>
      </c>
      <c r="H324" s="5">
        <v>1.2154401479822899E-7</v>
      </c>
      <c r="I324" s="6">
        <v>6.9152664222924702</v>
      </c>
      <c r="J324" s="6">
        <v>0.79701965616579495</v>
      </c>
      <c r="K324"/>
      <c r="L324"/>
      <c r="M324"/>
      <c r="N324"/>
    </row>
    <row r="325" spans="1:14" ht="16" x14ac:dyDescent="0.2">
      <c r="A325" t="s">
        <v>16</v>
      </c>
      <c r="B325" t="s">
        <v>14</v>
      </c>
      <c r="C325" t="s">
        <v>15</v>
      </c>
      <c r="D325" t="s">
        <v>16</v>
      </c>
      <c r="E325" t="s">
        <v>70</v>
      </c>
      <c r="F325" s="4">
        <v>1834</v>
      </c>
      <c r="G325" s="4">
        <v>805</v>
      </c>
      <c r="H325" s="5">
        <v>1.2154401479822899E-7</v>
      </c>
      <c r="I325" s="6">
        <v>6.9152664222924702</v>
      </c>
      <c r="J325" s="6">
        <v>0.79701965616579495</v>
      </c>
      <c r="K325"/>
      <c r="L325"/>
      <c r="M325"/>
      <c r="N325"/>
    </row>
    <row r="326" spans="1:14" ht="16" x14ac:dyDescent="0.2">
      <c r="A326" t="s">
        <v>24</v>
      </c>
      <c r="B326" t="s">
        <v>32</v>
      </c>
      <c r="C326" t="s">
        <v>15</v>
      </c>
      <c r="D326" t="s">
        <v>16</v>
      </c>
      <c r="E326" t="s">
        <v>70</v>
      </c>
      <c r="F326" s="4">
        <v>1010</v>
      </c>
      <c r="G326" s="4">
        <v>455</v>
      </c>
      <c r="H326" s="5">
        <v>1.1424246026475799E-5</v>
      </c>
      <c r="I326" s="6">
        <v>4.9421724527326099</v>
      </c>
      <c r="J326" s="6">
        <v>0.77656096857358603</v>
      </c>
      <c r="K326"/>
      <c r="L326"/>
      <c r="M326"/>
      <c r="N326"/>
    </row>
    <row r="327" spans="1:14" ht="16" x14ac:dyDescent="0.2">
      <c r="A327" t="s">
        <v>13</v>
      </c>
      <c r="B327" t="s">
        <v>14</v>
      </c>
      <c r="C327" t="s">
        <v>15</v>
      </c>
      <c r="D327" t="s">
        <v>16</v>
      </c>
      <c r="E327" t="s">
        <v>70</v>
      </c>
      <c r="F327" s="4">
        <v>1238</v>
      </c>
      <c r="G327" s="4">
        <v>568</v>
      </c>
      <c r="H327" s="5">
        <v>1.5713172799620601E-7</v>
      </c>
      <c r="I327" s="6">
        <v>6.8037361134805501</v>
      </c>
      <c r="J327" s="6">
        <v>0.762496562522338</v>
      </c>
      <c r="K327"/>
      <c r="L327"/>
      <c r="M327"/>
      <c r="N327"/>
    </row>
    <row r="328" spans="1:14" ht="16" x14ac:dyDescent="0.2">
      <c r="A328" t="s">
        <v>45</v>
      </c>
      <c r="B328" t="s">
        <v>14</v>
      </c>
      <c r="C328" t="s">
        <v>15</v>
      </c>
      <c r="D328" t="s">
        <v>16</v>
      </c>
      <c r="E328" t="s">
        <v>70</v>
      </c>
      <c r="F328" s="4">
        <v>687</v>
      </c>
      <c r="G328" s="4">
        <v>319</v>
      </c>
      <c r="H328" s="5">
        <v>4.0069323848209099E-5</v>
      </c>
      <c r="I328" s="6">
        <v>4.3971879860292198</v>
      </c>
      <c r="J328" s="6">
        <v>0.75341044216634301</v>
      </c>
      <c r="K328"/>
      <c r="L328"/>
      <c r="M328"/>
      <c r="N328"/>
    </row>
    <row r="329" spans="1:14" ht="16" x14ac:dyDescent="0.2">
      <c r="A329" t="s">
        <v>24</v>
      </c>
      <c r="B329" t="s">
        <v>14</v>
      </c>
      <c r="C329" t="s">
        <v>15</v>
      </c>
      <c r="D329" t="s">
        <v>16</v>
      </c>
      <c r="E329" t="s">
        <v>70</v>
      </c>
      <c r="F329" s="4">
        <v>876</v>
      </c>
      <c r="G329" s="4">
        <v>420</v>
      </c>
      <c r="H329" s="5">
        <v>1.90685247011488E-7</v>
      </c>
      <c r="I329" s="6">
        <v>6.7196829062688899</v>
      </c>
      <c r="J329" s="6">
        <v>0.72965976156072498</v>
      </c>
      <c r="K329"/>
      <c r="L329"/>
      <c r="M329"/>
      <c r="N329"/>
    </row>
    <row r="330" spans="1:14" ht="16" x14ac:dyDescent="0.2">
      <c r="A330" t="s">
        <v>27</v>
      </c>
      <c r="B330" t="s">
        <v>32</v>
      </c>
      <c r="C330" t="s">
        <v>15</v>
      </c>
      <c r="D330" t="s">
        <v>19</v>
      </c>
      <c r="E330" t="s">
        <v>70</v>
      </c>
      <c r="F330" s="4">
        <v>270</v>
      </c>
      <c r="G330" s="4">
        <v>144</v>
      </c>
      <c r="H330" s="5">
        <v>6.4823873647190994E-5</v>
      </c>
      <c r="I330" s="6">
        <v>4.1882650206142902</v>
      </c>
      <c r="J330" s="6">
        <v>0.65594413496469295</v>
      </c>
      <c r="K330"/>
      <c r="L330"/>
      <c r="M330"/>
      <c r="N330"/>
    </row>
    <row r="331" spans="1:14" ht="16" x14ac:dyDescent="0.2">
      <c r="A331" t="s">
        <v>27</v>
      </c>
      <c r="B331" t="s">
        <v>14</v>
      </c>
      <c r="C331" t="s">
        <v>15</v>
      </c>
      <c r="D331" t="s">
        <v>19</v>
      </c>
      <c r="E331" t="s">
        <v>70</v>
      </c>
      <c r="F331" s="4">
        <v>242</v>
      </c>
      <c r="G331" s="4">
        <v>133</v>
      </c>
      <c r="H331" s="5">
        <v>4.4660153108713698E-5</v>
      </c>
      <c r="I331" s="6">
        <v>4.3500797923672296</v>
      </c>
      <c r="J331" s="6">
        <v>0.63654528586047399</v>
      </c>
      <c r="K331"/>
      <c r="L331"/>
      <c r="M331"/>
      <c r="N331"/>
    </row>
    <row r="332" spans="1:14" ht="16" x14ac:dyDescent="0.2">
      <c r="A332" t="s">
        <v>27</v>
      </c>
      <c r="B332" t="s">
        <v>14</v>
      </c>
      <c r="C332" t="s">
        <v>96</v>
      </c>
      <c r="D332" t="s">
        <v>16</v>
      </c>
      <c r="E332" t="s">
        <v>70</v>
      </c>
      <c r="F332" s="4">
        <v>689</v>
      </c>
      <c r="G332" s="4">
        <v>318</v>
      </c>
      <c r="H332" s="5">
        <v>6.39197732737257E-5</v>
      </c>
      <c r="I332" s="6">
        <v>4.19436477415314</v>
      </c>
      <c r="J332" s="6">
        <v>0.75797988929253401</v>
      </c>
      <c r="K332"/>
      <c r="L332"/>
      <c r="M332"/>
      <c r="N332"/>
    </row>
    <row r="333" spans="1:14" ht="16" x14ac:dyDescent="0.2">
      <c r="A333" t="s">
        <v>27</v>
      </c>
      <c r="B333" t="s">
        <v>32</v>
      </c>
      <c r="C333" t="s">
        <v>96</v>
      </c>
      <c r="D333" t="s">
        <v>94</v>
      </c>
      <c r="E333" t="s">
        <v>70</v>
      </c>
      <c r="F333" s="4">
        <v>88</v>
      </c>
      <c r="G333" s="4">
        <v>61</v>
      </c>
      <c r="H333" s="5">
        <v>7.2438114479018103E-5</v>
      </c>
      <c r="I333" s="6">
        <v>4.1400328626375904</v>
      </c>
      <c r="J333" s="6">
        <v>0.50468270056299902</v>
      </c>
      <c r="K333"/>
      <c r="L333"/>
      <c r="M333"/>
      <c r="N333"/>
    </row>
    <row r="334" spans="1:14" ht="16" x14ac:dyDescent="0.2">
      <c r="A334" t="s">
        <v>27</v>
      </c>
      <c r="B334" t="s">
        <v>32</v>
      </c>
      <c r="C334" t="s">
        <v>96</v>
      </c>
      <c r="D334" t="s">
        <v>19</v>
      </c>
      <c r="E334" t="s">
        <v>70</v>
      </c>
      <c r="F334" s="4">
        <v>93</v>
      </c>
      <c r="G334" s="4">
        <v>65</v>
      </c>
      <c r="H334" s="5">
        <v>3.6139807139078698E-5</v>
      </c>
      <c r="I334" s="6">
        <v>4.4420141693915003</v>
      </c>
      <c r="J334" s="6">
        <v>0.50053583221921205</v>
      </c>
      <c r="K334"/>
      <c r="L334"/>
      <c r="M334"/>
      <c r="N334"/>
    </row>
    <row r="335" spans="1:14" ht="16" x14ac:dyDescent="0.2">
      <c r="A335" t="s">
        <v>27</v>
      </c>
      <c r="B335" t="s">
        <v>14</v>
      </c>
      <c r="C335" t="s">
        <v>96</v>
      </c>
      <c r="D335" t="s">
        <v>94</v>
      </c>
      <c r="E335" t="s">
        <v>70</v>
      </c>
      <c r="F335" s="4">
        <v>76</v>
      </c>
      <c r="G335" s="4">
        <v>57</v>
      </c>
      <c r="H335" s="5">
        <v>2.5332896637561999E-5</v>
      </c>
      <c r="I335" s="6">
        <v>4.5963151488677498</v>
      </c>
      <c r="J335" s="6">
        <v>0.466449162641559</v>
      </c>
      <c r="K335"/>
      <c r="L335"/>
      <c r="M335"/>
      <c r="N335"/>
    </row>
    <row r="336" spans="1:14" ht="16" x14ac:dyDescent="0.2">
      <c r="A336" t="s">
        <v>27</v>
      </c>
      <c r="B336" t="s">
        <v>14</v>
      </c>
      <c r="C336" t="s">
        <v>96</v>
      </c>
      <c r="D336" t="s">
        <v>19</v>
      </c>
      <c r="E336" t="s">
        <v>70</v>
      </c>
      <c r="F336" s="4">
        <v>81</v>
      </c>
      <c r="G336" s="4">
        <v>61</v>
      </c>
      <c r="H336" s="5">
        <v>1.2460331026261601E-5</v>
      </c>
      <c r="I336" s="6">
        <v>4.9044704198783604</v>
      </c>
      <c r="J336" s="6">
        <v>0.46453748574548698</v>
      </c>
      <c r="K336"/>
      <c r="L336"/>
      <c r="M336"/>
      <c r="N336"/>
    </row>
    <row r="337" spans="1:14" ht="16" x14ac:dyDescent="0.2">
      <c r="A337" t="s">
        <v>27</v>
      </c>
      <c r="B337" t="s">
        <v>14</v>
      </c>
      <c r="C337" t="s">
        <v>96</v>
      </c>
      <c r="D337" t="s">
        <v>29</v>
      </c>
      <c r="E337" t="s">
        <v>70</v>
      </c>
      <c r="F337" s="4">
        <v>23</v>
      </c>
      <c r="G337" s="4">
        <v>26</v>
      </c>
      <c r="H337" s="5">
        <v>5.43727588080291E-5</v>
      </c>
      <c r="I337" s="6">
        <v>4.2646186308624197</v>
      </c>
      <c r="J337" s="6">
        <v>0.309471079060265</v>
      </c>
      <c r="K337"/>
      <c r="L337"/>
      <c r="M337"/>
      <c r="N337"/>
    </row>
    <row r="338" spans="1:14" ht="16" x14ac:dyDescent="0.2">
      <c r="A338" t="s">
        <v>19</v>
      </c>
      <c r="B338" t="s">
        <v>32</v>
      </c>
      <c r="C338" t="s">
        <v>15</v>
      </c>
      <c r="D338" t="s">
        <v>16</v>
      </c>
      <c r="E338" t="s">
        <v>72</v>
      </c>
      <c r="F338" s="4">
        <v>651</v>
      </c>
      <c r="G338" s="4">
        <v>308</v>
      </c>
      <c r="H338" s="5">
        <v>1.8544762458132899E-5</v>
      </c>
      <c r="I338" s="6">
        <v>4.7317787252247099</v>
      </c>
      <c r="J338" s="6">
        <v>0.73942793396020001</v>
      </c>
      <c r="K338"/>
      <c r="L338"/>
      <c r="M338"/>
      <c r="N338"/>
    </row>
    <row r="339" spans="1:14" ht="16" x14ac:dyDescent="0.2">
      <c r="A339" t="s">
        <v>16</v>
      </c>
      <c r="B339" t="s">
        <v>32</v>
      </c>
      <c r="C339" t="s">
        <v>15</v>
      </c>
      <c r="D339" t="s">
        <v>16</v>
      </c>
      <c r="E339" t="s">
        <v>72</v>
      </c>
      <c r="F339" s="4">
        <v>651</v>
      </c>
      <c r="G339" s="4">
        <v>308</v>
      </c>
      <c r="H339" s="5">
        <v>1.8544762458132899E-5</v>
      </c>
      <c r="I339" s="6">
        <v>4.7317787252247099</v>
      </c>
      <c r="J339" s="6">
        <v>0.73942793396020001</v>
      </c>
      <c r="K339"/>
      <c r="L339"/>
      <c r="M339"/>
      <c r="N339"/>
    </row>
    <row r="340" spans="1:14" ht="16" x14ac:dyDescent="0.2">
      <c r="A340" t="s">
        <v>19</v>
      </c>
      <c r="B340" t="s">
        <v>14</v>
      </c>
      <c r="C340" t="s">
        <v>15</v>
      </c>
      <c r="D340" t="s">
        <v>16</v>
      </c>
      <c r="E340" t="s">
        <v>72</v>
      </c>
      <c r="F340" s="4">
        <v>562</v>
      </c>
      <c r="G340" s="4">
        <v>292</v>
      </c>
      <c r="H340" s="5">
        <v>8.0936432626042696E-8</v>
      </c>
      <c r="I340" s="6">
        <v>7.09185594159218</v>
      </c>
      <c r="J340" s="6">
        <v>0.67331617141581301</v>
      </c>
      <c r="K340"/>
      <c r="L340"/>
      <c r="M340"/>
      <c r="N340"/>
    </row>
    <row r="341" spans="1:14" ht="16" x14ac:dyDescent="0.2">
      <c r="A341" t="s">
        <v>16</v>
      </c>
      <c r="B341" t="s">
        <v>14</v>
      </c>
      <c r="C341" t="s">
        <v>15</v>
      </c>
      <c r="D341" t="s">
        <v>16</v>
      </c>
      <c r="E341" t="s">
        <v>72</v>
      </c>
      <c r="F341" s="4">
        <v>562</v>
      </c>
      <c r="G341" s="4">
        <v>292</v>
      </c>
      <c r="H341" s="5">
        <v>8.0936432626042696E-8</v>
      </c>
      <c r="I341" s="6">
        <v>7.09185594159218</v>
      </c>
      <c r="J341" s="6">
        <v>0.67331617141581301</v>
      </c>
      <c r="K341"/>
      <c r="L341"/>
      <c r="M341"/>
      <c r="N341"/>
    </row>
    <row r="342" spans="1:14" ht="16" x14ac:dyDescent="0.2">
      <c r="A342" t="s">
        <v>27</v>
      </c>
      <c r="B342" t="s">
        <v>14</v>
      </c>
      <c r="C342" t="s">
        <v>15</v>
      </c>
      <c r="D342" t="s">
        <v>16</v>
      </c>
      <c r="E342" t="s">
        <v>72</v>
      </c>
      <c r="F342" s="4">
        <v>350</v>
      </c>
      <c r="G342" s="4">
        <v>186</v>
      </c>
      <c r="H342" s="5">
        <v>6.7829064898532697E-6</v>
      </c>
      <c r="I342" s="6">
        <v>5.1685841701413198</v>
      </c>
      <c r="J342" s="6">
        <v>0.65829518921187802</v>
      </c>
      <c r="K342"/>
      <c r="L342"/>
      <c r="M342"/>
      <c r="N342"/>
    </row>
    <row r="343" spans="1:14" ht="16" x14ac:dyDescent="0.2">
      <c r="A343" t="s">
        <v>19</v>
      </c>
      <c r="B343" t="s">
        <v>14</v>
      </c>
      <c r="C343" t="s">
        <v>61</v>
      </c>
      <c r="D343" t="s">
        <v>16</v>
      </c>
      <c r="E343" t="s">
        <v>74</v>
      </c>
      <c r="F343" s="4">
        <v>4047</v>
      </c>
      <c r="G343" s="4">
        <v>1601</v>
      </c>
      <c r="H343" s="5">
        <v>3.6145349251984897E-5</v>
      </c>
      <c r="I343" s="6">
        <v>4.4419475745557699</v>
      </c>
      <c r="J343" s="6">
        <v>0.88431594060449303</v>
      </c>
      <c r="K343"/>
      <c r="L343"/>
      <c r="M343"/>
      <c r="N343"/>
    </row>
    <row r="344" spans="1:14" ht="16" x14ac:dyDescent="0.2">
      <c r="A344" t="s">
        <v>16</v>
      </c>
      <c r="B344" t="s">
        <v>14</v>
      </c>
      <c r="C344" t="s">
        <v>61</v>
      </c>
      <c r="D344" t="s">
        <v>16</v>
      </c>
      <c r="E344" t="s">
        <v>74</v>
      </c>
      <c r="F344" s="4">
        <v>4047</v>
      </c>
      <c r="G344" s="4">
        <v>1601</v>
      </c>
      <c r="H344" s="5">
        <v>3.6145349251984897E-5</v>
      </c>
      <c r="I344" s="6">
        <v>4.4419475745557699</v>
      </c>
      <c r="J344" s="6">
        <v>0.88431594060449303</v>
      </c>
      <c r="K344"/>
      <c r="L344"/>
      <c r="M344"/>
      <c r="N344"/>
    </row>
    <row r="345" spans="1:14" ht="16" x14ac:dyDescent="0.2">
      <c r="A345" t="s">
        <v>13</v>
      </c>
      <c r="B345" t="s">
        <v>14</v>
      </c>
      <c r="C345" t="s">
        <v>61</v>
      </c>
      <c r="D345" t="s">
        <v>16</v>
      </c>
      <c r="E345" t="s">
        <v>74</v>
      </c>
      <c r="F345" s="4">
        <v>3094</v>
      </c>
      <c r="G345" s="4">
        <v>1236</v>
      </c>
      <c r="H345" s="5">
        <v>9.4992906891091996E-5</v>
      </c>
      <c r="I345" s="6">
        <v>4.0223088222171004</v>
      </c>
      <c r="J345" s="6">
        <v>0.87572433811467598</v>
      </c>
      <c r="K345"/>
      <c r="L345"/>
      <c r="M345"/>
      <c r="N345"/>
    </row>
    <row r="346" spans="1:14" ht="16" x14ac:dyDescent="0.2">
      <c r="A346" t="s">
        <v>19</v>
      </c>
      <c r="B346" t="s">
        <v>32</v>
      </c>
      <c r="C346" t="s">
        <v>15</v>
      </c>
      <c r="D346" t="s">
        <v>16</v>
      </c>
      <c r="E346" t="s">
        <v>74</v>
      </c>
      <c r="F346" s="4">
        <v>1470</v>
      </c>
      <c r="G346" s="4">
        <v>638</v>
      </c>
      <c r="H346" s="5">
        <v>7.5461112511891703E-6</v>
      </c>
      <c r="I346" s="6">
        <v>5.1222767963492499</v>
      </c>
      <c r="J346" s="6">
        <v>0.80605047306006194</v>
      </c>
      <c r="K346"/>
      <c r="L346"/>
      <c r="M346"/>
      <c r="N346"/>
    </row>
    <row r="347" spans="1:14" ht="16" x14ac:dyDescent="0.2">
      <c r="A347" t="s">
        <v>16</v>
      </c>
      <c r="B347" t="s">
        <v>32</v>
      </c>
      <c r="C347" t="s">
        <v>15</v>
      </c>
      <c r="D347" t="s">
        <v>16</v>
      </c>
      <c r="E347" t="s">
        <v>74</v>
      </c>
      <c r="F347" s="4">
        <v>1470</v>
      </c>
      <c r="G347" s="4">
        <v>638</v>
      </c>
      <c r="H347" s="5">
        <v>7.5461112511891703E-6</v>
      </c>
      <c r="I347" s="6">
        <v>5.1222767963492499</v>
      </c>
      <c r="J347" s="6">
        <v>0.80605047306006194</v>
      </c>
      <c r="K347"/>
      <c r="L347"/>
      <c r="M347"/>
      <c r="N347"/>
    </row>
    <row r="348" spans="1:14" ht="16" x14ac:dyDescent="0.2">
      <c r="A348" t="s">
        <v>13</v>
      </c>
      <c r="B348" t="s">
        <v>32</v>
      </c>
      <c r="C348" t="s">
        <v>15</v>
      </c>
      <c r="D348" t="s">
        <v>16</v>
      </c>
      <c r="E348" t="s">
        <v>74</v>
      </c>
      <c r="F348" s="4">
        <v>1069</v>
      </c>
      <c r="G348" s="4">
        <v>468</v>
      </c>
      <c r="H348" s="5">
        <v>6.5874923941435594E-5</v>
      </c>
      <c r="I348" s="6">
        <v>4.1812798732114098</v>
      </c>
      <c r="J348" s="6">
        <v>0.79909319689715896</v>
      </c>
      <c r="K348"/>
      <c r="L348"/>
      <c r="M348"/>
      <c r="N348"/>
    </row>
    <row r="349" spans="1:14" ht="16" x14ac:dyDescent="0.2">
      <c r="A349" t="s">
        <v>27</v>
      </c>
      <c r="B349" t="s">
        <v>32</v>
      </c>
      <c r="C349" t="s">
        <v>15</v>
      </c>
      <c r="D349" t="s">
        <v>16</v>
      </c>
      <c r="E349" t="s">
        <v>74</v>
      </c>
      <c r="F349" s="4">
        <v>1008</v>
      </c>
      <c r="G349" s="4">
        <v>444</v>
      </c>
      <c r="H349" s="5">
        <v>6.7103619320693793E-5</v>
      </c>
      <c r="I349" s="6">
        <v>4.1732540549634196</v>
      </c>
      <c r="J349" s="6">
        <v>0.79422424990319596</v>
      </c>
      <c r="K349"/>
      <c r="L349"/>
      <c r="M349"/>
      <c r="N349"/>
    </row>
    <row r="350" spans="1:14" ht="16" x14ac:dyDescent="0.2">
      <c r="A350" t="s">
        <v>19</v>
      </c>
      <c r="B350" t="s">
        <v>14</v>
      </c>
      <c r="C350" t="s">
        <v>15</v>
      </c>
      <c r="D350" t="s">
        <v>16</v>
      </c>
      <c r="E350" t="s">
        <v>74</v>
      </c>
      <c r="F350" s="4">
        <v>1291</v>
      </c>
      <c r="G350" s="4">
        <v>598</v>
      </c>
      <c r="H350" s="5">
        <v>2.4844041906593899E-8</v>
      </c>
      <c r="I350" s="6">
        <v>7.6047777468638103</v>
      </c>
      <c r="J350" s="6">
        <v>0.75524983566503401</v>
      </c>
      <c r="K350"/>
      <c r="L350"/>
      <c r="M350"/>
      <c r="N350"/>
    </row>
    <row r="351" spans="1:14" ht="16" x14ac:dyDescent="0.2">
      <c r="A351" t="s">
        <v>16</v>
      </c>
      <c r="B351" t="s">
        <v>14</v>
      </c>
      <c r="C351" t="s">
        <v>15</v>
      </c>
      <c r="D351" t="s">
        <v>16</v>
      </c>
      <c r="E351" t="s">
        <v>74</v>
      </c>
      <c r="F351" s="4">
        <v>1291</v>
      </c>
      <c r="G351" s="4">
        <v>598</v>
      </c>
      <c r="H351" s="5">
        <v>2.4844041906593899E-8</v>
      </c>
      <c r="I351" s="6">
        <v>7.6047777468638103</v>
      </c>
      <c r="J351" s="6">
        <v>0.75524983566503401</v>
      </c>
      <c r="K351"/>
      <c r="L351"/>
      <c r="M351"/>
      <c r="N351"/>
    </row>
    <row r="352" spans="1:14" ht="16" x14ac:dyDescent="0.2">
      <c r="A352" t="s">
        <v>13</v>
      </c>
      <c r="B352" t="s">
        <v>14</v>
      </c>
      <c r="C352" t="s">
        <v>15</v>
      </c>
      <c r="D352" t="s">
        <v>16</v>
      </c>
      <c r="E352" t="s">
        <v>74</v>
      </c>
      <c r="F352" s="4">
        <v>932</v>
      </c>
      <c r="G352" s="4">
        <v>435</v>
      </c>
      <c r="H352" s="5">
        <v>1.0451864830253701E-6</v>
      </c>
      <c r="I352" s="6">
        <v>5.9808062154635104</v>
      </c>
      <c r="J352" s="6">
        <v>0.74953555100333402</v>
      </c>
      <c r="K352"/>
      <c r="L352"/>
      <c r="M352"/>
      <c r="N352"/>
    </row>
    <row r="353" spans="1:14" ht="16" x14ac:dyDescent="0.2">
      <c r="A353" t="s">
        <v>27</v>
      </c>
      <c r="B353" t="s">
        <v>14</v>
      </c>
      <c r="C353" t="s">
        <v>15</v>
      </c>
      <c r="D353" t="s">
        <v>16</v>
      </c>
      <c r="E353" t="s">
        <v>74</v>
      </c>
      <c r="F353" s="4">
        <v>893</v>
      </c>
      <c r="G353" s="4">
        <v>419</v>
      </c>
      <c r="H353" s="5">
        <v>1.17404184579989E-6</v>
      </c>
      <c r="I353" s="6">
        <v>5.9303164234664996</v>
      </c>
      <c r="J353" s="6">
        <v>0.74559505174029705</v>
      </c>
      <c r="K353"/>
      <c r="L353"/>
      <c r="M353"/>
      <c r="N353"/>
    </row>
    <row r="354" spans="1:14" ht="16" x14ac:dyDescent="0.2">
      <c r="A354" t="s">
        <v>24</v>
      </c>
      <c r="B354" t="s">
        <v>14</v>
      </c>
      <c r="C354" t="s">
        <v>15</v>
      </c>
      <c r="D354" t="s">
        <v>16</v>
      </c>
      <c r="E354" t="s">
        <v>74</v>
      </c>
      <c r="F354" s="4">
        <v>689</v>
      </c>
      <c r="G354" s="4">
        <v>332</v>
      </c>
      <c r="H354" s="5">
        <v>2.75647114944321E-6</v>
      </c>
      <c r="I354" s="6">
        <v>5.5596465486964703</v>
      </c>
      <c r="J354" s="6">
        <v>0.72601688191272895</v>
      </c>
      <c r="K354"/>
      <c r="L354"/>
      <c r="M354"/>
      <c r="N354"/>
    </row>
    <row r="355" spans="1:14" ht="16" x14ac:dyDescent="0.2">
      <c r="A355" t="s">
        <v>19</v>
      </c>
      <c r="B355" t="s">
        <v>32</v>
      </c>
      <c r="C355" t="s">
        <v>61</v>
      </c>
      <c r="D355" t="s">
        <v>16</v>
      </c>
      <c r="E355" t="s">
        <v>76</v>
      </c>
      <c r="F355" s="4">
        <v>6097</v>
      </c>
      <c r="G355" s="4">
        <v>2370</v>
      </c>
      <c r="H355" s="5">
        <v>1.58558202129095E-5</v>
      </c>
      <c r="I355" s="6">
        <v>4.7998112872397201</v>
      </c>
      <c r="J355" s="6">
        <v>0.89998118500809798</v>
      </c>
      <c r="K355"/>
      <c r="L355"/>
      <c r="M355"/>
      <c r="N355"/>
    </row>
    <row r="356" spans="1:14" ht="16" x14ac:dyDescent="0.2">
      <c r="A356" t="s">
        <v>16</v>
      </c>
      <c r="B356" t="s">
        <v>32</v>
      </c>
      <c r="C356" t="s">
        <v>61</v>
      </c>
      <c r="D356" t="s">
        <v>16</v>
      </c>
      <c r="E356" t="s">
        <v>76</v>
      </c>
      <c r="F356" s="4">
        <v>6097</v>
      </c>
      <c r="G356" s="4">
        <v>2370</v>
      </c>
      <c r="H356" s="5">
        <v>1.58558202129095E-5</v>
      </c>
      <c r="I356" s="6">
        <v>4.7998112872397201</v>
      </c>
      <c r="J356" s="6">
        <v>0.89998118500809798</v>
      </c>
      <c r="K356"/>
      <c r="L356"/>
      <c r="M356"/>
      <c r="N356"/>
    </row>
    <row r="357" spans="1:14" ht="16" x14ac:dyDescent="0.2">
      <c r="A357" t="s">
        <v>13</v>
      </c>
      <c r="B357" t="s">
        <v>32</v>
      </c>
      <c r="C357" t="s">
        <v>61</v>
      </c>
      <c r="D357" t="s">
        <v>16</v>
      </c>
      <c r="E357" t="s">
        <v>76</v>
      </c>
      <c r="F357" s="4">
        <v>4598</v>
      </c>
      <c r="G357" s="4">
        <v>1823</v>
      </c>
      <c r="H357" s="5">
        <v>7.7186729123713794E-6</v>
      </c>
      <c r="I357" s="6">
        <v>5.1124573624074596</v>
      </c>
      <c r="J357" s="6">
        <v>0.88236420042206198</v>
      </c>
      <c r="K357"/>
      <c r="L357"/>
      <c r="M357"/>
      <c r="N357"/>
    </row>
    <row r="358" spans="1:14" ht="16" x14ac:dyDescent="0.2">
      <c r="A358" t="s">
        <v>19</v>
      </c>
      <c r="B358" t="s">
        <v>14</v>
      </c>
      <c r="C358" t="s">
        <v>61</v>
      </c>
      <c r="D358" t="s">
        <v>16</v>
      </c>
      <c r="E358" t="s">
        <v>76</v>
      </c>
      <c r="F358" s="4">
        <v>5468</v>
      </c>
      <c r="G358" s="4">
        <v>2173</v>
      </c>
      <c r="H358" s="5">
        <v>6.5183345408478404E-7</v>
      </c>
      <c r="I358" s="6">
        <v>6.1858633539789096</v>
      </c>
      <c r="J358" s="6">
        <v>0.88030741647171495</v>
      </c>
      <c r="K358"/>
      <c r="L358"/>
      <c r="M358"/>
      <c r="N358"/>
    </row>
    <row r="359" spans="1:14" ht="16" x14ac:dyDescent="0.2">
      <c r="A359" t="s">
        <v>16</v>
      </c>
      <c r="B359" t="s">
        <v>14</v>
      </c>
      <c r="C359" t="s">
        <v>61</v>
      </c>
      <c r="D359" t="s">
        <v>16</v>
      </c>
      <c r="E359" t="s">
        <v>76</v>
      </c>
      <c r="F359" s="4">
        <v>5468</v>
      </c>
      <c r="G359" s="4">
        <v>2173</v>
      </c>
      <c r="H359" s="5">
        <v>6.5183345408478404E-7</v>
      </c>
      <c r="I359" s="6">
        <v>6.1858633539789096</v>
      </c>
      <c r="J359" s="6">
        <v>0.88030741647171495</v>
      </c>
      <c r="K359"/>
      <c r="L359"/>
      <c r="M359"/>
      <c r="N359"/>
    </row>
    <row r="360" spans="1:14" ht="16" x14ac:dyDescent="0.2">
      <c r="A360" t="s">
        <v>27</v>
      </c>
      <c r="B360" t="s">
        <v>14</v>
      </c>
      <c r="C360" t="s">
        <v>61</v>
      </c>
      <c r="D360" t="s">
        <v>16</v>
      </c>
      <c r="E360" t="s">
        <v>76</v>
      </c>
      <c r="F360" s="4">
        <v>3609</v>
      </c>
      <c r="G360" s="4">
        <v>1440</v>
      </c>
      <c r="H360" s="5">
        <v>2.95793258399E-5</v>
      </c>
      <c r="I360" s="6">
        <v>4.5290117284915201</v>
      </c>
      <c r="J360" s="6">
        <v>0.87677866040280705</v>
      </c>
      <c r="K360"/>
      <c r="L360"/>
      <c r="M360"/>
      <c r="N360"/>
    </row>
    <row r="361" spans="1:14" ht="16" x14ac:dyDescent="0.2">
      <c r="A361" t="s">
        <v>13</v>
      </c>
      <c r="B361" t="s">
        <v>14</v>
      </c>
      <c r="C361" t="s">
        <v>61</v>
      </c>
      <c r="D361" t="s">
        <v>16</v>
      </c>
      <c r="E361" t="s">
        <v>76</v>
      </c>
      <c r="F361" s="4">
        <v>4130</v>
      </c>
      <c r="G361" s="4">
        <v>1667</v>
      </c>
      <c r="H361" s="5">
        <v>1.1002647463387201E-6</v>
      </c>
      <c r="I361" s="6">
        <v>5.9585028020782396</v>
      </c>
      <c r="J361" s="6">
        <v>0.86672242428448198</v>
      </c>
      <c r="K361"/>
      <c r="L361"/>
      <c r="M361"/>
      <c r="N361"/>
    </row>
    <row r="362" spans="1:14" ht="16" x14ac:dyDescent="0.2">
      <c r="A362" t="s">
        <v>45</v>
      </c>
      <c r="B362" t="s">
        <v>14</v>
      </c>
      <c r="C362" t="s">
        <v>61</v>
      </c>
      <c r="D362" t="s">
        <v>16</v>
      </c>
      <c r="E362" t="s">
        <v>76</v>
      </c>
      <c r="F362" s="4">
        <v>2597</v>
      </c>
      <c r="G362" s="4">
        <v>1049</v>
      </c>
      <c r="H362" s="5">
        <v>9.8559617825007194E-5</v>
      </c>
      <c r="I362" s="6">
        <v>4.00630098919763</v>
      </c>
      <c r="J362" s="6">
        <v>0.86608804245481197</v>
      </c>
      <c r="K362"/>
      <c r="L362"/>
      <c r="M362"/>
      <c r="N362"/>
    </row>
    <row r="363" spans="1:14" ht="16" x14ac:dyDescent="0.2">
      <c r="A363" t="s">
        <v>24</v>
      </c>
      <c r="B363" t="s">
        <v>32</v>
      </c>
      <c r="C363" t="s">
        <v>61</v>
      </c>
      <c r="D363" t="s">
        <v>16</v>
      </c>
      <c r="E363" t="s">
        <v>76</v>
      </c>
      <c r="F363" s="4">
        <v>3498</v>
      </c>
      <c r="G363" s="4">
        <v>1415</v>
      </c>
      <c r="H363" s="5">
        <v>5.1123267107527199E-6</v>
      </c>
      <c r="I363" s="6">
        <v>5.2913813997355703</v>
      </c>
      <c r="J363" s="6">
        <v>0.86482641568207197</v>
      </c>
      <c r="K363"/>
      <c r="L363"/>
      <c r="M363"/>
      <c r="N363"/>
    </row>
    <row r="364" spans="1:14" ht="16" x14ac:dyDescent="0.2">
      <c r="A364" t="s">
        <v>24</v>
      </c>
      <c r="B364" t="s">
        <v>14</v>
      </c>
      <c r="C364" t="s">
        <v>61</v>
      </c>
      <c r="D364" t="s">
        <v>16</v>
      </c>
      <c r="E364" t="s">
        <v>76</v>
      </c>
      <c r="F364" s="4">
        <v>3132</v>
      </c>
      <c r="G364" s="4">
        <v>1297</v>
      </c>
      <c r="H364" s="5">
        <v>4.5637715015354902E-7</v>
      </c>
      <c r="I364" s="6">
        <v>6.3406761079230698</v>
      </c>
      <c r="J364" s="6">
        <v>0.84478726526216197</v>
      </c>
      <c r="K364"/>
      <c r="L364"/>
      <c r="M364"/>
      <c r="N364"/>
    </row>
    <row r="365" spans="1:14" ht="16" x14ac:dyDescent="0.2">
      <c r="A365" t="s">
        <v>19</v>
      </c>
      <c r="B365" t="s">
        <v>32</v>
      </c>
      <c r="C365" t="s">
        <v>15</v>
      </c>
      <c r="D365" t="s">
        <v>16</v>
      </c>
      <c r="E365" t="s">
        <v>76</v>
      </c>
      <c r="F365" s="4">
        <v>2096</v>
      </c>
      <c r="G365" s="4">
        <v>863</v>
      </c>
      <c r="H365" s="5">
        <v>6.6855780238081903E-5</v>
      </c>
      <c r="I365" s="6">
        <v>4.1748610384097598</v>
      </c>
      <c r="J365" s="6">
        <v>0.849661742378368</v>
      </c>
      <c r="K365"/>
      <c r="L365"/>
      <c r="M365"/>
      <c r="N365"/>
    </row>
    <row r="366" spans="1:14" ht="16" x14ac:dyDescent="0.2">
      <c r="A366" t="s">
        <v>16</v>
      </c>
      <c r="B366" t="s">
        <v>32</v>
      </c>
      <c r="C366" t="s">
        <v>15</v>
      </c>
      <c r="D366" t="s">
        <v>16</v>
      </c>
      <c r="E366" t="s">
        <v>76</v>
      </c>
      <c r="F366" s="4">
        <v>2096</v>
      </c>
      <c r="G366" s="4">
        <v>863</v>
      </c>
      <c r="H366" s="5">
        <v>6.6855780238081903E-5</v>
      </c>
      <c r="I366" s="6">
        <v>4.1748610384097598</v>
      </c>
      <c r="J366" s="6">
        <v>0.849661742378368</v>
      </c>
      <c r="K366"/>
      <c r="L366"/>
      <c r="M366"/>
      <c r="N366"/>
    </row>
    <row r="367" spans="1:14" ht="16" x14ac:dyDescent="0.2">
      <c r="A367" t="s">
        <v>13</v>
      </c>
      <c r="B367" t="s">
        <v>32</v>
      </c>
      <c r="C367" t="s">
        <v>15</v>
      </c>
      <c r="D367" t="s">
        <v>16</v>
      </c>
      <c r="E367" t="s">
        <v>76</v>
      </c>
      <c r="F367" s="4">
        <v>1458</v>
      </c>
      <c r="G367" s="4">
        <v>624</v>
      </c>
      <c r="H367" s="5">
        <v>3.2597667094608001E-5</v>
      </c>
      <c r="I367" s="6">
        <v>4.4868134798152504</v>
      </c>
      <c r="J367" s="6">
        <v>0.81740730664830996</v>
      </c>
      <c r="K367"/>
      <c r="L367"/>
      <c r="M367"/>
      <c r="N367"/>
    </row>
    <row r="368" spans="1:14" ht="16" x14ac:dyDescent="0.2">
      <c r="A368" t="s">
        <v>19</v>
      </c>
      <c r="B368" t="s">
        <v>14</v>
      </c>
      <c r="C368" t="s">
        <v>15</v>
      </c>
      <c r="D368" t="s">
        <v>16</v>
      </c>
      <c r="E368" t="s">
        <v>76</v>
      </c>
      <c r="F368" s="4">
        <v>1859</v>
      </c>
      <c r="G368" s="4">
        <v>804</v>
      </c>
      <c r="H368" s="5">
        <v>7.1598952327075801E-7</v>
      </c>
      <c r="I368" s="6">
        <v>6.1450933324672601</v>
      </c>
      <c r="J368" s="6">
        <v>0.80888898633456996</v>
      </c>
      <c r="K368"/>
      <c r="L368"/>
      <c r="M368"/>
      <c r="N368"/>
    </row>
    <row r="369" spans="1:14" ht="16" x14ac:dyDescent="0.2">
      <c r="A369" t="s">
        <v>16</v>
      </c>
      <c r="B369" t="s">
        <v>14</v>
      </c>
      <c r="C369" t="s">
        <v>15</v>
      </c>
      <c r="D369" t="s">
        <v>16</v>
      </c>
      <c r="E369" t="s">
        <v>76</v>
      </c>
      <c r="F369" s="4">
        <v>1859</v>
      </c>
      <c r="G369" s="4">
        <v>804</v>
      </c>
      <c r="H369" s="5">
        <v>7.1598952327075801E-7</v>
      </c>
      <c r="I369" s="6">
        <v>6.1450933324672601</v>
      </c>
      <c r="J369" s="6">
        <v>0.80888898633456996</v>
      </c>
      <c r="K369"/>
      <c r="L369"/>
      <c r="M369"/>
      <c r="N369"/>
    </row>
    <row r="370" spans="1:14" ht="16" x14ac:dyDescent="0.2">
      <c r="A370" t="s">
        <v>24</v>
      </c>
      <c r="B370" t="s">
        <v>32</v>
      </c>
      <c r="C370" t="s">
        <v>15</v>
      </c>
      <c r="D370" t="s">
        <v>16</v>
      </c>
      <c r="E370" t="s">
        <v>76</v>
      </c>
      <c r="F370" s="4">
        <v>1036</v>
      </c>
      <c r="G370" s="4">
        <v>460</v>
      </c>
      <c r="H370" s="5">
        <v>2.7507682150580301E-5</v>
      </c>
      <c r="I370" s="6">
        <v>4.5605460025445899</v>
      </c>
      <c r="J370" s="6">
        <v>0.78789347689672096</v>
      </c>
      <c r="K370"/>
      <c r="L370"/>
      <c r="M370"/>
      <c r="N370"/>
    </row>
    <row r="371" spans="1:14" ht="16" x14ac:dyDescent="0.2">
      <c r="A371" t="s">
        <v>13</v>
      </c>
      <c r="B371" t="s">
        <v>14</v>
      </c>
      <c r="C371" t="s">
        <v>15</v>
      </c>
      <c r="D371" t="s">
        <v>16</v>
      </c>
      <c r="E371" t="s">
        <v>76</v>
      </c>
      <c r="F371" s="4">
        <v>1295</v>
      </c>
      <c r="G371" s="4">
        <v>584</v>
      </c>
      <c r="H371" s="5">
        <v>5.5026951503592701E-7</v>
      </c>
      <c r="I371" s="6">
        <v>6.2594245464627001</v>
      </c>
      <c r="J371" s="6">
        <v>0.77575128290344997</v>
      </c>
      <c r="K371"/>
      <c r="L371"/>
      <c r="M371"/>
      <c r="N371"/>
    </row>
    <row r="372" spans="1:14" ht="16" x14ac:dyDescent="0.2">
      <c r="A372" t="s">
        <v>45</v>
      </c>
      <c r="B372" t="s">
        <v>14</v>
      </c>
      <c r="C372" t="s">
        <v>15</v>
      </c>
      <c r="D372" t="s">
        <v>16</v>
      </c>
      <c r="E372" t="s">
        <v>76</v>
      </c>
      <c r="F372" s="4">
        <v>712</v>
      </c>
      <c r="G372" s="4">
        <v>333</v>
      </c>
      <c r="H372" s="5">
        <v>1.8796851803977601E-5</v>
      </c>
      <c r="I372" s="6">
        <v>4.7259148825794401</v>
      </c>
      <c r="J372" s="6">
        <v>0.74799955810988805</v>
      </c>
      <c r="K372"/>
      <c r="L372"/>
      <c r="M372"/>
      <c r="N372"/>
    </row>
    <row r="373" spans="1:14" ht="16" x14ac:dyDescent="0.2">
      <c r="A373" t="s">
        <v>24</v>
      </c>
      <c r="B373" t="s">
        <v>14</v>
      </c>
      <c r="C373" t="s">
        <v>15</v>
      </c>
      <c r="D373" t="s">
        <v>16</v>
      </c>
      <c r="E373" t="s">
        <v>76</v>
      </c>
      <c r="F373" s="4">
        <v>911</v>
      </c>
      <c r="G373" s="4">
        <v>430</v>
      </c>
      <c r="H373" s="5">
        <v>5.0265143934258395E-7</v>
      </c>
      <c r="I373" s="6">
        <v>6.2987330695048502</v>
      </c>
      <c r="J373" s="6">
        <v>0.74116602412754795</v>
      </c>
      <c r="K373"/>
      <c r="L373"/>
      <c r="M373"/>
      <c r="N373"/>
    </row>
    <row r="374" spans="1:14" ht="16" x14ac:dyDescent="0.2">
      <c r="A374" t="s">
        <v>24</v>
      </c>
      <c r="B374" t="s">
        <v>14</v>
      </c>
      <c r="C374" t="s">
        <v>15</v>
      </c>
      <c r="D374" t="s">
        <v>16</v>
      </c>
      <c r="E374" t="s">
        <v>78</v>
      </c>
      <c r="F374" s="4">
        <v>591</v>
      </c>
      <c r="G374" s="4">
        <v>280</v>
      </c>
      <c r="H374" s="5">
        <v>4.0440104735798599E-5</v>
      </c>
      <c r="I374" s="6">
        <v>4.3931877283005996</v>
      </c>
      <c r="J374" s="6">
        <v>0.73840568336025503</v>
      </c>
      <c r="K374"/>
      <c r="L374"/>
      <c r="M374"/>
      <c r="N374"/>
    </row>
    <row r="375" spans="1:14" ht="16" x14ac:dyDescent="0.2">
      <c r="A375" t="s">
        <v>19</v>
      </c>
      <c r="B375" t="s">
        <v>14</v>
      </c>
      <c r="C375" t="s">
        <v>15</v>
      </c>
      <c r="D375" t="s">
        <v>16</v>
      </c>
      <c r="E375" t="s">
        <v>80</v>
      </c>
      <c r="F375" s="4">
        <v>1132</v>
      </c>
      <c r="G375" s="4">
        <v>491</v>
      </c>
      <c r="H375" s="5">
        <v>9.1381320652657405E-5</v>
      </c>
      <c r="I375" s="6">
        <v>4.0391425697644703</v>
      </c>
      <c r="J375" s="6">
        <v>0.80654855210322596</v>
      </c>
      <c r="K375"/>
      <c r="L375"/>
      <c r="M375"/>
      <c r="N375"/>
    </row>
    <row r="376" spans="1:14" ht="16" x14ac:dyDescent="0.2">
      <c r="A376" t="s">
        <v>16</v>
      </c>
      <c r="B376" t="s">
        <v>14</v>
      </c>
      <c r="C376" t="s">
        <v>15</v>
      </c>
      <c r="D376" t="s">
        <v>16</v>
      </c>
      <c r="E376" t="s">
        <v>80</v>
      </c>
      <c r="F376" s="4">
        <v>1132</v>
      </c>
      <c r="G376" s="4">
        <v>491</v>
      </c>
      <c r="H376" s="5">
        <v>9.1381320652657405E-5</v>
      </c>
      <c r="I376" s="6">
        <v>4.0391425697644703</v>
      </c>
      <c r="J376" s="6">
        <v>0.80654855210322596</v>
      </c>
      <c r="K376"/>
      <c r="L376"/>
      <c r="M376"/>
      <c r="N376"/>
    </row>
    <row r="377" spans="1:14" ht="16" x14ac:dyDescent="0.2">
      <c r="A377" t="s">
        <v>13</v>
      </c>
      <c r="B377" t="s">
        <v>14</v>
      </c>
      <c r="C377" t="s">
        <v>15</v>
      </c>
      <c r="D377" t="s">
        <v>16</v>
      </c>
      <c r="E377" t="s">
        <v>80</v>
      </c>
      <c r="F377" s="4">
        <v>776</v>
      </c>
      <c r="G377" s="4">
        <v>357</v>
      </c>
      <c r="H377" s="5">
        <v>2.56163453443906E-5</v>
      </c>
      <c r="I377" s="6">
        <v>4.5914828304844102</v>
      </c>
      <c r="J377" s="6">
        <v>0.76042972733161796</v>
      </c>
      <c r="K377"/>
      <c r="L377"/>
      <c r="M377"/>
      <c r="N377"/>
    </row>
    <row r="378" spans="1:14" ht="16" x14ac:dyDescent="0.2">
      <c r="A378" t="s">
        <v>24</v>
      </c>
      <c r="B378" t="s">
        <v>14</v>
      </c>
      <c r="C378" t="s">
        <v>15</v>
      </c>
      <c r="D378" t="s">
        <v>16</v>
      </c>
      <c r="E378" t="s">
        <v>80</v>
      </c>
      <c r="F378" s="4">
        <v>551</v>
      </c>
      <c r="G378" s="4">
        <v>266</v>
      </c>
      <c r="H378" s="5">
        <v>2.2507817897914401E-5</v>
      </c>
      <c r="I378" s="6">
        <v>4.6476666072132096</v>
      </c>
      <c r="J378" s="6">
        <v>0.72466209196099396</v>
      </c>
      <c r="K378"/>
      <c r="L378"/>
      <c r="M378"/>
      <c r="N378"/>
    </row>
    <row r="379" spans="1:14" ht="16" x14ac:dyDescent="0.2">
      <c r="A379" t="s">
        <v>24</v>
      </c>
      <c r="B379" t="s">
        <v>14</v>
      </c>
      <c r="C379" t="s">
        <v>15</v>
      </c>
      <c r="D379" t="s">
        <v>16</v>
      </c>
      <c r="E379" t="s">
        <v>82</v>
      </c>
      <c r="F379" s="4">
        <v>638</v>
      </c>
      <c r="G379" s="4">
        <v>302</v>
      </c>
      <c r="H379" s="5">
        <v>2.1391020940578999E-5</v>
      </c>
      <c r="I379" s="6">
        <v>4.66976848713119</v>
      </c>
      <c r="J379" s="6">
        <v>0.73905935206618001</v>
      </c>
      <c r="K379"/>
      <c r="L379"/>
      <c r="M379"/>
      <c r="N379"/>
    </row>
    <row r="380" spans="1:14" ht="16" x14ac:dyDescent="0.2">
      <c r="A380" t="s">
        <v>19</v>
      </c>
      <c r="B380" t="s">
        <v>14</v>
      </c>
      <c r="C380" t="s">
        <v>15</v>
      </c>
      <c r="D380" t="s">
        <v>16</v>
      </c>
      <c r="E380" t="s">
        <v>84</v>
      </c>
      <c r="F380" s="4">
        <v>538</v>
      </c>
      <c r="G380" s="4">
        <v>255</v>
      </c>
      <c r="H380" s="5">
        <v>9.7139102838840396E-5</v>
      </c>
      <c r="I380" s="6">
        <v>4.0126059119185697</v>
      </c>
      <c r="J380" s="6">
        <v>0.73808720441517395</v>
      </c>
      <c r="K380"/>
      <c r="L380"/>
      <c r="M380"/>
      <c r="N380"/>
    </row>
    <row r="381" spans="1:14" ht="16" x14ac:dyDescent="0.2">
      <c r="A381" t="s">
        <v>16</v>
      </c>
      <c r="B381" t="s">
        <v>14</v>
      </c>
      <c r="C381" t="s">
        <v>15</v>
      </c>
      <c r="D381" t="s">
        <v>16</v>
      </c>
      <c r="E381" t="s">
        <v>84</v>
      </c>
      <c r="F381" s="4">
        <v>538</v>
      </c>
      <c r="G381" s="4">
        <v>255</v>
      </c>
      <c r="H381" s="5">
        <v>9.7139102838840396E-5</v>
      </c>
      <c r="I381" s="6">
        <v>4.0126059119185697</v>
      </c>
      <c r="J381" s="6">
        <v>0.73808720441517395</v>
      </c>
      <c r="K381"/>
      <c r="L381"/>
      <c r="M381"/>
      <c r="N381"/>
    </row>
    <row r="382" spans="1:14" ht="16" x14ac:dyDescent="0.2">
      <c r="A382" t="s">
        <v>19</v>
      </c>
      <c r="B382" t="s">
        <v>14</v>
      </c>
      <c r="C382" t="s">
        <v>61</v>
      </c>
      <c r="D382" t="s">
        <v>16</v>
      </c>
      <c r="E382" t="s">
        <v>86</v>
      </c>
      <c r="F382" s="4">
        <v>3472</v>
      </c>
      <c r="G382" s="4">
        <v>1381</v>
      </c>
      <c r="H382" s="5">
        <v>6.3916759516953199E-5</v>
      </c>
      <c r="I382" s="6">
        <v>4.1943852512093898</v>
      </c>
      <c r="J382" s="6">
        <v>0.87953194751529395</v>
      </c>
      <c r="K382"/>
      <c r="L382"/>
      <c r="M382"/>
      <c r="N382"/>
    </row>
    <row r="383" spans="1:14" ht="16" x14ac:dyDescent="0.2">
      <c r="A383" t="s">
        <v>16</v>
      </c>
      <c r="B383" t="s">
        <v>14</v>
      </c>
      <c r="C383" t="s">
        <v>61</v>
      </c>
      <c r="D383" t="s">
        <v>16</v>
      </c>
      <c r="E383" t="s">
        <v>86</v>
      </c>
      <c r="F383" s="4">
        <v>3472</v>
      </c>
      <c r="G383" s="4">
        <v>1381</v>
      </c>
      <c r="H383" s="5">
        <v>6.3916759516953199E-5</v>
      </c>
      <c r="I383" s="6">
        <v>4.1943852512093898</v>
      </c>
      <c r="J383" s="6">
        <v>0.87953194751529395</v>
      </c>
      <c r="K383"/>
      <c r="L383"/>
      <c r="M383"/>
      <c r="N383"/>
    </row>
    <row r="384" spans="1:14" ht="16" x14ac:dyDescent="0.2">
      <c r="A384" t="s">
        <v>19</v>
      </c>
      <c r="B384" t="s">
        <v>32</v>
      </c>
      <c r="C384" t="s">
        <v>61</v>
      </c>
      <c r="D384" t="s">
        <v>16</v>
      </c>
      <c r="E384" t="s">
        <v>88</v>
      </c>
      <c r="F384" s="4">
        <v>1779</v>
      </c>
      <c r="G384" s="4">
        <v>745</v>
      </c>
      <c r="H384" s="5">
        <v>4.73990871257187E-5</v>
      </c>
      <c r="I384" s="6">
        <v>4.3242300224626398</v>
      </c>
      <c r="J384" s="6">
        <v>0.83538227550939703</v>
      </c>
      <c r="K384"/>
      <c r="L384"/>
      <c r="M384"/>
      <c r="N384"/>
    </row>
    <row r="385" spans="1:14" ht="16" x14ac:dyDescent="0.2">
      <c r="A385" t="s">
        <v>16</v>
      </c>
      <c r="B385" t="s">
        <v>32</v>
      </c>
      <c r="C385" t="s">
        <v>61</v>
      </c>
      <c r="D385" t="s">
        <v>16</v>
      </c>
      <c r="E385" t="s">
        <v>88</v>
      </c>
      <c r="F385" s="4">
        <v>1779</v>
      </c>
      <c r="G385" s="4">
        <v>745</v>
      </c>
      <c r="H385" s="5">
        <v>4.73990871257187E-5</v>
      </c>
      <c r="I385" s="6">
        <v>4.3242300224626398</v>
      </c>
      <c r="J385" s="6">
        <v>0.83538227550939703</v>
      </c>
      <c r="K385"/>
      <c r="L385"/>
      <c r="M385"/>
      <c r="N385"/>
    </row>
    <row r="386" spans="1:14" ht="16" x14ac:dyDescent="0.2">
      <c r="A386" t="s">
        <v>19</v>
      </c>
      <c r="B386" t="s">
        <v>14</v>
      </c>
      <c r="C386" t="s">
        <v>61</v>
      </c>
      <c r="D386" t="s">
        <v>16</v>
      </c>
      <c r="E386" t="s">
        <v>88</v>
      </c>
      <c r="F386" s="4">
        <v>1613</v>
      </c>
      <c r="G386" s="4">
        <v>692</v>
      </c>
      <c r="H386" s="5">
        <v>9.6749285340230408E-6</v>
      </c>
      <c r="I386" s="6">
        <v>5.0143522343084301</v>
      </c>
      <c r="J386" s="6">
        <v>0.81544346026824699</v>
      </c>
      <c r="K386"/>
      <c r="L386"/>
      <c r="M386"/>
      <c r="N386"/>
    </row>
    <row r="387" spans="1:14" ht="16" x14ac:dyDescent="0.2">
      <c r="A387" t="s">
        <v>16</v>
      </c>
      <c r="B387" t="s">
        <v>14</v>
      </c>
      <c r="C387" t="s">
        <v>61</v>
      </c>
      <c r="D387" t="s">
        <v>16</v>
      </c>
      <c r="E387" t="s">
        <v>88</v>
      </c>
      <c r="F387" s="4">
        <v>1613</v>
      </c>
      <c r="G387" s="4">
        <v>692</v>
      </c>
      <c r="H387" s="5">
        <v>9.6749285340230408E-6</v>
      </c>
      <c r="I387" s="6">
        <v>5.0143522343084301</v>
      </c>
      <c r="J387" s="6">
        <v>0.81544346026824699</v>
      </c>
      <c r="K387"/>
      <c r="L387"/>
      <c r="M387"/>
      <c r="N387"/>
    </row>
    <row r="388" spans="1:14" ht="16" x14ac:dyDescent="0.2">
      <c r="A388" t="s">
        <v>13</v>
      </c>
      <c r="B388" t="s">
        <v>14</v>
      </c>
      <c r="C388" t="s">
        <v>61</v>
      </c>
      <c r="D388" t="s">
        <v>16</v>
      </c>
      <c r="E388" t="s">
        <v>88</v>
      </c>
      <c r="F388" s="4">
        <v>951</v>
      </c>
      <c r="G388" s="4">
        <v>425</v>
      </c>
      <c r="H388" s="5">
        <v>3.6790178304797798E-5</v>
      </c>
      <c r="I388" s="6">
        <v>4.4342681073414099</v>
      </c>
      <c r="J388" s="6">
        <v>0.78281144765668798</v>
      </c>
      <c r="K388"/>
      <c r="L388"/>
      <c r="M388"/>
      <c r="N388"/>
    </row>
    <row r="389" spans="1:14" ht="16" x14ac:dyDescent="0.2">
      <c r="A389" t="s">
        <v>19</v>
      </c>
      <c r="B389" t="s">
        <v>14</v>
      </c>
      <c r="C389" t="s">
        <v>15</v>
      </c>
      <c r="D389" t="s">
        <v>16</v>
      </c>
      <c r="E389" t="s">
        <v>88</v>
      </c>
      <c r="F389" s="4">
        <v>665</v>
      </c>
      <c r="G389" s="4">
        <v>311</v>
      </c>
      <c r="H389" s="5">
        <v>3.5551956039106997E-5</v>
      </c>
      <c r="I389" s="6">
        <v>4.4491364997550003</v>
      </c>
      <c r="J389" s="6">
        <v>0.74804347224269396</v>
      </c>
      <c r="K389"/>
      <c r="L389"/>
      <c r="M389"/>
      <c r="N389"/>
    </row>
    <row r="390" spans="1:14" ht="16" x14ac:dyDescent="0.2">
      <c r="A390" t="s">
        <v>16</v>
      </c>
      <c r="B390" t="s">
        <v>14</v>
      </c>
      <c r="C390" t="s">
        <v>15</v>
      </c>
      <c r="D390" t="s">
        <v>16</v>
      </c>
      <c r="E390" t="s">
        <v>88</v>
      </c>
      <c r="F390" s="4">
        <v>665</v>
      </c>
      <c r="G390" s="4">
        <v>311</v>
      </c>
      <c r="H390" s="5">
        <v>3.5551956039106997E-5</v>
      </c>
      <c r="I390" s="6">
        <v>4.4491364997550003</v>
      </c>
      <c r="J390" s="6">
        <v>0.74804347224269396</v>
      </c>
      <c r="K390"/>
      <c r="L390"/>
      <c r="M390"/>
      <c r="N390"/>
    </row>
    <row r="391" spans="1:14" ht="16" x14ac:dyDescent="0.2">
      <c r="A391" t="s">
        <v>13</v>
      </c>
      <c r="B391" t="s">
        <v>14</v>
      </c>
      <c r="C391" t="s">
        <v>15</v>
      </c>
      <c r="D391" t="s">
        <v>16</v>
      </c>
      <c r="E391" t="s">
        <v>90</v>
      </c>
      <c r="F391" s="4">
        <v>601</v>
      </c>
      <c r="G391" s="4">
        <v>281</v>
      </c>
      <c r="H391" s="5">
        <v>8.6380376978790994E-5</v>
      </c>
      <c r="I391" s="6">
        <v>4.06358490494872</v>
      </c>
      <c r="J391" s="6">
        <v>0.74822761587431696</v>
      </c>
      <c r="K391"/>
      <c r="L391"/>
      <c r="M391"/>
      <c r="N391"/>
    </row>
    <row r="392" spans="1:14" ht="16" x14ac:dyDescent="0.2">
      <c r="A392" t="s">
        <v>19</v>
      </c>
      <c r="B392" t="s">
        <v>14</v>
      </c>
      <c r="C392" t="s">
        <v>15</v>
      </c>
      <c r="D392" t="s">
        <v>16</v>
      </c>
      <c r="E392" t="s">
        <v>90</v>
      </c>
      <c r="F392" s="4">
        <v>790</v>
      </c>
      <c r="G392" s="4">
        <v>370</v>
      </c>
      <c r="H392" s="5">
        <v>5.8684691134130902E-6</v>
      </c>
      <c r="I392" s="6">
        <v>5.2314751768288401</v>
      </c>
      <c r="J392" s="6">
        <v>0.74694899693276795</v>
      </c>
      <c r="K392"/>
      <c r="L392"/>
      <c r="M392"/>
      <c r="N392"/>
    </row>
    <row r="393" spans="1:14" ht="16" x14ac:dyDescent="0.2">
      <c r="A393" t="s">
        <v>16</v>
      </c>
      <c r="B393" t="s">
        <v>14</v>
      </c>
      <c r="C393" t="s">
        <v>15</v>
      </c>
      <c r="D393" t="s">
        <v>16</v>
      </c>
      <c r="E393" t="s">
        <v>90</v>
      </c>
      <c r="F393" s="4">
        <v>790</v>
      </c>
      <c r="G393" s="4">
        <v>370</v>
      </c>
      <c r="H393" s="5">
        <v>5.8684691134130902E-6</v>
      </c>
      <c r="I393" s="6">
        <v>5.2314751768288401</v>
      </c>
      <c r="J393" s="6">
        <v>0.74694899693276795</v>
      </c>
      <c r="K393"/>
      <c r="L393"/>
      <c r="M393"/>
      <c r="N393"/>
    </row>
    <row r="394" spans="1:14" ht="16" x14ac:dyDescent="0.2">
      <c r="A394" t="s">
        <v>19</v>
      </c>
      <c r="B394" t="s">
        <v>14</v>
      </c>
      <c r="C394" t="s">
        <v>61</v>
      </c>
      <c r="D394" t="s">
        <v>16</v>
      </c>
      <c r="E394" t="s">
        <v>92</v>
      </c>
      <c r="F394" s="4">
        <v>4284</v>
      </c>
      <c r="G394" s="4">
        <v>1683</v>
      </c>
      <c r="H394" s="5">
        <v>6.6204747429164301E-5</v>
      </c>
      <c r="I394" s="6">
        <v>4.1791108669294204</v>
      </c>
      <c r="J394" s="6">
        <v>0.89049385595206798</v>
      </c>
      <c r="K394"/>
      <c r="L394"/>
      <c r="M394"/>
      <c r="N394"/>
    </row>
    <row r="395" spans="1:14" ht="16" x14ac:dyDescent="0.2">
      <c r="A395" t="s">
        <v>16</v>
      </c>
      <c r="B395" t="s">
        <v>14</v>
      </c>
      <c r="C395" t="s">
        <v>61</v>
      </c>
      <c r="D395" t="s">
        <v>16</v>
      </c>
      <c r="E395" t="s">
        <v>92</v>
      </c>
      <c r="F395" s="4">
        <v>4284</v>
      </c>
      <c r="G395" s="4">
        <v>1683</v>
      </c>
      <c r="H395" s="5">
        <v>6.6204747429164301E-5</v>
      </c>
      <c r="I395" s="6">
        <v>4.1791108669294204</v>
      </c>
      <c r="J395" s="6">
        <v>0.89049385595206798</v>
      </c>
      <c r="K395"/>
      <c r="L395"/>
      <c r="M395"/>
      <c r="N395"/>
    </row>
    <row r="396" spans="1:14" ht="16" x14ac:dyDescent="0.2">
      <c r="A396" t="s">
        <v>27</v>
      </c>
      <c r="B396" t="s">
        <v>14</v>
      </c>
      <c r="C396" t="s">
        <v>61</v>
      </c>
      <c r="D396" t="s">
        <v>16</v>
      </c>
      <c r="E396" t="s">
        <v>92</v>
      </c>
      <c r="F396" s="4">
        <v>2473</v>
      </c>
      <c r="G396" s="4">
        <v>1021</v>
      </c>
      <c r="H396" s="5">
        <v>1.06534970648161E-5</v>
      </c>
      <c r="I396" s="6">
        <v>4.97250780944068</v>
      </c>
      <c r="J396" s="6">
        <v>0.84735218845194205</v>
      </c>
      <c r="K396"/>
      <c r="L396"/>
      <c r="M396"/>
      <c r="N396"/>
    </row>
    <row r="397" spans="1:14" ht="16" x14ac:dyDescent="0.2">
      <c r="A397" t="s">
        <v>24</v>
      </c>
      <c r="B397" t="s">
        <v>14</v>
      </c>
      <c r="C397" t="s">
        <v>15</v>
      </c>
      <c r="D397" t="s">
        <v>16</v>
      </c>
      <c r="E397" t="s">
        <v>92</v>
      </c>
      <c r="F397" s="4">
        <v>735</v>
      </c>
      <c r="G397" s="4">
        <v>335</v>
      </c>
      <c r="H397" s="5">
        <v>7.9228103168995002E-5</v>
      </c>
      <c r="I397" s="6">
        <v>4.1011207415629896</v>
      </c>
      <c r="J397" s="6">
        <v>0.76755254001838702</v>
      </c>
      <c r="K397"/>
      <c r="L397"/>
      <c r="M397"/>
      <c r="N397"/>
    </row>
  </sheetData>
  <mergeCells count="1">
    <mergeCell ref="A3:E3"/>
  </mergeCells>
  <conditionalFormatting sqref="H4">
    <cfRule type="cellIs" dxfId="0" priority="1" operator="lessThan">
      <formula>0.0001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 Autism CWAS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Greally</dc:creator>
  <cp:lastModifiedBy>John Greally</cp:lastModifiedBy>
  <dcterms:created xsi:type="dcterms:W3CDTF">2026-10-12T15:50:40Z</dcterms:created>
  <dcterms:modified xsi:type="dcterms:W3CDTF">2026-10-12T15:59:01Z</dcterms:modified>
</cp:coreProperties>
</file>