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https://msss365-my.sharepoint.com/personal/vincent-philippe_lavallee_med_ssss_gouv_qc_ca/Documents/AS-WGS paper/2026-04-01_Resoumission_GM/"/>
    </mc:Choice>
  </mc:AlternateContent>
  <xr:revisionPtr revIDLastSave="4" documentId="8_{18D2E1E7-64E9-D34B-BA9B-1D8386A78BEF}" xr6:coauthVersionLast="47" xr6:coauthVersionMax="47" xr10:uidLastSave="{17CD3B3F-46A7-6F49-BB71-6AC9D3D9D486}"/>
  <bookViews>
    <workbookView xWindow="12760" yWindow="1360" windowWidth="21800" windowHeight="18480" firstSheet="6" activeTab="10" xr2:uid="{00000000-000D-0000-FFFF-FFFF00000000}"/>
  </bookViews>
  <sheets>
    <sheet name="Table S1 Cohort description" sheetId="1" r:id="rId1"/>
    <sheet name="Table S2 Enrichment Panel - MC" sheetId="5" r:id="rId2"/>
    <sheet name="Table S3a Coverage Panel" sheetId="6" r:id="rId3"/>
    <sheet name="Table S3b Coverage OFF-panel" sheetId="8" r:id="rId4"/>
    <sheet name="Table S4 Experimental details" sheetId="9" r:id="rId5"/>
    <sheet name="Table S5a SNP and Indel" sheetId="2" r:id="rId6"/>
    <sheet name="Table S5b Fusion" sheetId="3" r:id="rId7"/>
    <sheet name="Table S5c CNV and LOH" sheetId="4" r:id="rId8"/>
    <sheet name="Table S6a Methylation leukemias" sheetId="10" r:id="rId9"/>
    <sheet name="Table S6b Methylation solid" sheetId="11" r:id="rId10"/>
    <sheet name="Table S7 asWGS studies" sheetId="13" r:id="rId11"/>
  </sheets>
  <definedNames>
    <definedName name="_xlnm._FilterDatabase" localSheetId="0" hidden="1">'Table S1 Cohort description'!$A$1:$M$36</definedName>
    <definedName name="_xlnm._FilterDatabase" localSheetId="7" hidden="1">'Table S5c CNV and LOH'!$A$1:$O$1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tc={F4C60FC5-A7A7-4894-A798-5402C9EFA5DB}</author>
  </authors>
  <commentList>
    <comment ref="A1" authorId="0" shapeId="0" xr:uid="{F4C60FC5-A7A7-4894-A798-5402C9EFA5DB}">
      <text>
        <r>
          <rPr>
            <sz val="11"/>
            <color theme="1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enlever cette colonne</t>
        </r>
      </text>
    </comment>
  </commentList>
</comments>
</file>

<file path=xl/sharedStrings.xml><?xml version="1.0" encoding="utf-8"?>
<sst xmlns="http://schemas.openxmlformats.org/spreadsheetml/2006/main" count="4810" uniqueCount="1221">
  <si>
    <t>Sample ID</t>
  </si>
  <si>
    <t>Disease</t>
  </si>
  <si>
    <t>Type</t>
  </si>
  <si>
    <t>Age Range Dx</t>
  </si>
  <si>
    <t>Gender</t>
  </si>
  <si>
    <t>Sequenced Tissue</t>
  </si>
  <si>
    <t>Tumor content (%)</t>
  </si>
  <si>
    <t>CGH</t>
  </si>
  <si>
    <t>Karyotype</t>
  </si>
  <si>
    <t>FISH panel</t>
  </si>
  <si>
    <t>RT-PCR</t>
  </si>
  <si>
    <t>Exome</t>
  </si>
  <si>
    <t>RNA-seq</t>
  </si>
  <si>
    <t>SI_ASWGS0318</t>
  </si>
  <si>
    <t>B-ALL</t>
  </si>
  <si>
    <t>tumor</t>
  </si>
  <si>
    <t>5-9</t>
  </si>
  <si>
    <t>M</t>
  </si>
  <si>
    <t>BM</t>
  </si>
  <si>
    <t>96 (clinic)</t>
  </si>
  <si>
    <t>intragenic deletion intron 3-7 of IKZF1 (7p12.2); intragenic deletion intron 1-6 of PAX5 (9p13.2); homozygous deletion CDKN2Aand CDKN2B exon1 (9p21.3); deletion 4pter-p13; deletion 20q12-qter.</t>
  </si>
  <si>
    <t>No</t>
  </si>
  <si>
    <t>Yes</t>
  </si>
  <si>
    <t>SI_ASWGS0743</t>
  </si>
  <si>
    <t>0-4</t>
  </si>
  <si>
    <t>98 (clinic)</t>
  </si>
  <si>
    <t>Trisomy chr 4, 6, 8, 10, 14, 17, 18; tetrasomy chr 21; disomy chr X; homozygous deletion on 9p21.3 including CDKN2A/B; CN-LOH chr 16 and 22.</t>
  </si>
  <si>
    <t>56~57,XY,+X,+4,+6,+8,+10,+14,+16,+17,+18,+21,+21[cp13]/46,XY[7]</t>
  </si>
  <si>
    <t>SI_ASWGS0783</t>
  </si>
  <si>
    <t>F</t>
  </si>
  <si>
    <t>95 (clinic)</t>
  </si>
  <si>
    <t>del 7p (IKZF1); chromothrypsis on chr9 including gain 9pterp23, deletion 9p23p21.3 (JAK2), homozygous deletion 9p21.3 (CDKN2A/B), deletion 9p21.3p13.2 (PAX5); several anomalies of chr20</t>
  </si>
  <si>
    <t>46,XX,der(7)t(7;14)(p11.2;q32),del(9)(p?21.3p?13.2),der(9;20)del(9)(p?23p?21.3)del(20)(q13.2),der(9;20)del(9)(p?23p?21.3)del(20)(q13.2),der(14)t(9;14)(q12;q32)[16]</t>
  </si>
  <si>
    <t>SI_ASWGS0815</t>
  </si>
  <si>
    <t>15-19</t>
  </si>
  <si>
    <t>90 (clinic)</t>
  </si>
  <si>
    <t>duplication on 12p13.31 (de 196.24Kb) cutting in intron 2 of ZNF384; duplication on 22q13.2 cutting in intron 6 of EP300</t>
  </si>
  <si>
    <t>46,XY[20]</t>
  </si>
  <si>
    <t>SI_ASWGS0843</t>
  </si>
  <si>
    <t>del 9p (CDKN2A/B), del 12p13.33p12.1 (ETV6)</t>
  </si>
  <si>
    <t>45,XY,dic(9;12)(p11.2;p11.23)[15]</t>
  </si>
  <si>
    <t>SI_ASWGS1093</t>
  </si>
  <si>
    <t>93 (clinic)</t>
  </si>
  <si>
    <t>Normal</t>
  </si>
  <si>
    <t>46,XX[20]</t>
  </si>
  <si>
    <t>SI_ASWGS1100</t>
  </si>
  <si>
    <t>Tetrasomy 1q23.3-q44 (~55%), del 4q12-4qter (~65%), del 9pter-p11.2 (incl CDKN2A, PAX5) del 17pter-p11.2 (TP53), del 19pter (TCF3), trisomy 8 (~55%), trisomy 22 (~45%)</t>
  </si>
  <si>
    <t>47~53,XX,+X,+1,+5,+7,+8,+8,+10,del(17)(p11),der(19)t(1;19)(q23;p13),+22[cp9]/46,XX[6]</t>
  </si>
  <si>
    <t>TC_ASWGS259</t>
  </si>
  <si>
    <t>BM (diagnostic)</t>
  </si>
  <si>
    <t>deletion exons 4-6 of IKZF1;  deletion 2q (exon 2 of BTG1); deletion 2q21.3q23.3, 5q23.1q33.1 and 15q24.3q26.1; homozygous deletion 9p21.3 (CDKN2A/B); homozygous deletion 13q13.3 (RB1)</t>
  </si>
  <si>
    <t>46,XY,der(2)add(2)(p13)add(2)(q12),add(5)(q22),add(7)(p15),add(9)(q34),del(13)(q14q22),?del(15)(q22q24),inc[10]/46,XY[15]</t>
  </si>
  <si>
    <t>SI_ASWGS0886</t>
  </si>
  <si>
    <t>T-ALL</t>
  </si>
  <si>
    <t>77 (clinic)</t>
  </si>
  <si>
    <t>Hyperploidy 4n (±92 chr.) with gain of chrX, loss chr20 and gain 6q12q16.1.</t>
  </si>
  <si>
    <t>46,XX,t(1;14)(p32;q11.2),dup(6)(q12q16.1)[6]/46,XX[19]</t>
  </si>
  <si>
    <t>SI_ASWGS1009</t>
  </si>
  <si>
    <t>87 (clinic)</t>
  </si>
  <si>
    <t>deletion on 1p33 (38.66kb) that fuses STIL and TAL1; CN-LOH 9p; homozygous deletion 9p21.3 (CDKN2A); trisomy 8; gain 10p, gain 19q</t>
  </si>
  <si>
    <t>SI_ASWGS1196</t>
  </si>
  <si>
    <t>10-14</t>
  </si>
  <si>
    <t>67 (clinic)</t>
  </si>
  <si>
    <t>duplication 14q32.2 including intron 1 and 5' region of BCL11B</t>
  </si>
  <si>
    <t>SI_ASWGS0903</t>
  </si>
  <si>
    <t>AML</t>
  </si>
  <si>
    <t>40 (clinic)</t>
  </si>
  <si>
    <t>SI_ASWGS0912</t>
  </si>
  <si>
    <t>del 16q12.1q24.3</t>
  </si>
  <si>
    <t>46,XY,del(16)(q12.1q24.3)[17]</t>
  </si>
  <si>
    <t>SI_ASWGS0992</t>
  </si>
  <si>
    <t>74 (clinic)</t>
  </si>
  <si>
    <t>SI_ASWGS1002</t>
  </si>
  <si>
    <t>79 (clinic)</t>
  </si>
  <si>
    <t>deletion 9q34.11q34.13 cutting in intron 7 of SET and cutting intron 17 of NUP214; trisomy of chr 6, 10, 13, 19 et 21.</t>
  </si>
  <si>
    <t>51,XY,+6,+10,+13,+19,+21[19]</t>
  </si>
  <si>
    <t>SI_ASWGS1098</t>
  </si>
  <si>
    <t>60 (clinic)</t>
  </si>
  <si>
    <t>SI_ASWGS1164</t>
  </si>
  <si>
    <t>85 (clinic)</t>
  </si>
  <si>
    <t>trisomy chr 6, 7, 13, 18, 19, 20; CN-LOH chr9; tetrasomy chr22; Duplication 17q12q25.3 (MLLT6 intron 10); Dup 11p15.5q23 and del 11q23.3q25 (KMT2A intron 7)</t>
  </si>
  <si>
    <t>55,XY,+6,+7,+der(11)t(11;17)(q23.3;q12),t(11;17)(q23.3;q12),+13,+18,+19,+20,+22,+22[16]</t>
  </si>
  <si>
    <t>SI_ASWGS1123</t>
  </si>
  <si>
    <t>MDS</t>
  </si>
  <si>
    <t>Not applicable</t>
  </si>
  <si>
    <t>deletion 12p13.31p12.1 (ETV6) in 25% of cells</t>
  </si>
  <si>
    <t>46,XY,t(6;12)(q25;p13)[5]/47,XY,der(3),+der(3),t(6;12)(q25;p13)[4]/46,XY,der(3),+der(3),der(4),t(6;12)(q25;p13),-17[6]/46,XY[5]</t>
  </si>
  <si>
    <t>SI_ASWGS0705</t>
  </si>
  <si>
    <t>Neuroblastoma</t>
  </si>
  <si>
    <t>tissue, lymph node</t>
  </si>
  <si>
    <t>71 (inferred)</t>
  </si>
  <si>
    <t>deletion 1pter; 2qter, 16q12.1q22.1, 19qter, 20pterq11.23; monosomy chr10; DDX1 and MYCN amplification (50 copies); gain 13qter and 17qter; deletion and duplication on chr5; deletion 9p21.3 (CDKN2A/B)</t>
  </si>
  <si>
    <t>yes</t>
  </si>
  <si>
    <t>SI_ASWGS0534</t>
  </si>
  <si>
    <t>Osteosarcoma</t>
  </si>
  <si>
    <t>10-14 (relapse)</t>
  </si>
  <si>
    <t>tissue, lung (relapse)</t>
  </si>
  <si>
    <t>63 (inferred)</t>
  </si>
  <si>
    <t>SI_ASWGS0906</t>
  </si>
  <si>
    <t>Dermatofibrosarcoma protuberans</t>
  </si>
  <si>
    <t>tissue, penis</t>
  </si>
  <si>
    <t>91 (inferred)</t>
  </si>
  <si>
    <t>SI_ASWGS1074</t>
  </si>
  <si>
    <t>Rhabdomyosarcoma</t>
  </si>
  <si>
    <t>tissue, testicle</t>
  </si>
  <si>
    <t>96  (inferred)</t>
  </si>
  <si>
    <t>SI_ASWGS0808</t>
  </si>
  <si>
    <t>47  (inferred)</t>
  </si>
  <si>
    <t xml:space="preserve">deletion 1pter; del 17p (TP53) and gain 17q; gain 4qter; MYCN amplification </t>
  </si>
  <si>
    <t>SI_ASWGS1240</t>
  </si>
  <si>
    <t>Infantile myofibromatosis</t>
  </si>
  <si>
    <t>Bone</t>
  </si>
  <si>
    <t>Not available</t>
  </si>
  <si>
    <t>SI_ASWGS1258</t>
  </si>
  <si>
    <t>Ewing sarcoma</t>
  </si>
  <si>
    <t>tissue, thorax</t>
  </si>
  <si>
    <t>29  (inferred)</t>
  </si>
  <si>
    <t>SI_ASWGS1264</t>
  </si>
  <si>
    <t>Burkitt leukemia</t>
  </si>
  <si>
    <t>del 9p21.3 (CDKN2A/B)</t>
  </si>
  <si>
    <t xml:space="preserve"> 46,XY,t(8;14)(q24;q32),t(14;15)(q32;q21)[13]</t>
  </si>
  <si>
    <t>SI_ASWGS0921</t>
  </si>
  <si>
    <t>germline (x2)</t>
  </si>
  <si>
    <t>SI_ASWGS0904</t>
  </si>
  <si>
    <t>germline</t>
  </si>
  <si>
    <t>peripheral blood</t>
  </si>
  <si>
    <t>SI_ASWGS0432</t>
  </si>
  <si>
    <t>SI_ASWGS1227</t>
  </si>
  <si>
    <t>SI_ASWGS1278</t>
  </si>
  <si>
    <t>Retinoblastoma</t>
  </si>
  <si>
    <t>tissue, retina</t>
  </si>
  <si>
    <t>SI_ASWGS0985</t>
  </si>
  <si>
    <t>Wilms tumor</t>
  </si>
  <si>
    <t>5-9 (relapse)</t>
  </si>
  <si>
    <t>four copies of 1q, trisomies of chr6, 12, 13, 18 and 21</t>
  </si>
  <si>
    <t>SI_ASWGS1340</t>
  </si>
  <si>
    <t>Sclerosing epithelioid fibrosarcoma</t>
  </si>
  <si>
    <t>tissue, vertebral column</t>
  </si>
  <si>
    <t>SI_ASWGS0239</t>
  </si>
  <si>
    <t>15-19 (relapse)</t>
  </si>
  <si>
    <t>tissue, clavicle (relapse)</t>
  </si>
  <si>
    <t>SI_ASWGS1371</t>
  </si>
  <si>
    <t>Synovial sarcoma</t>
  </si>
  <si>
    <t>tissue,  masseter muscle</t>
  </si>
  <si>
    <t>Locus/Gene</t>
  </si>
  <si>
    <t>Chromosome</t>
  </si>
  <si>
    <t>Coordinates start</t>
  </si>
  <si>
    <t>Coordinates end</t>
  </si>
  <si>
    <t>Length (kb)</t>
  </si>
  <si>
    <t>Fidelity</t>
  </si>
  <si>
    <t>GNB1</t>
  </si>
  <si>
    <t>chr1</t>
  </si>
  <si>
    <t>High</t>
  </si>
  <si>
    <t>RPL22</t>
  </si>
  <si>
    <t>PIK3CD</t>
  </si>
  <si>
    <t>MTOR</t>
  </si>
  <si>
    <t>SDHB</t>
  </si>
  <si>
    <t>PAX7</t>
  </si>
  <si>
    <t>ID3</t>
  </si>
  <si>
    <t>RPL11</t>
  </si>
  <si>
    <t>ARID1A</t>
  </si>
  <si>
    <t>ZMYM4</t>
  </si>
  <si>
    <t>CSF3R</t>
  </si>
  <si>
    <t>MPL</t>
  </si>
  <si>
    <t>MUTYH</t>
  </si>
  <si>
    <t>TAL1</t>
  </si>
  <si>
    <t>STIL</t>
  </si>
  <si>
    <t>CDKN2C</t>
  </si>
  <si>
    <t>JAK1</t>
  </si>
  <si>
    <t>FUBP1</t>
  </si>
  <si>
    <t>RPL5</t>
  </si>
  <si>
    <t>RBM15</t>
  </si>
  <si>
    <t>NRAS</t>
  </si>
  <si>
    <t>NOTCH2</t>
  </si>
  <si>
    <t>Low</t>
  </si>
  <si>
    <t>BCL9</t>
  </si>
  <si>
    <t>TPM3</t>
  </si>
  <si>
    <t>RIT1</t>
  </si>
  <si>
    <t>MEF2D</t>
  </si>
  <si>
    <t>NTRK1</t>
  </si>
  <si>
    <t>PBX1</t>
  </si>
  <si>
    <t>RCSD1</t>
  </si>
  <si>
    <t>ABL2</t>
  </si>
  <si>
    <t>CDC73</t>
  </si>
  <si>
    <t>MDM4</t>
  </si>
  <si>
    <t>H3-3A</t>
  </si>
  <si>
    <t>ITPKB</t>
  </si>
  <si>
    <t>AKT3</t>
  </si>
  <si>
    <t>MYCN</t>
  </si>
  <si>
    <t>chr2</t>
  </si>
  <si>
    <t>DNMT3A</t>
  </si>
  <si>
    <t>ASXL2</t>
  </si>
  <si>
    <t>ALK</t>
  </si>
  <si>
    <t>SOS1</t>
  </si>
  <si>
    <t>ZFP36L2</t>
  </si>
  <si>
    <t>SIX2</t>
  </si>
  <si>
    <t>MSH2</t>
  </si>
  <si>
    <t>MSH6</t>
  </si>
  <si>
    <t>FBXO11</t>
  </si>
  <si>
    <t>XPO1</t>
  </si>
  <si>
    <t>GLI2</t>
  </si>
  <si>
    <t>ZEB2</t>
  </si>
  <si>
    <t>ACVR1</t>
  </si>
  <si>
    <t>TBR1</t>
  </si>
  <si>
    <t>HOXD13</t>
  </si>
  <si>
    <t>SF3B1</t>
  </si>
  <si>
    <t>IDH1</t>
  </si>
  <si>
    <t>ERBB4</t>
  </si>
  <si>
    <t>IKZF2</t>
  </si>
  <si>
    <t>PAX3</t>
  </si>
  <si>
    <t>SEPTIN2</t>
  </si>
  <si>
    <t>BRPF1</t>
  </si>
  <si>
    <t>chr3</t>
  </si>
  <si>
    <t>VHL</t>
  </si>
  <si>
    <t>RAF1</t>
  </si>
  <si>
    <t>MLH1</t>
  </si>
  <si>
    <t>CTNNB1</t>
  </si>
  <si>
    <t>SETD2</t>
  </si>
  <si>
    <t>RHOA</t>
  </si>
  <si>
    <t>BAP1</t>
  </si>
  <si>
    <t>MITF</t>
  </si>
  <si>
    <t>CBLB</t>
  </si>
  <si>
    <t>CD200</t>
  </si>
  <si>
    <t>GATA2</t>
  </si>
  <si>
    <t>STAG1</t>
  </si>
  <si>
    <t>PIK3CB</t>
  </si>
  <si>
    <t>ZIC1</t>
  </si>
  <si>
    <t>MLF1</t>
  </si>
  <si>
    <t>MECOM</t>
  </si>
  <si>
    <t>TERC</t>
  </si>
  <si>
    <t>TBL1XR1</t>
  </si>
  <si>
    <t>PIK3CA</t>
  </si>
  <si>
    <t>BCL6</t>
  </si>
  <si>
    <t>FGFR3</t>
  </si>
  <si>
    <t>chr4</t>
  </si>
  <si>
    <t>NSD2</t>
  </si>
  <si>
    <t>DHX15</t>
  </si>
  <si>
    <t>PHOX2B</t>
  </si>
  <si>
    <t>PDGFRA</t>
  </si>
  <si>
    <t>KIT</t>
  </si>
  <si>
    <t>KDR</t>
  </si>
  <si>
    <t>AFF1</t>
  </si>
  <si>
    <t>TET2</t>
  </si>
  <si>
    <t>LEF1</t>
  </si>
  <si>
    <t>NR3C2</t>
  </si>
  <si>
    <t>FBXW7</t>
  </si>
  <si>
    <t>DUX4</t>
  </si>
  <si>
    <t>SDHA</t>
  </si>
  <si>
    <t>chr5</t>
  </si>
  <si>
    <t>TERT</t>
  </si>
  <si>
    <t>DROSHA</t>
  </si>
  <si>
    <t>IL7R</t>
  </si>
  <si>
    <t>NIPBL</t>
  </si>
  <si>
    <t>PIK3R1</t>
  </si>
  <si>
    <t>SSBP2</t>
  </si>
  <si>
    <t>APC</t>
  </si>
  <si>
    <t>RAD50</t>
  </si>
  <si>
    <t>AFF4</t>
  </si>
  <si>
    <t>TCF7</t>
  </si>
  <si>
    <t>CXXC5</t>
  </si>
  <si>
    <t>NR3C1</t>
  </si>
  <si>
    <t>CSF1R</t>
  </si>
  <si>
    <t>PDGFRB</t>
  </si>
  <si>
    <t>EBF1</t>
  </si>
  <si>
    <t>TLX3</t>
  </si>
  <si>
    <t>NPM1</t>
  </si>
  <si>
    <t>FGFR4</t>
  </si>
  <si>
    <t>NSD1</t>
  </si>
  <si>
    <t>IRF4</t>
  </si>
  <si>
    <t>chr6</t>
  </si>
  <si>
    <t>DEK</t>
  </si>
  <si>
    <t>H3C1</t>
  </si>
  <si>
    <t>H3C2</t>
  </si>
  <si>
    <t>H3C3</t>
  </si>
  <si>
    <t>DAXX</t>
  </si>
  <si>
    <t>CCND3</t>
  </si>
  <si>
    <t>PHIP</t>
  </si>
  <si>
    <t>ROS1</t>
  </si>
  <si>
    <t>MYB</t>
  </si>
  <si>
    <t>TNFAIP3</t>
  </si>
  <si>
    <t>ARID1B</t>
  </si>
  <si>
    <t>MAP3K4</t>
  </si>
  <si>
    <t>QKI</t>
  </si>
  <si>
    <t>AFDN</t>
  </si>
  <si>
    <t>ACTB</t>
  </si>
  <si>
    <t>chr7</t>
  </si>
  <si>
    <t>PMS2</t>
  </si>
  <si>
    <t>RAC1</t>
  </si>
  <si>
    <t>HOXA10</t>
  </si>
  <si>
    <t>IKZF1</t>
  </si>
  <si>
    <t>EGFR</t>
  </si>
  <si>
    <t>CDK6</t>
  </si>
  <si>
    <t>SAMD9</t>
  </si>
  <si>
    <t>SAMD9L</t>
  </si>
  <si>
    <t>CUX1</t>
  </si>
  <si>
    <t>KMT2E</t>
  </si>
  <si>
    <t>PIK3CG</t>
  </si>
  <si>
    <t>MET</t>
  </si>
  <si>
    <t>SMO</t>
  </si>
  <si>
    <t>KIAA1549</t>
  </si>
  <si>
    <t>ZC3HAV1</t>
  </si>
  <si>
    <t>BRAF</t>
  </si>
  <si>
    <t>TRB</t>
  </si>
  <si>
    <t>EZH2</t>
  </si>
  <si>
    <t>KMT2C</t>
  </si>
  <si>
    <t>SHH</t>
  </si>
  <si>
    <t>FGFR1</t>
  </si>
  <si>
    <t>chr8</t>
  </si>
  <si>
    <t>TACC1</t>
  </si>
  <si>
    <t>PLAG1</t>
  </si>
  <si>
    <t>CHD7</t>
  </si>
  <si>
    <t>MYBL1</t>
  </si>
  <si>
    <t>RUNX1T1</t>
  </si>
  <si>
    <t>RAD21</t>
  </si>
  <si>
    <t>MYC</t>
  </si>
  <si>
    <t>SMARCA2</t>
  </si>
  <si>
    <t>chr9</t>
  </si>
  <si>
    <t>JAK2</t>
  </si>
  <si>
    <t>PTPRD</t>
  </si>
  <si>
    <t>MLLT3</t>
  </si>
  <si>
    <t>CDKN2A</t>
  </si>
  <si>
    <t>CDKN2B</t>
  </si>
  <si>
    <t>PAX5</t>
  </si>
  <si>
    <t>SMC5</t>
  </si>
  <si>
    <t>GNAQ</t>
  </si>
  <si>
    <t>NTRK2</t>
  </si>
  <si>
    <t>PTCH1</t>
  </si>
  <si>
    <t>TAL2</t>
  </si>
  <si>
    <t>KLF4</t>
  </si>
  <si>
    <t>FPGS</t>
  </si>
  <si>
    <t>ABL1</t>
  </si>
  <si>
    <t>NUP214</t>
  </si>
  <si>
    <t>TSC1</t>
  </si>
  <si>
    <t>NOTCH1</t>
  </si>
  <si>
    <t>GATA3</t>
  </si>
  <si>
    <t>chr10</t>
  </si>
  <si>
    <t>MLLT10</t>
  </si>
  <si>
    <t>WAC</t>
  </si>
  <si>
    <t>MAP3K8</t>
  </si>
  <si>
    <t>RET</t>
  </si>
  <si>
    <t>NUTM2B</t>
  </si>
  <si>
    <t>NUTM2A</t>
  </si>
  <si>
    <t>PTEN</t>
  </si>
  <si>
    <t>TLX1</t>
  </si>
  <si>
    <t>LDB1</t>
  </si>
  <si>
    <t>SUFU</t>
  </si>
  <si>
    <t>NT5C2</t>
  </si>
  <si>
    <t>SMC3</t>
  </si>
  <si>
    <t>FGFR2</t>
  </si>
  <si>
    <t>DMBT1</t>
  </si>
  <si>
    <t>HRAS</t>
  </si>
  <si>
    <t>chr11</t>
  </si>
  <si>
    <t>CDKN1C</t>
  </si>
  <si>
    <t>NUP98</t>
  </si>
  <si>
    <t>LMO1</t>
  </si>
  <si>
    <t>MYOD1</t>
  </si>
  <si>
    <t>PAX6</t>
  </si>
  <si>
    <t>WT1</t>
  </si>
  <si>
    <t>LMO2</t>
  </si>
  <si>
    <t>RAG1</t>
  </si>
  <si>
    <t>RAG2</t>
  </si>
  <si>
    <t>SPI1</t>
  </si>
  <si>
    <t>KBTBD4</t>
  </si>
  <si>
    <t>MS4A1</t>
  </si>
  <si>
    <t>ZFTA</t>
  </si>
  <si>
    <t>MEN1</t>
  </si>
  <si>
    <t>RELA</t>
  </si>
  <si>
    <t>CCND1</t>
  </si>
  <si>
    <t>SHANK2</t>
  </si>
  <si>
    <t>PICALM</t>
  </si>
  <si>
    <t>EED</t>
  </si>
  <si>
    <t>YAP1</t>
  </si>
  <si>
    <t>ATM</t>
  </si>
  <si>
    <t>KMT2A</t>
  </si>
  <si>
    <t>CBL</t>
  </si>
  <si>
    <t>USP2</t>
  </si>
  <si>
    <t>CHEK1</t>
  </si>
  <si>
    <t>FLI1</t>
  </si>
  <si>
    <t>KDM5A</t>
  </si>
  <si>
    <t>chr12</t>
  </si>
  <si>
    <t>CCND2</t>
  </si>
  <si>
    <t>CHD4</t>
  </si>
  <si>
    <t>ZNF384</t>
  </si>
  <si>
    <t>ETV6</t>
  </si>
  <si>
    <t>CDKN1B</t>
  </si>
  <si>
    <t>ATF7IP</t>
  </si>
  <si>
    <t>PIK3C2G</t>
  </si>
  <si>
    <t>KRAS</t>
  </si>
  <si>
    <t>ARID2</t>
  </si>
  <si>
    <t>HDAC7</t>
  </si>
  <si>
    <t>KMT2D</t>
  </si>
  <si>
    <t>ERBB3</t>
  </si>
  <si>
    <t>STAT6</t>
  </si>
  <si>
    <t>GLI1</t>
  </si>
  <si>
    <t>CDK4</t>
  </si>
  <si>
    <t>MDM2</t>
  </si>
  <si>
    <t>BTG1</t>
  </si>
  <si>
    <t>SH2B3</t>
  </si>
  <si>
    <t>PTPN11</t>
  </si>
  <si>
    <t>HNF1A</t>
  </si>
  <si>
    <t>POLE</t>
  </si>
  <si>
    <t>FLT3</t>
  </si>
  <si>
    <t>chr13</t>
  </si>
  <si>
    <t>BRCA2</t>
  </si>
  <si>
    <t>PDS5B</t>
  </si>
  <si>
    <t>FOXO1</t>
  </si>
  <si>
    <t>ELF1</t>
  </si>
  <si>
    <t>RB1</t>
  </si>
  <si>
    <t>TRAV</t>
  </si>
  <si>
    <t>chr14</t>
  </si>
  <si>
    <t>ACIN1</t>
  </si>
  <si>
    <t>BAZ1A</t>
  </si>
  <si>
    <t>NKX2-1</t>
  </si>
  <si>
    <t>OTX2</t>
  </si>
  <si>
    <t>SIX1</t>
  </si>
  <si>
    <t>MAX</t>
  </si>
  <si>
    <t>DICER1</t>
  </si>
  <si>
    <t>BCL11B</t>
  </si>
  <si>
    <t>AKT1</t>
  </si>
  <si>
    <t>IGH</t>
  </si>
  <si>
    <t>NUTM1</t>
  </si>
  <si>
    <t>chr15</t>
  </si>
  <si>
    <t>INO80</t>
  </si>
  <si>
    <t>MGA</t>
  </si>
  <si>
    <t>MAP2K1</t>
  </si>
  <si>
    <t>PML</t>
  </si>
  <si>
    <t>NTRK3</t>
  </si>
  <si>
    <t>IDH2</t>
  </si>
  <si>
    <t>TSC2</t>
  </si>
  <si>
    <t>chr16</t>
  </si>
  <si>
    <t>TRAF7</t>
  </si>
  <si>
    <t>CREBBP</t>
  </si>
  <si>
    <t>TFAP4</t>
  </si>
  <si>
    <t>GLIS2</t>
  </si>
  <si>
    <t>USP7</t>
  </si>
  <si>
    <t>MYH11</t>
  </si>
  <si>
    <t>PALB2</t>
  </si>
  <si>
    <t>CD19</t>
  </si>
  <si>
    <t>FUS</t>
  </si>
  <si>
    <t>CBFB</t>
  </si>
  <si>
    <t>CTCF</t>
  </si>
  <si>
    <t>CDH1</t>
  </si>
  <si>
    <t>GSE1</t>
  </si>
  <si>
    <t>CBFA2T3</t>
  </si>
  <si>
    <t>PHF23</t>
  </si>
  <si>
    <t>chr17</t>
  </si>
  <si>
    <t>TP53</t>
  </si>
  <si>
    <t>MAP2K4</t>
  </si>
  <si>
    <t>NCOR1</t>
  </si>
  <si>
    <t>NF1</t>
  </si>
  <si>
    <t>SUZ12</t>
  </si>
  <si>
    <t>TAF15</t>
  </si>
  <si>
    <t>ERBB2</t>
  </si>
  <si>
    <t>IKZF3</t>
  </si>
  <si>
    <t>RARA</t>
  </si>
  <si>
    <t>STAT5B</t>
  </si>
  <si>
    <t>STAT5A</t>
  </si>
  <si>
    <t>STAT3</t>
  </si>
  <si>
    <t>BRCA1</t>
  </si>
  <si>
    <t>UBTF</t>
  </si>
  <si>
    <t>MAP3K14</t>
  </si>
  <si>
    <t>SPOP</t>
  </si>
  <si>
    <t>HLF</t>
  </si>
  <si>
    <t>PPM1D</t>
  </si>
  <si>
    <t>GNA13</t>
  </si>
  <si>
    <t>PRKAR1A</t>
  </si>
  <si>
    <t>H3-3B</t>
  </si>
  <si>
    <t>SRSF2</t>
  </si>
  <si>
    <t>SEPTIN9</t>
  </si>
  <si>
    <t>PTPN2</t>
  </si>
  <si>
    <t>chr18</t>
  </si>
  <si>
    <t>SS18</t>
  </si>
  <si>
    <t>SETBP1</t>
  </si>
  <si>
    <t>SMAD4</t>
  </si>
  <si>
    <t>TCF4</t>
  </si>
  <si>
    <t>BCL2</t>
  </si>
  <si>
    <t>STK11</t>
  </si>
  <si>
    <t>chr19</t>
  </si>
  <si>
    <t>DAZAP1</t>
  </si>
  <si>
    <t>TCF3</t>
  </si>
  <si>
    <t>GNA11</t>
  </si>
  <si>
    <t>ZBTB7A</t>
  </si>
  <si>
    <t>MAP2K2</t>
  </si>
  <si>
    <t>MLLT1</t>
  </si>
  <si>
    <t>TYK2</t>
  </si>
  <si>
    <t>DNM2</t>
  </si>
  <si>
    <t>SMARCA4</t>
  </si>
  <si>
    <t>EPOR</t>
  </si>
  <si>
    <t>CALR</t>
  </si>
  <si>
    <t>LYL1</t>
  </si>
  <si>
    <t>JAK3</t>
  </si>
  <si>
    <t>PIK3R2</t>
  </si>
  <si>
    <t>ELL</t>
  </si>
  <si>
    <t>CCNE1</t>
  </si>
  <si>
    <t>CEBPA</t>
  </si>
  <si>
    <t>UBA2</t>
  </si>
  <si>
    <t>CD22</t>
  </si>
  <si>
    <t>KMT2B</t>
  </si>
  <si>
    <t>AKT2</t>
  </si>
  <si>
    <t>HNRNPUL1</t>
  </si>
  <si>
    <t>CIC</t>
  </si>
  <si>
    <t>CBLC</t>
  </si>
  <si>
    <t>POLD1</t>
  </si>
  <si>
    <t>CD33</t>
  </si>
  <si>
    <t>CNOT3</t>
  </si>
  <si>
    <t>U2AF2</t>
  </si>
  <si>
    <t>ASXL1</t>
  </si>
  <si>
    <t>chr20</t>
  </si>
  <si>
    <t>GNAS</t>
  </si>
  <si>
    <t>RUNX1</t>
  </si>
  <si>
    <t>chr21</t>
  </si>
  <si>
    <t>ERG</t>
  </si>
  <si>
    <t>U2AF1</t>
  </si>
  <si>
    <t>SEPTIN5</t>
  </si>
  <si>
    <t>chr22</t>
  </si>
  <si>
    <t>DGCR8</t>
  </si>
  <si>
    <t>MAPK1</t>
  </si>
  <si>
    <t>BCR</t>
  </si>
  <si>
    <t>SMARCB1</t>
  </si>
  <si>
    <t>MN1</t>
  </si>
  <si>
    <t>CHEK2</t>
  </si>
  <si>
    <t>XBP1</t>
  </si>
  <si>
    <t>EWSR1</t>
  </si>
  <si>
    <t>NF2</t>
  </si>
  <si>
    <t>PDGFB</t>
  </si>
  <si>
    <t>EP300</t>
  </si>
  <si>
    <t>CRLF2</t>
  </si>
  <si>
    <t>chrX</t>
  </si>
  <si>
    <t>IL3RA</t>
  </si>
  <si>
    <t>P2RY8</t>
  </si>
  <si>
    <t>PRPS2</t>
  </si>
  <si>
    <t>ZRSR2</t>
  </si>
  <si>
    <t>BEND2</t>
  </si>
  <si>
    <t>BCOR</t>
  </si>
  <si>
    <t>USP9X</t>
  </si>
  <si>
    <t>DDX3X</t>
  </si>
  <si>
    <t>KDM6A</t>
  </si>
  <si>
    <t>SSX1</t>
  </si>
  <si>
    <t>GATA1</t>
  </si>
  <si>
    <t>EZHIP</t>
  </si>
  <si>
    <t>SSX2</t>
  </si>
  <si>
    <t>SMC1A</t>
  </si>
  <si>
    <t>FOXR2</t>
  </si>
  <si>
    <t>AMER1</t>
  </si>
  <si>
    <t>MED12</t>
  </si>
  <si>
    <t>ZMYM3</t>
  </si>
  <si>
    <t>NONO</t>
  </si>
  <si>
    <t>ATRX</t>
  </si>
  <si>
    <t>PRPS1</t>
  </si>
  <si>
    <t>SEPTIN6</t>
  </si>
  <si>
    <t>STAG2</t>
  </si>
  <si>
    <t>BCORL1</t>
  </si>
  <si>
    <t>PHF6</t>
  </si>
  <si>
    <t>FMR1</t>
  </si>
  <si>
    <t>RPL10</t>
  </si>
  <si>
    <t>chrY</t>
  </si>
  <si>
    <t>Chomosome</t>
  </si>
  <si>
    <t>Gene/Locus</t>
  </si>
  <si>
    <t>SI_ASWGS0921_mp129</t>
  </si>
  <si>
    <t>SI_ASWGS0921_mp762</t>
  </si>
  <si>
    <t>NA</t>
  </si>
  <si>
    <t>CRLF2_chrY</t>
  </si>
  <si>
    <t>IL3RA_chrY</t>
  </si>
  <si>
    <t>P2RY8_chrY</t>
  </si>
  <si>
    <t>Sample</t>
  </si>
  <si>
    <t>Extraction Method</t>
  </si>
  <si>
    <t>Qubit Concentration(ng/ul)</t>
  </si>
  <si>
    <t>Tapestation Concentration(ng/ul)</t>
  </si>
  <si>
    <t>Tapestation DIN</t>
  </si>
  <si>
    <t>Tapestation Peak Length (kb)</t>
  </si>
  <si>
    <t>Library Input Concentration (ng)</t>
  </si>
  <si>
    <t>Final Library Concentration (ng/uL)</t>
  </si>
  <si>
    <t>Final Molarity(fmol/ul)</t>
  </si>
  <si>
    <t>Initial Loaded Concentration (fmol)</t>
  </si>
  <si>
    <t>Inital Loaded Input (ng)</t>
  </si>
  <si>
    <t>Flowcell Serial Number</t>
  </si>
  <si>
    <t>FlowCellID</t>
  </si>
  <si>
    <t>Flowcell Reception Date</t>
  </si>
  <si>
    <t>Flow Cell Initial Pores (At Reception)</t>
  </si>
  <si>
    <t>Sequencing Initial Pores</t>
  </si>
  <si>
    <t>Pores Sequencing at Start (%)</t>
  </si>
  <si>
    <t>MinKnow Version</t>
  </si>
  <si>
    <t>N50</t>
  </si>
  <si>
    <t>Minimum Length (bp)</t>
  </si>
  <si>
    <t>Maximum Length (bp)</t>
  </si>
  <si>
    <t>Mean length of aligned reads (bp)</t>
  </si>
  <si>
    <t>Final Output (GB)</t>
  </si>
  <si>
    <t>Coverage In-Panel (X)</t>
  </si>
  <si>
    <t>Coverage Out of Panel (X)</t>
  </si>
  <si>
    <t>Number of Genes in Panel</t>
  </si>
  <si>
    <t>Enrichment factor</t>
  </si>
  <si>
    <t>Protocol Modification</t>
  </si>
  <si>
    <t>Qiagen All Prep ADN/ARN </t>
  </si>
  <si>
    <t>B027037973</t>
  </si>
  <si>
    <t>PAY86300</t>
  </si>
  <si>
    <t>6.0.11</t>
  </si>
  <si>
    <t>B027037998</t>
  </si>
  <si>
    <t>PAY87837</t>
  </si>
  <si>
    <t>6.0.14</t>
  </si>
  <si>
    <t>B027037982</t>
  </si>
  <si>
    <t>PAY86330</t>
  </si>
  <si>
    <t>B027037981</t>
  </si>
  <si>
    <t>PAY61792</t>
  </si>
  <si>
    <t>B027038001</t>
  </si>
  <si>
    <t>PAY57323</t>
  </si>
  <si>
    <t>B027037968</t>
  </si>
  <si>
    <t>PAY63616</t>
  </si>
  <si>
    <t>B027037997</t>
  </si>
  <si>
    <t>PAY58258</t>
  </si>
  <si>
    <t>B027037977</t>
  </si>
  <si>
    <t>PAY62082</t>
  </si>
  <si>
    <t>PAY57341</t>
  </si>
  <si>
    <t>B027037979</t>
  </si>
  <si>
    <t>PAY86259</t>
  </si>
  <si>
    <t>B027058779</t>
  </si>
  <si>
    <t>PAY39945</t>
  </si>
  <si>
    <t xml:space="preserve">	9.3</t>
  </si>
  <si>
    <t>PAY49415</t>
  </si>
  <si>
    <t>B027058789</t>
  </si>
  <si>
    <t>PAY48991</t>
  </si>
  <si>
    <t>B027058776</t>
  </si>
  <si>
    <t>PAY31389</t>
  </si>
  <si>
    <t>6.2.8</t>
  </si>
  <si>
    <t>B027037976</t>
  </si>
  <si>
    <t>PAY61768</t>
  </si>
  <si>
    <t>B038070512</t>
  </si>
  <si>
    <t>PBE19907</t>
  </si>
  <si>
    <t>B027037972</t>
  </si>
  <si>
    <t>PAY88336</t>
  </si>
  <si>
    <t>PAY58338</t>
  </si>
  <si>
    <t>PAY63140</t>
  </si>
  <si>
    <t>B027037978</t>
  </si>
  <si>
    <t>PAY62017</t>
  </si>
  <si>
    <t>B027037980</t>
  </si>
  <si>
    <t>PAY62873</t>
  </si>
  <si>
    <t>B027058783</t>
  </si>
  <si>
    <t>PAY31345</t>
  </si>
  <si>
    <t>PAY31341</t>
  </si>
  <si>
    <t>PAY31359</t>
  </si>
  <si>
    <t>PAY87890</t>
  </si>
  <si>
    <t>B027058781</t>
  </si>
  <si>
    <t>PAY39815</t>
  </si>
  <si>
    <t>B027058713</t>
  </si>
  <si>
    <t>PAY65431</t>
  </si>
  <si>
    <t>Ethanol/Chloroform</t>
  </si>
  <si>
    <t>PAY39797</t>
  </si>
  <si>
    <t>6.4.8</t>
  </si>
  <si>
    <t>Ran for 96h (reload would have fallen over the weekend)</t>
  </si>
  <si>
    <t>Maxwell RSC Genomic DNA(robot)</t>
  </si>
  <si>
    <t>B027072787</t>
  </si>
  <si>
    <t>PBE30969</t>
  </si>
  <si>
    <t>2 rounds of fragmentation because peak length on TapeStation = 30kb after shearing</t>
  </si>
  <si>
    <t>B038082028</t>
  </si>
  <si>
    <t>PBE81025</t>
  </si>
  <si>
    <t>Long fragment buffer to clean off shorter low quality fragments</t>
  </si>
  <si>
    <t>Qiagen AllPrep ADN/ARN </t>
  </si>
  <si>
    <t>B038074923</t>
  </si>
  <si>
    <t>PBE61361</t>
  </si>
  <si>
    <t>B027075453</t>
  </si>
  <si>
    <t>PBE45274</t>
  </si>
  <si>
    <t>6.5.14</t>
  </si>
  <si>
    <t>B027102627</t>
  </si>
  <si>
    <t>PBI25305</t>
  </si>
  <si>
    <t>28/10/2025</t>
  </si>
  <si>
    <t>B027102612</t>
  </si>
  <si>
    <t>PBI54628</t>
  </si>
  <si>
    <t>6.8.11</t>
  </si>
  <si>
    <t>B027102570</t>
  </si>
  <si>
    <t>PBI25950</t>
  </si>
  <si>
    <t>B027102610</t>
  </si>
  <si>
    <t>PBI49559</t>
  </si>
  <si>
    <t>Chr</t>
  </si>
  <si>
    <t>position</t>
  </si>
  <si>
    <t>REF</t>
  </si>
  <si>
    <t>ALT</t>
  </si>
  <si>
    <t>Detail</t>
  </si>
  <si>
    <t>FISH</t>
  </si>
  <si>
    <t>Exome (ALT/TOTAL)</t>
  </si>
  <si>
    <t>AS-WGS 72h (ALT/TOTAL)</t>
  </si>
  <si>
    <t>Detection Tool</t>
  </si>
  <si>
    <t>A</t>
  </si>
  <si>
    <t>G</t>
  </si>
  <si>
    <t>SNV</t>
  </si>
  <si>
    <t>PAX5 Y72H</t>
  </si>
  <si>
    <t>x</t>
  </si>
  <si>
    <t>177/192 (VAF92)</t>
  </si>
  <si>
    <t>155/165 (VAF94)</t>
  </si>
  <si>
    <t>Clair3</t>
  </si>
  <si>
    <t>GATCTAAA</t>
  </si>
  <si>
    <t>Indel</t>
  </si>
  <si>
    <t>CBL c.1214_1227+13delinsCTACACCAGGGGGG</t>
  </si>
  <si>
    <t>73/201 (VAF36)</t>
  </si>
  <si>
    <t>77/198 (VAF39)</t>
  </si>
  <si>
    <t>C</t>
  </si>
  <si>
    <t>FLT3 D835Y</t>
  </si>
  <si>
    <t>138/389 (VAF36)</t>
  </si>
  <si>
    <t>38/135 (VAF28)</t>
  </si>
  <si>
    <t>CCTT</t>
  </si>
  <si>
    <t>FLT3 E480del</t>
  </si>
  <si>
    <t>143/389 (VAF37)</t>
  </si>
  <si>
    <t>54/127 (VAF43)</t>
  </si>
  <si>
    <t>GGCGAGCTGAGAGCGAGAGCTGAGAGCTGAGAGCTGAGAGCT</t>
  </si>
  <si>
    <t>UBTF S433_E434insALSSQLSALALSSP</t>
  </si>
  <si>
    <t>77/208 (VAF37)</t>
  </si>
  <si>
    <t>64/153 (VAF42)</t>
  </si>
  <si>
    <t>RUNX1 R201L</t>
  </si>
  <si>
    <t>233/530 (VAF44)</t>
  </si>
  <si>
    <t>28/80 (VAF35)</t>
  </si>
  <si>
    <t>AGGTG</t>
  </si>
  <si>
    <t>PTEN T232fs</t>
  </si>
  <si>
    <t>129/383 (VAF34)</t>
  </si>
  <si>
    <t>71/179 (VAF40)</t>
  </si>
  <si>
    <t>T</t>
  </si>
  <si>
    <t>NRAS A59D</t>
  </si>
  <si>
    <t>114/352 (VAF33)</t>
  </si>
  <si>
    <t>67/127 (VAF53)</t>
  </si>
  <si>
    <t>TYK2 R700W</t>
  </si>
  <si>
    <t>202/379 (VAF54)</t>
  </si>
  <si>
    <t>101/170 (VAF59)</t>
  </si>
  <si>
    <t>X</t>
  </si>
  <si>
    <t>PHF6 R342X</t>
  </si>
  <si>
    <t>213/248 (VAF86)</t>
  </si>
  <si>
    <t>69/81 (VAF85)</t>
  </si>
  <si>
    <t>PIK3R1 N564D</t>
  </si>
  <si>
    <t>178/549 (VAF33)</t>
  </si>
  <si>
    <t>90/206 (VAF44)</t>
  </si>
  <si>
    <t>TACGG</t>
  </si>
  <si>
    <t>SETD2 I649Pfs*3</t>
  </si>
  <si>
    <t>89/382 (VAF23)</t>
  </si>
  <si>
    <t>49/179 (VAF27)</t>
  </si>
  <si>
    <t>NRAS G61H</t>
  </si>
  <si>
    <t>205/558 (VAF37)</t>
  </si>
  <si>
    <t>66/128 (VAF52)</t>
  </si>
  <si>
    <t xml:space="preserve">CGACCGTACAA,CGACCG	</t>
  </si>
  <si>
    <t>WT1 A387Cfs*6</t>
  </si>
  <si>
    <t>225/595 (VAF49)</t>
  </si>
  <si>
    <t>123/145 (VAF85)</t>
  </si>
  <si>
    <t>TP53 NM_000546 c.376-2A&gt;G (splicing)</t>
  </si>
  <si>
    <t>58/143 (VAF41)</t>
  </si>
  <si>
    <t>41/114 (VAF36)</t>
  </si>
  <si>
    <t>TAGTA</t>
  </si>
  <si>
    <t>NF1 S1891fs</t>
  </si>
  <si>
    <t>273/310 (VAF88)</t>
  </si>
  <si>
    <t>27/43 (VAF63)</t>
  </si>
  <si>
    <t>DNM2 G397R</t>
  </si>
  <si>
    <t>138/475 (VAF29)</t>
  </si>
  <si>
    <t>14/67 (VAF21)</t>
  </si>
  <si>
    <t>TP53 C242Y</t>
  </si>
  <si>
    <t>308/425 (VAF73)</t>
  </si>
  <si>
    <t>98/128 (VAF77)</t>
  </si>
  <si>
    <t>U2AF1 R35L</t>
  </si>
  <si>
    <t>149/387 (VAF39)</t>
  </si>
  <si>
    <t>31/43 (VAF72)</t>
  </si>
  <si>
    <t>SMARCA4 R973Q</t>
  </si>
  <si>
    <t>not performed</t>
  </si>
  <si>
    <t>116/316 (VAF37)</t>
  </si>
  <si>
    <t>32/77 (VAF42)</t>
  </si>
  <si>
    <t>ID3 E53X</t>
  </si>
  <si>
    <t>97/209 (VAF46)</t>
  </si>
  <si>
    <t>169/261 (VAF65)</t>
  </si>
  <si>
    <t>ID3 P56S</t>
  </si>
  <si>
    <t>166/259 (VAF64)</t>
  </si>
  <si>
    <t>RHOA R5Q</t>
  </si>
  <si>
    <t>73/242 (VAF30)</t>
  </si>
  <si>
    <t>104/214 (VAF49)</t>
  </si>
  <si>
    <t>GGGGTTATA</t>
  </si>
  <si>
    <t>NOTCH1 L2472fs</t>
  </si>
  <si>
    <t>278/655 (VAF43)</t>
  </si>
  <si>
    <t>152/227 (VAF55)</t>
  </si>
  <si>
    <t>Clair3, Sniffles</t>
  </si>
  <si>
    <t>FLT3 D835V</t>
  </si>
  <si>
    <t>120/275 (VAF44)</t>
  </si>
  <si>
    <t>71/183 (VAF39)</t>
  </si>
  <si>
    <t>ClairS-TO</t>
  </si>
  <si>
    <t>XPO1 E571K</t>
  </si>
  <si>
    <t>87/413 (VAF21)</t>
  </si>
  <si>
    <t>52/172 (VAF30)</t>
  </si>
  <si>
    <t>154/500 (VAF31)</t>
  </si>
  <si>
    <t>61/184 (VAF33)</t>
  </si>
  <si>
    <t>FLT3 A680V</t>
  </si>
  <si>
    <t>51/464 (VAF11)</t>
  </si>
  <si>
    <t>31/173 (VAF18)</t>
  </si>
  <si>
    <t>FBXW7 R505C</t>
  </si>
  <si>
    <t>36/254 (VAF14)</t>
  </si>
  <si>
    <t>11/139 (VAF8)</t>
  </si>
  <si>
    <t>FBXW7 R465C</t>
  </si>
  <si>
    <t>54/257 (VAF21)</t>
  </si>
  <si>
    <t>16/139 (VAF14)</t>
  </si>
  <si>
    <t>DDX3X R376C</t>
  </si>
  <si>
    <t>33/254 (VAF13)</t>
  </si>
  <si>
    <t>17/107 (VAF16)</t>
  </si>
  <si>
    <t>RPL10 R98S</t>
  </si>
  <si>
    <t>125/247 (VAF51)</t>
  </si>
  <si>
    <t>39/94 (VAF41)</t>
  </si>
  <si>
    <t>FLT3 K623I</t>
  </si>
  <si>
    <t>156/602 (VAF26)</t>
  </si>
  <si>
    <t>25/113 (VAF22)</t>
  </si>
  <si>
    <t>EZH2 K680E</t>
  </si>
  <si>
    <t>80/490 (VAF16)</t>
  </si>
  <si>
    <t>20/154 (VAF13)</t>
  </si>
  <si>
    <t>56/516 (VAF11)</t>
  </si>
  <si>
    <t>14/132 (VAF10)</t>
  </si>
  <si>
    <t>SETD2 NM_014159:c.5143-2A&gt;G  (splicing)</t>
  </si>
  <si>
    <t>56/259 (VAF21)</t>
  </si>
  <si>
    <t>32/142 (VAF23)</t>
  </si>
  <si>
    <t>NRAS G13D</t>
  </si>
  <si>
    <t>89/255 (VAF34)</t>
  </si>
  <si>
    <t>61/190 (VAF32)</t>
  </si>
  <si>
    <t>SETD2 T1618I</t>
  </si>
  <si>
    <t>28/313 (VAF9)</t>
  </si>
  <si>
    <t>25/183 (VAF14)</t>
  </si>
  <si>
    <t>PHF6 C280Y</t>
  </si>
  <si>
    <t>73/225 (VAF32)</t>
  </si>
  <si>
    <t>55/164 (VAF34)</t>
  </si>
  <si>
    <t>PHF6 Y301X</t>
  </si>
  <si>
    <t>26/331 (VAF8)</t>
  </si>
  <si>
    <t>14/153 (VAF9)</t>
  </si>
  <si>
    <t>TP53 C135X</t>
  </si>
  <si>
    <t>23/183 (VAF13)</t>
  </si>
  <si>
    <t>15/160 (VAF9)</t>
  </si>
  <si>
    <t>CA</t>
  </si>
  <si>
    <t>CIC V2000fs</t>
  </si>
  <si>
    <t>197/496 (VAF40)</t>
  </si>
  <si>
    <t>94/187 (VAF50)</t>
  </si>
  <si>
    <t>ClairS-TO, Clair3</t>
  </si>
  <si>
    <t>CCCATTTGAGATCATATTCATATTCGGTTCGAAT</t>
  </si>
  <si>
    <t>FLT3-ITD exon 14: W603_E604insIRTEYEYDLKW</t>
  </si>
  <si>
    <t>92/214 (VAF43)</t>
  </si>
  <si>
    <t>25/70 (VAF37)</t>
  </si>
  <si>
    <t>TTTC</t>
  </si>
  <si>
    <t>DNM2 I63delinsIS</t>
  </si>
  <si>
    <t>115/352 (VAF33)</t>
  </si>
  <si>
    <t>65/185 (VAF35)</t>
  </si>
  <si>
    <t>SPOP D77Y</t>
  </si>
  <si>
    <t>181/191 (VAF97)</t>
  </si>
  <si>
    <t>28/37 (VAF76)</t>
  </si>
  <si>
    <t>JAK2 P708L</t>
  </si>
  <si>
    <t>143/328 (VAF44)</t>
  </si>
  <si>
    <t>66/146 (VAF45)</t>
  </si>
  <si>
    <t xml:space="preserve">STAG2 W485X </t>
  </si>
  <si>
    <t>69/90 (VAF77)</t>
  </si>
  <si>
    <t>33/41 (VAF80)</t>
  </si>
  <si>
    <t>SMARCA4 S813L</t>
  </si>
  <si>
    <t>61/172 (VAF35)</t>
  </si>
  <si>
    <t>89/166 (VAF54)</t>
  </si>
  <si>
    <t>GGT</t>
  </si>
  <si>
    <t>CCND3 L292Tfs*13</t>
  </si>
  <si>
    <t>142/367 (VAF39)</t>
  </si>
  <si>
    <t>DDX3X H527Q</t>
  </si>
  <si>
    <t>101/148 (VAF68)</t>
  </si>
  <si>
    <t>107/111 (VAF96)</t>
  </si>
  <si>
    <t>PTEN L140X</t>
  </si>
  <si>
    <t>62/185 (VAF34)</t>
  </si>
  <si>
    <t>122/226 (VAF54)</t>
  </si>
  <si>
    <t>PTEN H93Q</t>
  </si>
  <si>
    <t>52/150 (VAF35)</t>
  </si>
  <si>
    <t>118/226 (VAF52)</t>
  </si>
  <si>
    <t>PTEN Y88N</t>
  </si>
  <si>
    <t>117/226 (VAF51)</t>
  </si>
  <si>
    <t>MYC c.-283C&gt;T 5'UTR</t>
  </si>
  <si>
    <t>102/267 (VAF38)</t>
  </si>
  <si>
    <t>77/118 (VAF39)</t>
  </si>
  <si>
    <t>MYC E54D</t>
  </si>
  <si>
    <t>86/217 (VAF40)</t>
  </si>
  <si>
    <t>94/222 (VAF42)</t>
  </si>
  <si>
    <t>NSD2 E1099K</t>
  </si>
  <si>
    <t>84/352 (VAF24)</t>
  </si>
  <si>
    <t>39/168 (VAF23)</t>
  </si>
  <si>
    <t>Deepvariant</t>
  </si>
  <si>
    <t>NSD1 E2061K</t>
  </si>
  <si>
    <t>75/360 (VAF21)</t>
  </si>
  <si>
    <t>32/130 (VAF25)</t>
  </si>
  <si>
    <t>NOTCH1 L1678P</t>
  </si>
  <si>
    <t>72/382 (VAF19)</t>
  </si>
  <si>
    <t>24/147 (VAF16)</t>
  </si>
  <si>
    <t>TTTCCCC,TTTCCCCC,TTTCCCCCC</t>
  </si>
  <si>
    <t>CREBBP S1767fs</t>
  </si>
  <si>
    <t>67/841 (VAF8)</t>
  </si>
  <si>
    <t>35/189 (VAF18)</t>
  </si>
  <si>
    <t>GGGGGTC</t>
  </si>
  <si>
    <t>CREBBP I1846Mfs*122</t>
  </si>
  <si>
    <t>135/1137 (VAF12)</t>
  </si>
  <si>
    <t>37/195 (VAF19)</t>
  </si>
  <si>
    <t>40/445 (VAF9)</t>
  </si>
  <si>
    <t>19/178 (VAF11)</t>
  </si>
  <si>
    <t>SETD2 R1625H</t>
  </si>
  <si>
    <t>53/590 (VAF9)</t>
  </si>
  <si>
    <t>9/164 (VAF5)</t>
  </si>
  <si>
    <t>Manual (IGV/samtools inspection)</t>
  </si>
  <si>
    <t>MYC T73A</t>
  </si>
  <si>
    <t>42/437 (VAF12)</t>
  </si>
  <si>
    <t>45/140 (VAF32)</t>
  </si>
  <si>
    <t>KRAS G13D</t>
  </si>
  <si>
    <t>84/509 (VAF17)</t>
  </si>
  <si>
    <t>40/142 (VAF28)</t>
  </si>
  <si>
    <t>AGAAGTACTCATTATCTGAGGAGCCGGTCACCTGTACCATCCC</t>
  </si>
  <si>
    <t>FLT3-ITD exon 14: P590_Y591insG
MVQVTGSSDNEYP</t>
  </si>
  <si>
    <t>14/200 (VAF7)</t>
  </si>
  <si>
    <t>11/166 (VAF7)</t>
  </si>
  <si>
    <t>TP53 R282W</t>
  </si>
  <si>
    <t>13/256 (VAF5)</t>
  </si>
  <si>
    <t>8/156 (VAF5)</t>
  </si>
  <si>
    <t>ID3 Y76H</t>
  </si>
  <si>
    <t>41/180 (VAF23)</t>
  </si>
  <si>
    <t>3/265 (VAF1)</t>
  </si>
  <si>
    <t>ID3 R72G</t>
  </si>
  <si>
    <t>2/265 (VAF1)</t>
  </si>
  <si>
    <t>ID3 L41P</t>
  </si>
  <si>
    <t>34/221 (VAF15)</t>
  </si>
  <si>
    <t>23559235_23559249</t>
  </si>
  <si>
    <t>dup</t>
  </si>
  <si>
    <t>ID3 R60_L64dup</t>
  </si>
  <si>
    <t>9/171 (VAF5)</t>
  </si>
  <si>
    <t>NOT DETECTED</t>
  </si>
  <si>
    <t>TCTTGGAAACTCCCATTTGAGATCATATTCATATTCTCTGAAATCAATACACGTA</t>
  </si>
  <si>
    <t>FLT3 ITD exon14 P606_R607insSTCIRFRQYQYNLKWQFP</t>
  </si>
  <si>
    <t>105/272 (VAF39)</t>
  </si>
  <si>
    <t>65/132 (VAF49)</t>
  </si>
  <si>
    <t>Sniffles</t>
  </si>
  <si>
    <t>GTCCCGCGGCAGCTCCCGCACAAGCTGGTCCCGCGGCAGCTCCCGCACAAGCTGGTCCCGCGGCAGC</t>
  </si>
  <si>
    <t xml:space="preserve">PDGFRB R597_D598insELPRDQLVRELPRDQLVRELPR </t>
  </si>
  <si>
    <t>9/95 (VAF9)</t>
  </si>
  <si>
    <t>MYCN P44L</t>
  </si>
  <si>
    <t>109/212 (VAF51)</t>
  </si>
  <si>
    <t>91/197 (VAF46)</t>
  </si>
  <si>
    <t>PDGFRA G614A</t>
  </si>
  <si>
    <t>106/292 (VAF36)</t>
  </si>
  <si>
    <t>101/224 (VAF45)</t>
  </si>
  <si>
    <t>MYOD1 L122R</t>
  </si>
  <si>
    <t>322/446 (VAF72)</t>
  </si>
  <si>
    <t>190/200 (VAF95)</t>
  </si>
  <si>
    <t>Breakend 1</t>
  </si>
  <si>
    <t>Breakend 2</t>
  </si>
  <si>
    <t>RNA (supporting reads)</t>
  </si>
  <si>
    <t>AS-WGS 72h (supporting reads)</t>
  </si>
  <si>
    <t>Fusion</t>
  </si>
  <si>
    <t xml:space="preserve">chr5:177213232	T&gt;T]CHR11:3738189]	</t>
  </si>
  <si>
    <t xml:space="preserve">chr11:3738189  G&gt;G]CHR5:177213040]	</t>
  </si>
  <si>
    <t>NUP98-NSD1</t>
  </si>
  <si>
    <t>yes (71 reads)</t>
  </si>
  <si>
    <t>yes (64 reads)</t>
  </si>
  <si>
    <t>sniffles</t>
  </si>
  <si>
    <t>chr1:47313729 N&gt;N[chr1:47224446[</t>
  </si>
  <si>
    <t>STIL-TAL1</t>
  </si>
  <si>
    <t>yes (16 reads)</t>
  </si>
  <si>
    <t>yes (89 reads)</t>
  </si>
  <si>
    <t>sniffles-2.0.7-epi2me</t>
  </si>
  <si>
    <t>chr14:105863808  N&gt;N[chr4:190090459[</t>
  </si>
  <si>
    <t>DUX4-IGH</t>
  </si>
  <si>
    <t>yes (351 reads)</t>
  </si>
  <si>
    <t>yes (25 reads)</t>
  </si>
  <si>
    <t xml:space="preserve">chr9:130844548 A&gt;A[CHR22:23246611[	</t>
  </si>
  <si>
    <t>chr22:23246611  G&gt;G[CHR9:130844548[</t>
  </si>
  <si>
    <t>BCR-ABL1</t>
  </si>
  <si>
    <t>yes (13 reads)</t>
  </si>
  <si>
    <t>yes (79 reads)</t>
  </si>
  <si>
    <t xml:space="preserve">chr22:41134509 C&gt;C]CHR12:6681486]	</t>
  </si>
  <si>
    <t>chr12:6684916  A&gt;A]CHR22:41130113]</t>
  </si>
  <si>
    <t>EP300-ZNF384</t>
  </si>
  <si>
    <t>yes (80 reads)</t>
  </si>
  <si>
    <t>yes (33 reads)</t>
  </si>
  <si>
    <t xml:space="preserve">chr21:34946219	A&gt;A]CHR12:11879656]	</t>
  </si>
  <si>
    <t>chr12:11883829	T&gt;T]CHR21:34942537]</t>
  </si>
  <si>
    <t>ETV6-RUNX1</t>
  </si>
  <si>
    <t>yes (39 reads)</t>
  </si>
  <si>
    <t>chr21:34946493 N&gt;N[CHR5:10443322[</t>
  </si>
  <si>
    <t>chr5:10443322 N&gt;N[CHR21:34946493[</t>
  </si>
  <si>
    <t>RUNX1-ROPN1L</t>
  </si>
  <si>
    <t>yes (38 reads)</t>
  </si>
  <si>
    <t>chr1:47229340 N&gt;N]chr14:22450083]</t>
  </si>
  <si>
    <t>chr14:22450083 N&gt;N[chr1:47229340[</t>
  </si>
  <si>
    <t>TRDJ1-TAL1</t>
  </si>
  <si>
    <t>yes (59 reads)</t>
  </si>
  <si>
    <t>yes (14 reads)</t>
  </si>
  <si>
    <t>chr22:39240548 N&gt;N[chr17:50182399[</t>
  </si>
  <si>
    <t>chr17:50196895 N&gt;N]chr22:39236038]</t>
  </si>
  <si>
    <t>COL1A1-PDGFB</t>
  </si>
  <si>
    <t>yes (61 reads)</t>
  </si>
  <si>
    <t>yes (37 reads)</t>
  </si>
  <si>
    <t>chr21:34805677 N&gt;N[chr21:34751838[</t>
  </si>
  <si>
    <t>RUNX1-LINC01426</t>
  </si>
  <si>
    <t>yes (63 reads)</t>
  </si>
  <si>
    <t>yes (65 reads)</t>
  </si>
  <si>
    <t>chr9:131155374 N&gt;N[chr9:128688581[</t>
  </si>
  <si>
    <t>SET-NUP214</t>
  </si>
  <si>
    <t>yes (45 reads)</t>
  </si>
  <si>
    <t xml:space="preserve">chr19:1617927 C&gt;C]CHR1:164690870]	</t>
  </si>
  <si>
    <t>TCF3-PBX1</t>
  </si>
  <si>
    <t>yes (270 reads)</t>
  </si>
  <si>
    <t>yes (54 reads)</t>
  </si>
  <si>
    <t>chr12:294592 A&gt;A[CHR11:3731617[</t>
  </si>
  <si>
    <t>chr11:3731617 T&gt;[CHR12:291957[T</t>
  </si>
  <si>
    <t>NUP98-KDM5A</t>
  </si>
  <si>
    <t>yes (60 reads)</t>
  </si>
  <si>
    <t>chr11:118480635	bnd_31 N&gt;N]chr17:38717080]</t>
  </si>
  <si>
    <t>chr17:38717090 N&gt;N]chr11:118480437]</t>
  </si>
  <si>
    <t>KMT2A-MLLT6</t>
  </si>
  <si>
    <t>yes (152 reads)</t>
  </si>
  <si>
    <t>chr6:156893290 N&gt;N[chr14:98905753[</t>
  </si>
  <si>
    <t>BCL11B-ARID1B</t>
  </si>
  <si>
    <t>yes (9 reads)</t>
  </si>
  <si>
    <t xml:space="preserve">yes (35 reads) </t>
  </si>
  <si>
    <t xml:space="preserve">chr22:29287952	G&gt;G[CHR11:128810108[	</t>
  </si>
  <si>
    <t xml:space="preserve">chr11:128810108 T&gt;T[CHR22:29283659[	</t>
  </si>
  <si>
    <t>EWSR1-FLI1</t>
  </si>
  <si>
    <t>yes (75 reads)</t>
  </si>
  <si>
    <t>yes (22 reads)</t>
  </si>
  <si>
    <t>chr8:127735862 G&gt;G[CHR14:105745428[</t>
  </si>
  <si>
    <t>IGH-MYC</t>
  </si>
  <si>
    <t>yes (8 reads)</t>
  </si>
  <si>
    <t>yes (41 reads)</t>
  </si>
  <si>
    <t>SI_ASWGS259</t>
  </si>
  <si>
    <t xml:space="preserve">chr9:130812699	N&gt;N[CHR2:108758576[	</t>
  </si>
  <si>
    <t>RANBP2-ABL1</t>
  </si>
  <si>
    <t>yes (19 reads)</t>
  </si>
  <si>
    <t>chr11:46311806 A&gt;A[CHR22:29285084[</t>
  </si>
  <si>
    <t xml:space="preserve">chr22:29288703 T&gt;T[CHR11:46311806[	</t>
  </si>
  <si>
    <t>EWSR1-CREB3L1</t>
  </si>
  <si>
    <t>yes (48 reads)</t>
  </si>
  <si>
    <t>chr18:26021075 A&gt;A]CHRX:48263480]</t>
  </si>
  <si>
    <t>chrX:48263480 T&gt;T]CHR18:26021195]</t>
  </si>
  <si>
    <t>SS18-SSX1</t>
  </si>
  <si>
    <t>yes (149 reads)</t>
  </si>
  <si>
    <t>Sample #</t>
  </si>
  <si>
    <t>ALLELIC IMBALANCE - AS-WGS 72h</t>
  </si>
  <si>
    <t>CNV - AS-WGS 72h</t>
  </si>
  <si>
    <t>Detection tool</t>
  </si>
  <si>
    <t>CNV</t>
  </si>
  <si>
    <t>CDKN2A/B homozygous deletion (9p21.3)</t>
  </si>
  <si>
    <t>coverage plot</t>
  </si>
  <si>
    <t>Trisomy chr4, 6, 8, 10, 14, 17, 18; four copies chr21; disomy chrX; CN-LOH chr16, 22)</t>
  </si>
  <si>
    <t>LOH: Subchrom; Large CNV: qdnaseq and coverage plot</t>
  </si>
  <si>
    <t>Copy loss 7q (IKZF1) and 20q;  chromothrypsis on 9p leading to several gains and losses of parts of chromosome including a gain of JAK2 and a loss of PAX5, copy gain 20p</t>
  </si>
  <si>
    <t>no CN-LOH</t>
  </si>
  <si>
    <t>qdnaseq</t>
  </si>
  <si>
    <t xml:space="preserve">duplication on 12p13.31 (ZNF384) </t>
  </si>
  <si>
    <t>Figeno</t>
  </si>
  <si>
    <t>duplication on 22q13.2 (EP300)</t>
  </si>
  <si>
    <t>Copy loss 9p (CDKN2A/B and PAX5)</t>
  </si>
  <si>
    <t>qdnaseq and coverage plot</t>
  </si>
  <si>
    <t>Copy loss 12(pter;p12.1) (ETV6)</t>
  </si>
  <si>
    <t>Complexe karyotype (4n) with gain of chrX, loss chr20 and gain 6q12q16.1.</t>
  </si>
  <si>
    <t>del(16)(q12.1q24.3)</t>
  </si>
  <si>
    <t>Trisomies chr 6, 10, 13, 19 and 21;  copy loss 9(q34.11;q34.12); CN-LOH 11p</t>
  </si>
  <si>
    <t xml:space="preserve">yes </t>
  </si>
  <si>
    <t>Trisomy chr8, gain 10p and 19q; CN-LOH 9p</t>
  </si>
  <si>
    <t>CDKN2A homozygous deletion (9p21.3)</t>
  </si>
  <si>
    <t>coverage plot and Figeno</t>
  </si>
  <si>
    <t>del 1p33 (STIL and TAL1)</t>
  </si>
  <si>
    <t>Sniffles and Figeno</t>
  </si>
  <si>
    <t>IKZF1 exons 4-5-6-7 deletion (IK6 isoform)</t>
  </si>
  <si>
    <t>ND (germline WES not performed)</t>
  </si>
  <si>
    <t>deletion 2q21.3q23.3 ; 5q23.1q33.1; 13q13.1q21.31 and 15q24.3q26.1</t>
  </si>
  <si>
    <t>RB1 homozygous deletion (13q13.3)</t>
  </si>
  <si>
    <t>Copy loss 1p34.2-ter, 2q37.1-ter, 10, 16q12.1-21 and copy gain 17q21.1-ter</t>
  </si>
  <si>
    <t>MYCN amplification (12 copies)</t>
  </si>
  <si>
    <t>Complexe CNV profile affecting all chromosomes with several gains and losses and CN-LOH; amp 19q12 (CCNE1; 11 copies)</t>
  </si>
  <si>
    <t xml:space="preserve">copy loss 5p, 8p, 9p, 22qter; copy gain 17q, 22p(subclonal); chromothrypsis on 8q </t>
  </si>
  <si>
    <t>qdnaseq et coverage</t>
  </si>
  <si>
    <t xml:space="preserve">gain 2p, 5pter, 7(q31.1;q31.3), 9pter19p, trisomy 11, 12, 18, 20, Y; four copies chr 8, 10, 13, 21; five copies 15qter (IGFR1), six copies chr22(q12.3;q13.2) (PDGFB); copy loss 4(p15.2;p14), 5q34; copy-neutral LOH chr 2, 6, 7, 17. </t>
  </si>
  <si>
    <t>Tetrasomy 1q23.3-q44; Trisomy 8 and 22, del 4q12-4qter, del 9pter-p11.2 (CDKN2A, PAX5) del 17pter-p11.2 (TP53), del 19pter (TCF3).</t>
  </si>
  <si>
    <t>IKZF1 intragenic deletion (e4-7)</t>
  </si>
  <si>
    <t>PAX5 intragenic deletion (e2-6)</t>
  </si>
  <si>
    <t>Sniffles, coverage plot and Figeno</t>
  </si>
  <si>
    <t>Homozygous deletion CDKN2A/B</t>
  </si>
  <si>
    <t>Del 4pter and 20qter</t>
  </si>
  <si>
    <t>del 12p13.31p12.1 (ETV6)</t>
  </si>
  <si>
    <t xml:space="preserve">x </t>
  </si>
  <si>
    <t>Trisomy chr 6, 7, 13, 18, 19, 20 and subclonal trisomy chr9; CN-LOH chr9; tetrasomy chr22; Duplication 17q12q25.3 (MLLT6 intron 10); Dup 11p15.5q23 and del 11q23.3q25 (KMT2A intron 7)</t>
  </si>
  <si>
    <t>duplication 14q32.2 (BCL11B exon 1)</t>
  </si>
  <si>
    <t xml:space="preserve">copy loss 1p13.3-ter, copy gain 4q32.1-ter, copy loss 10, copy gain 17q, copy loss 17p12-ter (TP53) </t>
  </si>
  <si>
    <t>amp 2p24.3 (MYCN)</t>
  </si>
  <si>
    <t>subchrom and coverage plot</t>
  </si>
  <si>
    <t>trisomy chr 8, 12, 13, 14, 18, 20</t>
  </si>
  <si>
    <t>MYCN amplification (98 copies)</t>
  </si>
  <si>
    <t>gain 6pter, chr14; loss 1(p36.13;p34.2), loss 7p, loss 10q and X; subclonal gain of chr2 and 15qter, subclonal loss 16q.</t>
  </si>
  <si>
    <t>gains and losses of regions of chr 7p, loss of chr8pter, gain of 11q13.3;q13.4 and monosomy chr22 except for 22q11.3;q12.2</t>
  </si>
  <si>
    <t>Copy gain of chr1q; Copy loss of chr2q34-q35, chr2q37.1-q37.3, chr4(q13.1;q23). CN-LOH 11p</t>
  </si>
  <si>
    <t>CLINIC</t>
  </si>
  <si>
    <t>ALMA</t>
  </si>
  <si>
    <t>MARLIN</t>
  </si>
  <si>
    <t>Diagnosis</t>
  </si>
  <si>
    <t>Molecular Diagnosis</t>
  </si>
  <si>
    <t>ALMA Lineage</t>
  </si>
  <si>
    <t>ALMA v0.1.14</t>
  </si>
  <si>
    <t>Confidence</t>
  </si>
  <si>
    <t>ALMA match lineage</t>
  </si>
  <si>
    <t>ALMA match class</t>
  </si>
  <si>
    <t>lineage</t>
  </si>
  <si>
    <t>Methylation class family</t>
  </si>
  <si>
    <t>Methylation class</t>
  </si>
  <si>
    <t>match Lineage</t>
  </si>
  <si>
    <t>match Family</t>
  </si>
  <si>
    <t>match Class</t>
  </si>
  <si>
    <t>FLT3-ITD, RUNX1 altered</t>
  </si>
  <si>
    <t>AML with NUP98-fusion</t>
  </si>
  <si>
    <t>Correct</t>
  </si>
  <si>
    <t>Not Applicable</t>
  </si>
  <si>
    <t>ALAL</t>
  </si>
  <si>
    <t>Incorrect</t>
  </si>
  <si>
    <t>Controls</t>
  </si>
  <si>
    <t>Otherwise-Normal Control</t>
  </si>
  <si>
    <t>AML with t(v;11q23); KMT2A-r // AML with ETV6 fusion</t>
  </si>
  <si>
    <t>0.534 // 0.32</t>
  </si>
  <si>
    <t>HOXA9</t>
  </si>
  <si>
    <t>HOX NPM1</t>
  </si>
  <si>
    <t>HOX Grp 4</t>
  </si>
  <si>
    <t>UBTF, FLT3 mutated</t>
  </si>
  <si>
    <t>AML with mutated NPM1</t>
  </si>
  <si>
    <t>MDS, NUP98-KDM5A</t>
  </si>
  <si>
    <t>AMKL_mixed</t>
  </si>
  <si>
    <t>KMT2Ar</t>
  </si>
  <si>
    <t>HOX KMT2A</t>
  </si>
  <si>
    <t>HOX Grp 5</t>
  </si>
  <si>
    <t>Pax5 mutated</t>
  </si>
  <si>
    <t>AML with t(v;11q23); KMT2A-r</t>
  </si>
  <si>
    <t>Ph/Pax5</t>
  </si>
  <si>
    <t>Pax5 Grp B</t>
  </si>
  <si>
    <t>ZNF384-r</t>
  </si>
  <si>
    <t>MPAL</t>
  </si>
  <si>
    <t>MPAL B-Lymphoblastic/Myeloid</t>
  </si>
  <si>
    <t>ETV6::RUNX1</t>
  </si>
  <si>
    <t>B-ALL with t(12;21); ETV6::RUNX1</t>
  </si>
  <si>
    <t>DUX4-r</t>
  </si>
  <si>
    <t>B-ALL dic(9;20)</t>
  </si>
  <si>
    <t>Ph (BCR/ABL1)</t>
  </si>
  <si>
    <t>B-ALL with t(1;19); TCF3::PBX1</t>
  </si>
  <si>
    <t>Ph/Ph-like</t>
  </si>
  <si>
    <t>HeH</t>
  </si>
  <si>
    <t>B-ALL with hyperdiploidy</t>
  </si>
  <si>
    <t>TCF3::PBX1</t>
  </si>
  <si>
    <t>Ph-like, RANBP2-ABL1</t>
  </si>
  <si>
    <t>B-ALL with hypodiploidy</t>
  </si>
  <si>
    <t>T-ALL NOS</t>
  </si>
  <si>
    <t>NotApplicable</t>
  </si>
  <si>
    <t>TAL1, other</t>
  </si>
  <si>
    <t>AML with NUP98-fusion // Otherwise-Normal Control</t>
  </si>
  <si>
    <t>0.531 // 0.163</t>
  </si>
  <si>
    <t>crossNN</t>
  </si>
  <si>
    <t>Diagnosis labels</t>
  </si>
  <si>
    <t>Number of matching features</t>
  </si>
  <si>
    <t>RMS (EMB)</t>
  </si>
  <si>
    <t>Rhabdomyosarcoma (embryonal)</t>
  </si>
  <si>
    <t>NB</t>
  </si>
  <si>
    <t>DFSP</t>
  </si>
  <si>
    <t>EWS</t>
  </si>
  <si>
    <t>OS (HG)</t>
  </si>
  <si>
    <t>Osteosarcoma (high grade)</t>
  </si>
  <si>
    <t>not classifiable // OS (HG)</t>
  </si>
  <si>
    <t>in label (below threshold)</t>
  </si>
  <si>
    <t>IM</t>
  </si>
  <si>
    <t>not classifiable // Thymoma</t>
  </si>
  <si>
    <t>not in label (below threshold)</t>
  </si>
  <si>
    <t>RETB</t>
  </si>
  <si>
    <t>not classifiable // MCF MB G3G4</t>
  </si>
  <si>
    <t>not classifiable // MB, G3</t>
  </si>
  <si>
    <t>WLMS</t>
  </si>
  <si>
    <t>KIDN</t>
  </si>
  <si>
    <t>KICH</t>
  </si>
  <si>
    <t>not in label (above threshold)</t>
  </si>
  <si>
    <t>SEF</t>
  </si>
  <si>
    <t>RMS (MYOD1)</t>
  </si>
  <si>
    <t>Rhabdomyosarcoma (MYOD1)</t>
  </si>
  <si>
    <t>SYSA</t>
  </si>
  <si>
    <t>Authors</t>
  </si>
  <si>
    <t>Title</t>
  </si>
  <si>
    <t>Cases</t>
  </si>
  <si>
    <t>Investigations</t>
  </si>
  <si>
    <t>Main findings</t>
  </si>
  <si>
    <t>Reference</t>
  </si>
  <si>
    <t>SNV/indel</t>
  </si>
  <si>
    <t>SNP</t>
  </si>
  <si>
    <t>Methylation</t>
  </si>
  <si>
    <t>Real-time</t>
  </si>
  <si>
    <t>Ariceta et al.
(2025)</t>
  </si>
  <si>
    <t>Targeted long-read sequencing with adaptive sampling in multiple myeloma: A pilot study toward a unified diagnostic platform</t>
  </si>
  <si>
    <t>17 multiple myeloma cases</t>
  </si>
  <si>
    <t>YES</t>
  </si>
  <si>
    <t>NO</t>
  </si>
  <si>
    <t>No coverage information
All expected CNVs found and 3 delections likely undetected by conventional FISH probes. asWGS enhances the detection of clinically relevant SNVs.</t>
  </si>
  <si>
    <r>
      <rPr>
        <u/>
        <sz val="11"/>
        <color rgb="FF467886"/>
        <rFont val="Calibri"/>
        <family val="2"/>
      </rPr>
      <t xml:space="preserve">https://doi.org/10.1182/blood-2025-6121
</t>
    </r>
    <r>
      <rPr>
        <sz val="11"/>
        <color rgb="FF000000"/>
        <rFont val="Calibri"/>
        <family val="2"/>
      </rPr>
      <t>(Poster)</t>
    </r>
  </si>
  <si>
    <t>Chevrier et al.
(2025)</t>
  </si>
  <si>
    <t>Nanopore adaptive sampling accurately detects nucleotide variants and improves the characterization of large‐scale rearrangement for the diagnosis of cancer predisposition</t>
  </si>
  <si>
    <t>30 pan-cancer germline cases</t>
  </si>
  <si>
    <t>14.9X on-target coverage (2.04X off-target)
All expected large scale rearrangements, indels and SNVs were found and novel unknown variants were identified.</t>
  </si>
  <si>
    <t>doi: 10.1002/ctm2.70138</t>
  </si>
  <si>
    <t>Geyer et al.
(2025)</t>
  </si>
  <si>
    <t>Real-time genomic characterization of pediatric acute leukemia using adaptive sampling</t>
  </si>
  <si>
    <t>57 pediatric acute leukemia cases
18 cases performed in real-time</t>
  </si>
  <si>
    <t>86X on-target coverage (12X off-target) [single-plex]
Subtype-defining genomic alterations identified in all cases within 48h of sequencing.
In real-time settings, driving alteration identified within 15 min (for karyotype) or up to 6 h (for complex structural variants) of sequencing.</t>
  </si>
  <si>
    <t>https://doi.org/10.1038/s41375-025-02565-y</t>
  </si>
  <si>
    <t>Kato et al.
(2024)</t>
  </si>
  <si>
    <t>Genome profiling with targeted adaptive sampling long-read sequencing for pediatric leukemia</t>
  </si>
  <si>
    <t>28 leukemia cases</t>
  </si>
  <si>
    <t>21.3X on-target coverage (2.8X off-target)
When compared to WGS as ground truth, the precision and recall for asWGS were 100% and 60.9% for the SNVs, 100% and 17.6% for the small indels, and 73.7% and 85.3% for the SVs. SVs and SNVs detected only by WGS have lower VAF than those only detected by asWGS. asWGS is particularly advantageous for identifying SVs and CNVs</t>
  </si>
  <si>
    <r>
      <rPr>
        <u/>
        <sz val="11"/>
        <color rgb="FF467886"/>
        <rFont val="Aptos Narrow"/>
        <scheme val="minor"/>
      </rPr>
      <t xml:space="preserve">https://doi.org/10.1038/s41408-024-01108-5
</t>
    </r>
    <r>
      <rPr>
        <sz val="11"/>
        <color rgb="FF000000"/>
        <rFont val="Aptos Narrow"/>
        <scheme val="minor"/>
      </rPr>
      <t>(Abstract)</t>
    </r>
  </si>
  <si>
    <t>Nakamura et al.
(2024)</t>
  </si>
  <si>
    <t>Assessing the efficacy of target adaptive sampling long-read sequencing through hereditary cancer patient genomes</t>
  </si>
  <si>
    <t>33 hereditary cancer cases</t>
  </si>
  <si>
    <t xml:space="preserve">21.9X on-target coverage (2.1 X off-target)
asWGS can identify single nucleotide variants with nearly the same accuracy as short-read platforms ; off-target reads can be used to genotype common SNPs genome-wide and it is possible to identify allele-specific methylation aberrations. </t>
  </si>
  <si>
    <t>https://doi.org/10.1038/s41525-024-00394-z</t>
  </si>
  <si>
    <t>Patel et al.
(2022)</t>
  </si>
  <si>
    <t>Rapid-CNS2: rapid comprehensive adaptive nanopore-sequencing of CNS tumors, a proof-of-concept study</t>
  </si>
  <si>
    <t>Panel_A 45 glioma cases
Panel_B 8 glioma cases</t>
  </si>
  <si>
    <t>15X on-target coverage for Panel_A
39X on-target coverage for Panel_B (3.4X off target)
24h of sequencing sufficient for a comprehensive diagnosis
Detection of clinically relevant fusions and complex genomic rearrangements using asWGS still requires considerable manual intervention</t>
  </si>
  <si>
    <t>doi: 10.1007/s00401-022-02415-6</t>
  </si>
  <si>
    <t>Salmon et al.
(2025)</t>
  </si>
  <si>
    <t>Long read nanopore DNA sequencing with adaptive sampling to identify tyrosine kinase fusion genes</t>
  </si>
  <si>
    <t>20 CML, MLN-TK or related disorders cases</t>
  </si>
  <si>
    <t>23.1X on-target coverage (3.5X off-target)
identified rearrangements in 18 cases
asWGS allows for PCR-free, partner-agnostic detection and characterisation of translocations and gene fusions in under 72h.</t>
  </si>
  <si>
    <t>https://doi.org/10.1038/s41375-025-02801-5</t>
  </si>
  <si>
    <t>Yousfi et al.
(2024)</t>
  </si>
  <si>
    <t>Rapid complement mediated TMA diagnosis and early intervention in a renal intensive care unit using Nanopore technology</t>
  </si>
  <si>
    <t>18 Thrombotic microangiopathy cases</t>
  </si>
  <si>
    <t>No coverage information
All asWGS-based diagnosis were later confirmed by short-read exon sequencing.</t>
  </si>
  <si>
    <r>
      <rPr>
        <u/>
        <sz val="11"/>
        <color rgb="FF467886"/>
        <rFont val="Calibri"/>
        <family val="2"/>
      </rPr>
      <t xml:space="preserve">https://doi.org/10.1016/j.gimo.2024.101286
</t>
    </r>
    <r>
      <rPr>
        <sz val="11"/>
        <color rgb="FF000000"/>
        <rFont val="Calibri"/>
        <family val="2"/>
      </rPr>
      <t>(Abstract)</t>
    </r>
  </si>
  <si>
    <t>Zick et al.
(2024)</t>
  </si>
  <si>
    <t>Characterizing sarcoma molecular landscape by nanopore adaptive sampling sequencing</t>
  </si>
  <si>
    <t>2 sarcoma cases</t>
  </si>
  <si>
    <t>30X on-target coverage (off-target unspecified)
Variations found concurred with the diagnosis.</t>
  </si>
  <si>
    <t>doi : 10.1016/j.esmoop.2024.102523 
(Abstract)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</si>
</sst>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40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rgb="FFFF0000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Liberation Sans"/>
      <charset val="1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</font>
    <font>
      <sz val="13"/>
      <color rgb="FF000000"/>
      <name val="Aptos Narrow"/>
    </font>
    <font>
      <sz val="12"/>
      <color rgb="FF00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2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2"/>
      <color rgb="FFFF0000"/>
      <name val="Aptos Narrow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u/>
      <sz val="11"/>
      <color theme="10"/>
      <name val="Aptos Narrow"/>
      <family val="2"/>
      <scheme val="minor"/>
    </font>
    <font>
      <sz val="11"/>
      <color rgb="FF00B050"/>
      <name val="Calibri"/>
      <family val="2"/>
    </font>
    <font>
      <sz val="11"/>
      <color rgb="FF00B050"/>
      <name val="Aptos Narrow"/>
      <family val="2"/>
      <scheme val="minor"/>
    </font>
    <font>
      <u/>
      <sz val="11"/>
      <color rgb="FF467886"/>
      <name val="Calibri"/>
      <family val="2"/>
    </font>
    <font>
      <u/>
      <sz val="11"/>
      <color theme="10"/>
      <name val="Calibri"/>
      <family val="2"/>
    </font>
    <font>
      <u/>
      <sz val="11"/>
      <color rgb="FF467886"/>
      <name val="Aptos Narrow"/>
      <scheme val="minor"/>
    </font>
    <font>
      <u/>
      <sz val="11"/>
      <color theme="10"/>
      <name val="Aptos Narrow"/>
      <scheme val="minor"/>
    </font>
    <font>
      <b/>
      <sz val="11"/>
      <name val="Aptos Narrow"/>
      <family val="2"/>
      <scheme val="minor"/>
    </font>
    <font>
      <sz val="12"/>
      <name val="Calibri"/>
      <family val="2"/>
    </font>
    <font>
      <sz val="11"/>
      <name val="Aptos Narrow"/>
      <family val="2"/>
      <scheme val="minor"/>
    </font>
    <font>
      <sz val="11"/>
      <name val="Aptos Narrow"/>
    </font>
    <font>
      <sz val="11"/>
      <name val="Aptos Narrow"/>
      <scheme val="minor"/>
    </font>
    <font>
      <sz val="11"/>
      <name val="Aptos Narrow"/>
      <family val="2"/>
    </font>
    <font>
      <b/>
      <sz val="11"/>
      <name val="Aptos Narrow"/>
      <scheme val="minor"/>
    </font>
    <font>
      <sz val="9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24" fillId="0" borderId="0" applyNumberForma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2" fontId="0" fillId="0" borderId="0" xfId="0" applyNumberFormat="1"/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1" fillId="0" borderId="0" xfId="0" applyFont="1"/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0" fillId="0" borderId="6" xfId="0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center" vertical="top"/>
    </xf>
    <xf numFmtId="0" fontId="14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17" fillId="0" borderId="0" xfId="0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2" fontId="6" fillId="0" borderId="0" xfId="0" applyNumberFormat="1" applyFont="1"/>
    <xf numFmtId="164" fontId="5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20" fillId="0" borderId="0" xfId="0" applyFont="1"/>
    <xf numFmtId="49" fontId="0" fillId="0" borderId="0" xfId="0" applyNumberFormat="1"/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/>
    </xf>
    <xf numFmtId="0" fontId="13" fillId="0" borderId="16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3" fillId="0" borderId="17" xfId="0" applyFont="1" applyBorder="1" applyAlignment="1">
      <alignment horizontal="center" vertical="top" wrapText="1"/>
    </xf>
    <xf numFmtId="0" fontId="0" fillId="0" borderId="13" xfId="0" applyBorder="1" applyAlignment="1">
      <alignment vertical="top"/>
    </xf>
    <xf numFmtId="0" fontId="0" fillId="0" borderId="13" xfId="0" applyBorder="1"/>
    <xf numFmtId="0" fontId="0" fillId="0" borderId="15" xfId="0" applyBorder="1"/>
    <xf numFmtId="0" fontId="22" fillId="0" borderId="0" xfId="0" applyFont="1"/>
    <xf numFmtId="0" fontId="23" fillId="0" borderId="0" xfId="0" applyFont="1"/>
    <xf numFmtId="0" fontId="19" fillId="0" borderId="0" xfId="0" applyFont="1"/>
    <xf numFmtId="0" fontId="19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19" fillId="0" borderId="0" xfId="0" applyNumberFormat="1" applyFont="1"/>
    <xf numFmtId="0" fontId="0" fillId="0" borderId="0" xfId="0" applyAlignment="1">
      <alignment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28" fillId="0" borderId="0" xfId="3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0" fillId="0" borderId="0" xfId="3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5" fontId="0" fillId="0" borderId="0" xfId="0" applyNumberFormat="1"/>
    <xf numFmtId="1" fontId="6" fillId="0" borderId="0" xfId="0" applyNumberFormat="1" applyFont="1"/>
    <xf numFmtId="1" fontId="0" fillId="0" borderId="0" xfId="0" applyNumberFormat="1"/>
    <xf numFmtId="165" fontId="20" fillId="0" borderId="0" xfId="0" applyNumberFormat="1" applyFont="1"/>
    <xf numFmtId="0" fontId="11" fillId="0" borderId="2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1" fillId="0" borderId="0" xfId="0" applyFont="1"/>
    <xf numFmtId="49" fontId="31" fillId="0" borderId="0" xfId="0" applyNumberFormat="1" applyFont="1"/>
    <xf numFmtId="0" fontId="32" fillId="0" borderId="0" xfId="0" applyFont="1"/>
    <xf numFmtId="0" fontId="33" fillId="0" borderId="0" xfId="0" applyFont="1"/>
    <xf numFmtId="49" fontId="33" fillId="0" borderId="0" xfId="0" applyNumberFormat="1" applyFont="1"/>
    <xf numFmtId="9" fontId="33" fillId="0" borderId="0" xfId="0" applyNumberFormat="1" applyFont="1"/>
    <xf numFmtId="0" fontId="33" fillId="0" borderId="0" xfId="0" applyFont="1" applyAlignment="1">
      <alignment wrapText="1"/>
    </xf>
    <xf numFmtId="0" fontId="34" fillId="0" borderId="0" xfId="0" applyFont="1"/>
    <xf numFmtId="0" fontId="33" fillId="0" borderId="0" xfId="0" applyFont="1" applyAlignment="1">
      <alignment horizontal="left" wrapText="1"/>
    </xf>
    <xf numFmtId="0" fontId="32" fillId="0" borderId="0" xfId="0" applyFont="1" applyAlignment="1">
      <alignment wrapText="1" readingOrder="1"/>
    </xf>
    <xf numFmtId="0" fontId="3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 readingOrder="1"/>
    </xf>
    <xf numFmtId="0" fontId="33" fillId="0" borderId="0" xfId="1" applyFont="1" applyFill="1"/>
    <xf numFmtId="0" fontId="35" fillId="0" borderId="0" xfId="1" applyFont="1" applyFill="1"/>
    <xf numFmtId="9" fontId="35" fillId="0" borderId="0" xfId="1" applyNumberFormat="1" applyFont="1" applyFill="1"/>
    <xf numFmtId="0" fontId="35" fillId="0" borderId="0" xfId="0" applyFont="1"/>
    <xf numFmtId="0" fontId="35" fillId="0" borderId="0" xfId="1" applyFont="1" applyFill="1" applyAlignment="1">
      <alignment wrapText="1"/>
    </xf>
    <xf numFmtId="0" fontId="36" fillId="0" borderId="0" xfId="0" applyFont="1"/>
    <xf numFmtId="0" fontId="37" fillId="0" borderId="0" xfId="0" applyFont="1"/>
    <xf numFmtId="0" fontId="3" fillId="0" borderId="0" xfId="2" applyFont="1" applyFill="1" applyBorder="1"/>
    <xf numFmtId="0" fontId="38" fillId="0" borderId="0" xfId="0" applyFont="1" applyAlignment="1">
      <alignment wrapText="1"/>
    </xf>
    <xf numFmtId="0" fontId="31" fillId="4" borderId="0" xfId="0" applyFont="1" applyFill="1"/>
    <xf numFmtId="0" fontId="33" fillId="4" borderId="0" xfId="0" applyFont="1" applyFill="1"/>
    <xf numFmtId="0" fontId="39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" fillId="0" borderId="0" xfId="0" applyFont="1" applyAlignment="1">
      <alignment readingOrder="1"/>
    </xf>
  </cellXfs>
  <cellStyles count="4">
    <cellStyle name="Hyperlink" xfId="3" xr:uid="{00000000-000B-0000-0000-000008000000}"/>
    <cellStyle name="Input" xfId="2" builtinId="20"/>
    <cellStyle name="Neutral" xfId="1" builtinId="2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ylvie Langlois (HSJ)" id="{F3B293B2-612F-4FAF-B469-0BCDBE8AA388}" userId="S::sylvie.langlois.hsj@ssss.gouv.qc.ca::c6b1e36f-3e1b-4391-94f0-94d6f15fd70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4-09T14:47:29.56" personId="{F3B293B2-612F-4FAF-B469-0BCDBE8AA388}" id="{F4C60FC5-A7A7-4894-A798-5402C9EFA5DB}">
    <text>enlever cette colonne</text>
  </threadedComment>
</ThreadedComment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38/s41525-024-00394-z" TargetMode="External"/><Relationship Id="rId2" Type="http://schemas.openxmlformats.org/officeDocument/2006/relationships/hyperlink" Target="https://doi.org/10.1038/s41375-025-02801-5" TargetMode="External"/><Relationship Id="rId1" Type="http://schemas.openxmlformats.org/officeDocument/2006/relationships/hyperlink" Target="https://doi.org/10.1038/s41375-025-02565-y" TargetMode="External"/><Relationship Id="rId5" Type="http://schemas.openxmlformats.org/officeDocument/2006/relationships/hyperlink" Target="https://doi.org/10.1038/s41408-024-01108-5" TargetMode="External"/><Relationship Id="rId4" Type="http://schemas.openxmlformats.org/officeDocument/2006/relationships/hyperlink" Target="https://doi.org/10.1182/blood-2025-6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workbookViewId="0">
      <pane xSplit="1" ySplit="1" topLeftCell="H18" activePane="bottomRight" state="frozen"/>
      <selection pane="topRight"/>
      <selection pane="bottomLeft"/>
      <selection pane="bottomRight" activeCell="A32" sqref="A1:M36"/>
    </sheetView>
  </sheetViews>
  <sheetFormatPr baseColWidth="10" defaultColWidth="8.83203125" defaultRowHeight="15"/>
  <cols>
    <col min="1" max="1" width="16.5" customWidth="1"/>
    <col min="2" max="2" width="31.5" bestFit="1" customWidth="1"/>
    <col min="3" max="3" width="19.6640625" customWidth="1"/>
    <col min="4" max="4" width="15" style="40" bestFit="1" customWidth="1"/>
    <col min="5" max="5" width="15" customWidth="1"/>
    <col min="6" max="6" width="16.6640625" bestFit="1" customWidth="1"/>
    <col min="7" max="7" width="20" style="4" bestFit="1" customWidth="1"/>
    <col min="8" max="8" width="41.5" customWidth="1"/>
    <col min="9" max="9" width="38.33203125" customWidth="1"/>
    <col min="10" max="10" width="18.1640625" bestFit="1" customWidth="1"/>
    <col min="11" max="11" width="10.6640625" bestFit="1" customWidth="1"/>
    <col min="12" max="12" width="14.5" bestFit="1" customWidth="1"/>
    <col min="13" max="13" width="24.83203125" bestFit="1" customWidth="1"/>
  </cols>
  <sheetData>
    <row r="1" spans="1:13" s="2" customFormat="1">
      <c r="A1" s="80" t="s">
        <v>0</v>
      </c>
      <c r="B1" s="80" t="s">
        <v>1</v>
      </c>
      <c r="C1" s="80" t="s">
        <v>2</v>
      </c>
      <c r="D1" s="81" t="s">
        <v>3</v>
      </c>
      <c r="E1" s="80" t="s">
        <v>4</v>
      </c>
      <c r="F1" s="80" t="s">
        <v>5</v>
      </c>
      <c r="G1" s="80" t="s">
        <v>6</v>
      </c>
      <c r="H1" s="80" t="s">
        <v>7</v>
      </c>
      <c r="I1" s="80" t="s">
        <v>8</v>
      </c>
      <c r="J1" s="80" t="s">
        <v>9</v>
      </c>
      <c r="K1" s="80" t="s">
        <v>10</v>
      </c>
      <c r="L1" s="80" t="s">
        <v>11</v>
      </c>
      <c r="M1" s="80" t="s">
        <v>12</v>
      </c>
    </row>
    <row r="2" spans="1:13" ht="64">
      <c r="A2" s="82" t="s">
        <v>13</v>
      </c>
      <c r="B2" s="83" t="s">
        <v>14</v>
      </c>
      <c r="C2" s="83" t="s">
        <v>15</v>
      </c>
      <c r="D2" s="84" t="s">
        <v>16</v>
      </c>
      <c r="E2" s="83" t="s">
        <v>17</v>
      </c>
      <c r="F2" s="83" t="s">
        <v>18</v>
      </c>
      <c r="G2" s="85" t="s">
        <v>19</v>
      </c>
      <c r="H2" s="86" t="s">
        <v>20</v>
      </c>
      <c r="I2" s="83" t="s">
        <v>21</v>
      </c>
      <c r="J2" s="83" t="s">
        <v>22</v>
      </c>
      <c r="K2" s="83" t="s">
        <v>22</v>
      </c>
      <c r="L2" s="83" t="s">
        <v>22</v>
      </c>
      <c r="M2" s="83" t="s">
        <v>22</v>
      </c>
    </row>
    <row r="3" spans="1:13" ht="48">
      <c r="A3" s="82" t="s">
        <v>23</v>
      </c>
      <c r="B3" s="83" t="s">
        <v>14</v>
      </c>
      <c r="C3" s="83" t="s">
        <v>15</v>
      </c>
      <c r="D3" s="84" t="s">
        <v>24</v>
      </c>
      <c r="E3" s="83" t="s">
        <v>17</v>
      </c>
      <c r="F3" s="83" t="s">
        <v>18</v>
      </c>
      <c r="G3" s="85" t="s">
        <v>25</v>
      </c>
      <c r="H3" s="86" t="s">
        <v>26</v>
      </c>
      <c r="I3" s="86" t="s">
        <v>27</v>
      </c>
      <c r="J3" s="83" t="s">
        <v>22</v>
      </c>
      <c r="K3" s="83" t="s">
        <v>22</v>
      </c>
      <c r="L3" s="83" t="s">
        <v>22</v>
      </c>
      <c r="M3" s="83" t="s">
        <v>22</v>
      </c>
    </row>
    <row r="4" spans="1:13" ht="64">
      <c r="A4" s="82" t="s">
        <v>28</v>
      </c>
      <c r="B4" s="83" t="s">
        <v>14</v>
      </c>
      <c r="C4" s="83" t="s">
        <v>15</v>
      </c>
      <c r="D4" s="84" t="s">
        <v>16</v>
      </c>
      <c r="E4" s="83" t="s">
        <v>29</v>
      </c>
      <c r="F4" s="83" t="s">
        <v>18</v>
      </c>
      <c r="G4" s="85" t="s">
        <v>30</v>
      </c>
      <c r="H4" s="86" t="s">
        <v>31</v>
      </c>
      <c r="I4" s="86" t="s">
        <v>32</v>
      </c>
      <c r="J4" s="83" t="s">
        <v>22</v>
      </c>
      <c r="K4" s="83" t="s">
        <v>22</v>
      </c>
      <c r="L4" s="83" t="s">
        <v>22</v>
      </c>
      <c r="M4" s="83" t="s">
        <v>22</v>
      </c>
    </row>
    <row r="5" spans="1:13" ht="48">
      <c r="A5" s="82" t="s">
        <v>33</v>
      </c>
      <c r="B5" s="83" t="s">
        <v>14</v>
      </c>
      <c r="C5" s="83" t="s">
        <v>15</v>
      </c>
      <c r="D5" s="84" t="s">
        <v>34</v>
      </c>
      <c r="E5" s="83" t="s">
        <v>17</v>
      </c>
      <c r="F5" s="83" t="s">
        <v>18</v>
      </c>
      <c r="G5" s="85" t="s">
        <v>35</v>
      </c>
      <c r="H5" s="86" t="s">
        <v>36</v>
      </c>
      <c r="I5" s="83" t="s">
        <v>37</v>
      </c>
      <c r="J5" s="83" t="s">
        <v>22</v>
      </c>
      <c r="K5" s="83" t="s">
        <v>22</v>
      </c>
      <c r="L5" s="83" t="s">
        <v>22</v>
      </c>
      <c r="M5" s="83" t="s">
        <v>22</v>
      </c>
    </row>
    <row r="6" spans="1:13" ht="16">
      <c r="A6" s="82" t="s">
        <v>38</v>
      </c>
      <c r="B6" s="83" t="s">
        <v>14</v>
      </c>
      <c r="C6" s="83" t="s">
        <v>15</v>
      </c>
      <c r="D6" s="84" t="s">
        <v>24</v>
      </c>
      <c r="E6" s="83" t="s">
        <v>17</v>
      </c>
      <c r="F6" s="83" t="s">
        <v>18</v>
      </c>
      <c r="G6" s="85" t="s">
        <v>35</v>
      </c>
      <c r="H6" s="83" t="s">
        <v>39</v>
      </c>
      <c r="I6" s="83" t="s">
        <v>40</v>
      </c>
      <c r="J6" s="83" t="s">
        <v>22</v>
      </c>
      <c r="K6" s="83" t="s">
        <v>22</v>
      </c>
      <c r="L6" s="83" t="s">
        <v>22</v>
      </c>
      <c r="M6" s="83" t="s">
        <v>22</v>
      </c>
    </row>
    <row r="7" spans="1:13" ht="16">
      <c r="A7" s="82" t="s">
        <v>41</v>
      </c>
      <c r="B7" s="83" t="s">
        <v>14</v>
      </c>
      <c r="C7" s="83" t="s">
        <v>15</v>
      </c>
      <c r="D7" s="84" t="s">
        <v>34</v>
      </c>
      <c r="E7" s="83" t="s">
        <v>29</v>
      </c>
      <c r="F7" s="83" t="s">
        <v>18</v>
      </c>
      <c r="G7" s="85" t="s">
        <v>42</v>
      </c>
      <c r="H7" s="87" t="s">
        <v>43</v>
      </c>
      <c r="I7" s="83" t="s">
        <v>44</v>
      </c>
      <c r="J7" s="83" t="s">
        <v>22</v>
      </c>
      <c r="K7" s="83" t="s">
        <v>21</v>
      </c>
      <c r="L7" s="83" t="s">
        <v>22</v>
      </c>
      <c r="M7" s="83" t="s">
        <v>22</v>
      </c>
    </row>
    <row r="8" spans="1:13" ht="64">
      <c r="A8" s="82" t="s">
        <v>45</v>
      </c>
      <c r="B8" s="83" t="s">
        <v>14</v>
      </c>
      <c r="C8" s="83" t="s">
        <v>15</v>
      </c>
      <c r="D8" s="84" t="s">
        <v>24</v>
      </c>
      <c r="E8" s="83" t="s">
        <v>29</v>
      </c>
      <c r="F8" s="83" t="s">
        <v>18</v>
      </c>
      <c r="G8" s="85" t="s">
        <v>30</v>
      </c>
      <c r="H8" s="86" t="s">
        <v>46</v>
      </c>
      <c r="I8" s="86" t="s">
        <v>47</v>
      </c>
      <c r="J8" s="83" t="s">
        <v>22</v>
      </c>
      <c r="K8" s="83" t="s">
        <v>22</v>
      </c>
      <c r="L8" s="83" t="s">
        <v>22</v>
      </c>
      <c r="M8" s="83" t="s">
        <v>22</v>
      </c>
    </row>
    <row r="9" spans="1:13" ht="64">
      <c r="A9" s="83" t="s">
        <v>48</v>
      </c>
      <c r="B9" s="83" t="s">
        <v>14</v>
      </c>
      <c r="C9" s="83" t="s">
        <v>15</v>
      </c>
      <c r="D9" s="84" t="s">
        <v>34</v>
      </c>
      <c r="E9" s="83" t="s">
        <v>17</v>
      </c>
      <c r="F9" s="83" t="s">
        <v>49</v>
      </c>
      <c r="G9" s="85" t="s">
        <v>42</v>
      </c>
      <c r="H9" s="86" t="s">
        <v>50</v>
      </c>
      <c r="I9" s="86" t="s">
        <v>51</v>
      </c>
      <c r="J9" s="83" t="s">
        <v>22</v>
      </c>
      <c r="K9" s="83" t="s">
        <v>22</v>
      </c>
      <c r="L9" s="83" t="s">
        <v>22</v>
      </c>
      <c r="M9" s="83" t="s">
        <v>22</v>
      </c>
    </row>
    <row r="10" spans="1:13" ht="32">
      <c r="A10" s="82" t="s">
        <v>52</v>
      </c>
      <c r="B10" s="83" t="s">
        <v>53</v>
      </c>
      <c r="C10" s="83" t="s">
        <v>15</v>
      </c>
      <c r="D10" s="84" t="s">
        <v>24</v>
      </c>
      <c r="E10" s="83" t="s">
        <v>29</v>
      </c>
      <c r="F10" s="83" t="s">
        <v>18</v>
      </c>
      <c r="G10" s="85" t="s">
        <v>54</v>
      </c>
      <c r="H10" s="83" t="s">
        <v>55</v>
      </c>
      <c r="I10" s="86" t="s">
        <v>56</v>
      </c>
      <c r="J10" s="83" t="s">
        <v>22</v>
      </c>
      <c r="K10" s="83" t="s">
        <v>22</v>
      </c>
      <c r="L10" s="83" t="s">
        <v>22</v>
      </c>
      <c r="M10" s="83" t="s">
        <v>22</v>
      </c>
    </row>
    <row r="11" spans="1:13" ht="48">
      <c r="A11" s="82" t="s">
        <v>57</v>
      </c>
      <c r="B11" s="83" t="s">
        <v>53</v>
      </c>
      <c r="C11" s="83" t="s">
        <v>15</v>
      </c>
      <c r="D11" s="84" t="s">
        <v>34</v>
      </c>
      <c r="E11" s="83" t="s">
        <v>17</v>
      </c>
      <c r="F11" s="83" t="s">
        <v>18</v>
      </c>
      <c r="G11" s="85" t="s">
        <v>58</v>
      </c>
      <c r="H11" s="86" t="s">
        <v>59</v>
      </c>
      <c r="I11" s="83" t="s">
        <v>37</v>
      </c>
      <c r="J11" s="83" t="s">
        <v>22</v>
      </c>
      <c r="K11" s="83" t="s">
        <v>21</v>
      </c>
      <c r="L11" s="83" t="s">
        <v>22</v>
      </c>
      <c r="M11" s="83" t="s">
        <v>22</v>
      </c>
    </row>
    <row r="12" spans="1:13" ht="32">
      <c r="A12" s="82" t="s">
        <v>60</v>
      </c>
      <c r="B12" s="83" t="s">
        <v>53</v>
      </c>
      <c r="C12" s="83" t="s">
        <v>15</v>
      </c>
      <c r="D12" s="84" t="s">
        <v>61</v>
      </c>
      <c r="E12" s="83" t="s">
        <v>29</v>
      </c>
      <c r="F12" s="83" t="s">
        <v>18</v>
      </c>
      <c r="G12" s="85" t="s">
        <v>62</v>
      </c>
      <c r="H12" s="86" t="s">
        <v>63</v>
      </c>
      <c r="I12" s="83" t="s">
        <v>44</v>
      </c>
      <c r="J12" s="83" t="s">
        <v>22</v>
      </c>
      <c r="K12" s="83" t="s">
        <v>21</v>
      </c>
      <c r="L12" s="83" t="s">
        <v>22</v>
      </c>
      <c r="M12" s="83" t="s">
        <v>22</v>
      </c>
    </row>
    <row r="13" spans="1:13" ht="16">
      <c r="A13" s="82" t="s">
        <v>64</v>
      </c>
      <c r="B13" s="83" t="s">
        <v>65</v>
      </c>
      <c r="C13" s="83" t="s">
        <v>15</v>
      </c>
      <c r="D13" s="84" t="s">
        <v>61</v>
      </c>
      <c r="E13" s="83" t="s">
        <v>17</v>
      </c>
      <c r="F13" s="83" t="s">
        <v>18</v>
      </c>
      <c r="G13" s="85" t="s">
        <v>66</v>
      </c>
      <c r="H13" s="83" t="s">
        <v>43</v>
      </c>
      <c r="I13" s="83" t="s">
        <v>37</v>
      </c>
      <c r="J13" s="83" t="s">
        <v>22</v>
      </c>
      <c r="K13" s="83" t="s">
        <v>22</v>
      </c>
      <c r="L13" s="83" t="s">
        <v>22</v>
      </c>
      <c r="M13" s="83" t="s">
        <v>22</v>
      </c>
    </row>
    <row r="14" spans="1:13" ht="16">
      <c r="A14" s="82" t="s">
        <v>67</v>
      </c>
      <c r="B14" s="83" t="s">
        <v>65</v>
      </c>
      <c r="C14" s="83" t="s">
        <v>15</v>
      </c>
      <c r="D14" s="84" t="s">
        <v>34</v>
      </c>
      <c r="E14" s="83" t="s">
        <v>17</v>
      </c>
      <c r="F14" s="83" t="s">
        <v>18</v>
      </c>
      <c r="G14" s="85" t="s">
        <v>35</v>
      </c>
      <c r="H14" s="83" t="s">
        <v>68</v>
      </c>
      <c r="I14" s="83" t="s">
        <v>69</v>
      </c>
      <c r="J14" s="83" t="s">
        <v>22</v>
      </c>
      <c r="K14" s="83" t="s">
        <v>22</v>
      </c>
      <c r="L14" s="83" t="s">
        <v>22</v>
      </c>
      <c r="M14" s="83" t="s">
        <v>22</v>
      </c>
    </row>
    <row r="15" spans="1:13" ht="16">
      <c r="A15" s="82" t="s">
        <v>70</v>
      </c>
      <c r="B15" s="83" t="s">
        <v>65</v>
      </c>
      <c r="C15" s="83" t="s">
        <v>15</v>
      </c>
      <c r="D15" s="84" t="s">
        <v>34</v>
      </c>
      <c r="E15" s="83" t="s">
        <v>29</v>
      </c>
      <c r="F15" s="83" t="s">
        <v>18</v>
      </c>
      <c r="G15" s="85" t="s">
        <v>71</v>
      </c>
      <c r="H15" s="87" t="s">
        <v>43</v>
      </c>
      <c r="I15" s="83" t="s">
        <v>44</v>
      </c>
      <c r="J15" s="83" t="s">
        <v>22</v>
      </c>
      <c r="K15" s="83" t="s">
        <v>22</v>
      </c>
      <c r="L15" s="83" t="s">
        <v>22</v>
      </c>
      <c r="M15" s="83" t="s">
        <v>22</v>
      </c>
    </row>
    <row r="16" spans="1:13" ht="48">
      <c r="A16" s="82" t="s">
        <v>72</v>
      </c>
      <c r="B16" s="83" t="s">
        <v>65</v>
      </c>
      <c r="C16" s="83" t="s">
        <v>15</v>
      </c>
      <c r="D16" s="84" t="s">
        <v>34</v>
      </c>
      <c r="E16" s="83" t="s">
        <v>17</v>
      </c>
      <c r="F16" s="83" t="s">
        <v>18</v>
      </c>
      <c r="G16" s="85" t="s">
        <v>73</v>
      </c>
      <c r="H16" s="86" t="s">
        <v>74</v>
      </c>
      <c r="I16" s="83" t="s">
        <v>75</v>
      </c>
      <c r="J16" s="83" t="s">
        <v>22</v>
      </c>
      <c r="K16" s="83" t="s">
        <v>22</v>
      </c>
      <c r="L16" s="83" t="s">
        <v>22</v>
      </c>
      <c r="M16" s="83" t="s">
        <v>22</v>
      </c>
    </row>
    <row r="17" spans="1:13" ht="16">
      <c r="A17" s="82" t="s">
        <v>76</v>
      </c>
      <c r="B17" s="83" t="s">
        <v>65</v>
      </c>
      <c r="C17" s="83" t="s">
        <v>15</v>
      </c>
      <c r="D17" s="84" t="s">
        <v>16</v>
      </c>
      <c r="E17" s="83" t="s">
        <v>29</v>
      </c>
      <c r="F17" s="83" t="s">
        <v>18</v>
      </c>
      <c r="G17" s="85" t="s">
        <v>77</v>
      </c>
      <c r="H17" s="83" t="s">
        <v>43</v>
      </c>
      <c r="I17" s="83" t="s">
        <v>44</v>
      </c>
      <c r="J17" s="83" t="s">
        <v>22</v>
      </c>
      <c r="K17" s="83" t="s">
        <v>21</v>
      </c>
      <c r="L17" s="83" t="s">
        <v>22</v>
      </c>
      <c r="M17" s="83" t="s">
        <v>22</v>
      </c>
    </row>
    <row r="18" spans="1:13" ht="64">
      <c r="A18" s="83" t="s">
        <v>78</v>
      </c>
      <c r="B18" s="83" t="s">
        <v>65</v>
      </c>
      <c r="C18" s="83" t="s">
        <v>15</v>
      </c>
      <c r="D18" s="84" t="s">
        <v>16</v>
      </c>
      <c r="E18" s="83" t="s">
        <v>17</v>
      </c>
      <c r="F18" s="83" t="s">
        <v>18</v>
      </c>
      <c r="G18" s="85" t="s">
        <v>79</v>
      </c>
      <c r="H18" s="86" t="s">
        <v>80</v>
      </c>
      <c r="I18" s="86" t="s">
        <v>81</v>
      </c>
      <c r="J18" s="83" t="s">
        <v>22</v>
      </c>
      <c r="K18" s="83" t="s">
        <v>22</v>
      </c>
      <c r="L18" s="83" t="s">
        <v>22</v>
      </c>
      <c r="M18" s="83" t="s">
        <v>22</v>
      </c>
    </row>
    <row r="19" spans="1:13" ht="48">
      <c r="A19" s="83" t="s">
        <v>82</v>
      </c>
      <c r="B19" s="83" t="s">
        <v>83</v>
      </c>
      <c r="C19" s="83" t="s">
        <v>15</v>
      </c>
      <c r="D19" s="84" t="s">
        <v>24</v>
      </c>
      <c r="E19" s="83" t="s">
        <v>17</v>
      </c>
      <c r="F19" s="83" t="s">
        <v>18</v>
      </c>
      <c r="G19" s="83" t="s">
        <v>84</v>
      </c>
      <c r="H19" s="86" t="s">
        <v>85</v>
      </c>
      <c r="I19" s="86" t="s">
        <v>86</v>
      </c>
      <c r="J19" s="83" t="s">
        <v>22</v>
      </c>
      <c r="K19" s="83" t="s">
        <v>22</v>
      </c>
      <c r="L19" s="83" t="s">
        <v>22</v>
      </c>
      <c r="M19" s="83" t="s">
        <v>22</v>
      </c>
    </row>
    <row r="20" spans="1:13" ht="80">
      <c r="A20" s="83" t="s">
        <v>87</v>
      </c>
      <c r="B20" s="83" t="s">
        <v>88</v>
      </c>
      <c r="C20" s="83" t="s">
        <v>15</v>
      </c>
      <c r="D20" s="84" t="s">
        <v>24</v>
      </c>
      <c r="E20" s="83" t="s">
        <v>17</v>
      </c>
      <c r="F20" s="83" t="s">
        <v>89</v>
      </c>
      <c r="G20" s="83" t="s">
        <v>90</v>
      </c>
      <c r="H20" s="86" t="s">
        <v>91</v>
      </c>
      <c r="I20" s="83" t="s">
        <v>21</v>
      </c>
      <c r="J20" s="83" t="s">
        <v>92</v>
      </c>
      <c r="K20" s="83" t="s">
        <v>21</v>
      </c>
      <c r="L20" s="83" t="s">
        <v>22</v>
      </c>
      <c r="M20" s="83" t="s">
        <v>22</v>
      </c>
    </row>
    <row r="21" spans="1:13">
      <c r="A21" s="83" t="s">
        <v>93</v>
      </c>
      <c r="B21" s="83" t="s">
        <v>94</v>
      </c>
      <c r="C21" s="83" t="s">
        <v>15</v>
      </c>
      <c r="D21" s="84" t="s">
        <v>95</v>
      </c>
      <c r="E21" s="83" t="s">
        <v>17</v>
      </c>
      <c r="F21" s="83" t="s">
        <v>96</v>
      </c>
      <c r="G21" s="83" t="s">
        <v>97</v>
      </c>
      <c r="H21" s="83" t="s">
        <v>21</v>
      </c>
      <c r="I21" s="83" t="s">
        <v>21</v>
      </c>
      <c r="J21" s="83" t="s">
        <v>21</v>
      </c>
      <c r="K21" s="83" t="s">
        <v>21</v>
      </c>
      <c r="L21" s="83" t="s">
        <v>22</v>
      </c>
      <c r="M21" s="83" t="s">
        <v>22</v>
      </c>
    </row>
    <row r="22" spans="1:13">
      <c r="A22" s="83" t="s">
        <v>98</v>
      </c>
      <c r="B22" s="83" t="s">
        <v>99</v>
      </c>
      <c r="C22" s="83" t="s">
        <v>15</v>
      </c>
      <c r="D22" s="84" t="s">
        <v>34</v>
      </c>
      <c r="E22" s="83" t="s">
        <v>17</v>
      </c>
      <c r="F22" s="83" t="s">
        <v>100</v>
      </c>
      <c r="G22" s="83" t="s">
        <v>101</v>
      </c>
      <c r="H22" s="83" t="s">
        <v>21</v>
      </c>
      <c r="I22" s="83" t="s">
        <v>21</v>
      </c>
      <c r="J22" s="83" t="s">
        <v>92</v>
      </c>
      <c r="K22" s="83" t="s">
        <v>21</v>
      </c>
      <c r="L22" s="83" t="s">
        <v>22</v>
      </c>
      <c r="M22" s="83" t="s">
        <v>22</v>
      </c>
    </row>
    <row r="23" spans="1:13">
      <c r="A23" s="83" t="s">
        <v>102</v>
      </c>
      <c r="B23" s="83" t="s">
        <v>103</v>
      </c>
      <c r="C23" s="83" t="s">
        <v>15</v>
      </c>
      <c r="D23" s="84" t="s">
        <v>34</v>
      </c>
      <c r="E23" s="83" t="s">
        <v>17</v>
      </c>
      <c r="F23" s="83" t="s">
        <v>104</v>
      </c>
      <c r="G23" s="83" t="s">
        <v>105</v>
      </c>
      <c r="H23" s="83" t="s">
        <v>21</v>
      </c>
      <c r="I23" s="83" t="s">
        <v>21</v>
      </c>
      <c r="J23" s="83" t="s">
        <v>21</v>
      </c>
      <c r="K23" s="83" t="s">
        <v>92</v>
      </c>
      <c r="L23" s="83" t="s">
        <v>22</v>
      </c>
      <c r="M23" s="83" t="s">
        <v>22</v>
      </c>
    </row>
    <row r="24" spans="1:13" ht="32">
      <c r="A24" s="83" t="s">
        <v>106</v>
      </c>
      <c r="B24" s="83" t="s">
        <v>88</v>
      </c>
      <c r="C24" s="83" t="s">
        <v>15</v>
      </c>
      <c r="D24" s="84" t="s">
        <v>16</v>
      </c>
      <c r="E24" s="83" t="s">
        <v>17</v>
      </c>
      <c r="F24" s="83" t="s">
        <v>18</v>
      </c>
      <c r="G24" s="83" t="s">
        <v>107</v>
      </c>
      <c r="H24" s="86" t="s">
        <v>108</v>
      </c>
      <c r="I24" s="83" t="s">
        <v>21</v>
      </c>
      <c r="J24" s="83" t="s">
        <v>22</v>
      </c>
      <c r="K24" s="83" t="s">
        <v>21</v>
      </c>
      <c r="L24" s="83" t="s">
        <v>22</v>
      </c>
      <c r="M24" s="83" t="s">
        <v>21</v>
      </c>
    </row>
    <row r="25" spans="1:13">
      <c r="A25" s="83" t="s">
        <v>109</v>
      </c>
      <c r="B25" s="83" t="s">
        <v>110</v>
      </c>
      <c r="C25" s="83" t="s">
        <v>15</v>
      </c>
      <c r="D25" s="84" t="s">
        <v>24</v>
      </c>
      <c r="E25" s="83" t="s">
        <v>17</v>
      </c>
      <c r="F25" s="83" t="s">
        <v>111</v>
      </c>
      <c r="G25" s="83" t="s">
        <v>112</v>
      </c>
      <c r="H25" s="83" t="s">
        <v>21</v>
      </c>
      <c r="I25" s="83" t="s">
        <v>21</v>
      </c>
      <c r="J25" s="83" t="s">
        <v>22</v>
      </c>
      <c r="K25" s="83" t="s">
        <v>21</v>
      </c>
      <c r="L25" s="83" t="s">
        <v>22</v>
      </c>
      <c r="M25" s="83" t="s">
        <v>22</v>
      </c>
    </row>
    <row r="26" spans="1:13">
      <c r="A26" s="83" t="s">
        <v>113</v>
      </c>
      <c r="B26" s="83" t="s">
        <v>114</v>
      </c>
      <c r="C26" s="83" t="s">
        <v>15</v>
      </c>
      <c r="D26" s="84" t="s">
        <v>61</v>
      </c>
      <c r="E26" s="83" t="s">
        <v>17</v>
      </c>
      <c r="F26" s="83" t="s">
        <v>115</v>
      </c>
      <c r="G26" s="83" t="s">
        <v>116</v>
      </c>
      <c r="H26" s="83" t="s">
        <v>21</v>
      </c>
      <c r="I26" s="83" t="s">
        <v>21</v>
      </c>
      <c r="J26" s="83" t="s">
        <v>22</v>
      </c>
      <c r="K26" s="83" t="s">
        <v>21</v>
      </c>
      <c r="L26" s="83" t="s">
        <v>22</v>
      </c>
      <c r="M26" s="83" t="s">
        <v>22</v>
      </c>
    </row>
    <row r="27" spans="1:13">
      <c r="A27" s="83" t="s">
        <v>117</v>
      </c>
      <c r="B27" s="83" t="s">
        <v>118</v>
      </c>
      <c r="C27" s="83" t="s">
        <v>15</v>
      </c>
      <c r="D27" s="84" t="s">
        <v>24</v>
      </c>
      <c r="E27" s="83" t="s">
        <v>17</v>
      </c>
      <c r="F27" s="83" t="s">
        <v>18</v>
      </c>
      <c r="G27" s="83" t="s">
        <v>112</v>
      </c>
      <c r="H27" s="83" t="s">
        <v>119</v>
      </c>
      <c r="I27" s="83" t="s">
        <v>120</v>
      </c>
      <c r="J27" s="83" t="s">
        <v>22</v>
      </c>
      <c r="K27" s="83" t="s">
        <v>21</v>
      </c>
      <c r="L27" s="83" t="s">
        <v>22</v>
      </c>
      <c r="M27" s="83" t="s">
        <v>22</v>
      </c>
    </row>
    <row r="28" spans="1:13" ht="16">
      <c r="A28" s="82" t="s">
        <v>121</v>
      </c>
      <c r="B28" s="83" t="s">
        <v>103</v>
      </c>
      <c r="C28" s="83" t="s">
        <v>122</v>
      </c>
      <c r="D28" s="84" t="s">
        <v>24</v>
      </c>
      <c r="E28" s="83" t="s">
        <v>29</v>
      </c>
      <c r="F28" s="83" t="s">
        <v>18</v>
      </c>
      <c r="G28" s="83" t="s">
        <v>84</v>
      </c>
      <c r="H28" s="83" t="s">
        <v>21</v>
      </c>
      <c r="I28" s="83" t="s">
        <v>21</v>
      </c>
      <c r="J28" s="83" t="s">
        <v>21</v>
      </c>
      <c r="K28" s="83" t="s">
        <v>21</v>
      </c>
      <c r="L28" s="83" t="s">
        <v>22</v>
      </c>
      <c r="M28" s="83" t="s">
        <v>21</v>
      </c>
    </row>
    <row r="29" spans="1:13" ht="16">
      <c r="A29" s="82" t="s">
        <v>123</v>
      </c>
      <c r="B29" s="83" t="s">
        <v>88</v>
      </c>
      <c r="C29" s="83" t="s">
        <v>124</v>
      </c>
      <c r="D29" s="84" t="s">
        <v>24</v>
      </c>
      <c r="E29" s="83" t="s">
        <v>17</v>
      </c>
      <c r="F29" s="83" t="s">
        <v>125</v>
      </c>
      <c r="G29" s="83" t="s">
        <v>84</v>
      </c>
      <c r="H29" s="83" t="s">
        <v>21</v>
      </c>
      <c r="I29" s="83" t="s">
        <v>21</v>
      </c>
      <c r="J29" s="83" t="s">
        <v>21</v>
      </c>
      <c r="K29" s="83" t="s">
        <v>21</v>
      </c>
      <c r="L29" s="83" t="s">
        <v>22</v>
      </c>
      <c r="M29" s="83" t="s">
        <v>21</v>
      </c>
    </row>
    <row r="30" spans="1:13">
      <c r="A30" s="83" t="s">
        <v>126</v>
      </c>
      <c r="B30" s="83" t="s">
        <v>14</v>
      </c>
      <c r="C30" s="83" t="s">
        <v>124</v>
      </c>
      <c r="D30" s="84" t="s">
        <v>16</v>
      </c>
      <c r="E30" s="83" t="s">
        <v>17</v>
      </c>
      <c r="F30" s="83" t="s">
        <v>125</v>
      </c>
      <c r="G30" s="83" t="s">
        <v>84</v>
      </c>
      <c r="H30" s="83" t="s">
        <v>21</v>
      </c>
      <c r="I30" s="83" t="s">
        <v>21</v>
      </c>
      <c r="J30" s="83" t="s">
        <v>21</v>
      </c>
      <c r="K30" s="83" t="s">
        <v>21</v>
      </c>
      <c r="L30" s="83" t="s">
        <v>22</v>
      </c>
      <c r="M30" s="83" t="s">
        <v>21</v>
      </c>
    </row>
    <row r="31" spans="1:13">
      <c r="A31" s="83" t="s">
        <v>127</v>
      </c>
      <c r="B31" s="83" t="s">
        <v>65</v>
      </c>
      <c r="C31" s="83" t="s">
        <v>124</v>
      </c>
      <c r="D31" s="84" t="s">
        <v>24</v>
      </c>
      <c r="E31" s="83" t="s">
        <v>29</v>
      </c>
      <c r="F31" s="83" t="s">
        <v>18</v>
      </c>
      <c r="G31" s="83" t="s">
        <v>84</v>
      </c>
      <c r="H31" s="83" t="s">
        <v>21</v>
      </c>
      <c r="I31" s="83" t="s">
        <v>21</v>
      </c>
      <c r="J31" s="83" t="s">
        <v>21</v>
      </c>
      <c r="K31" s="83" t="s">
        <v>21</v>
      </c>
      <c r="L31" s="83" t="s">
        <v>22</v>
      </c>
      <c r="M31" s="83" t="s">
        <v>21</v>
      </c>
    </row>
    <row r="32" spans="1:13">
      <c r="A32" s="83" t="s">
        <v>128</v>
      </c>
      <c r="B32" s="83" t="s">
        <v>129</v>
      </c>
      <c r="C32" s="83" t="s">
        <v>15</v>
      </c>
      <c r="D32" s="84" t="s">
        <v>24</v>
      </c>
      <c r="E32" s="83" t="s">
        <v>29</v>
      </c>
      <c r="F32" s="83" t="s">
        <v>130</v>
      </c>
      <c r="G32" s="83" t="s">
        <v>112</v>
      </c>
      <c r="H32" s="83" t="s">
        <v>21</v>
      </c>
      <c r="I32" s="83" t="s">
        <v>21</v>
      </c>
      <c r="J32" s="83" t="s">
        <v>21</v>
      </c>
      <c r="K32" s="83" t="s">
        <v>21</v>
      </c>
      <c r="L32" s="83" t="s">
        <v>22</v>
      </c>
      <c r="M32" s="83" t="s">
        <v>21</v>
      </c>
    </row>
    <row r="33" spans="1:13" ht="16">
      <c r="A33" s="83" t="s">
        <v>131</v>
      </c>
      <c r="B33" s="83" t="s">
        <v>132</v>
      </c>
      <c r="C33" s="83" t="s">
        <v>15</v>
      </c>
      <c r="D33" s="84" t="s">
        <v>133</v>
      </c>
      <c r="E33" s="83" t="s">
        <v>29</v>
      </c>
      <c r="F33" s="83" t="s">
        <v>96</v>
      </c>
      <c r="G33" s="83" t="s">
        <v>112</v>
      </c>
      <c r="H33" s="88" t="s">
        <v>134</v>
      </c>
      <c r="I33" s="83" t="s">
        <v>21</v>
      </c>
      <c r="J33" s="83" t="s">
        <v>21</v>
      </c>
      <c r="K33" s="83" t="s">
        <v>21</v>
      </c>
      <c r="L33" s="83" t="s">
        <v>22</v>
      </c>
      <c r="M33" s="83" t="s">
        <v>22</v>
      </c>
    </row>
    <row r="34" spans="1:13">
      <c r="A34" s="83" t="s">
        <v>135</v>
      </c>
      <c r="B34" s="83" t="s">
        <v>136</v>
      </c>
      <c r="C34" s="83" t="s">
        <v>15</v>
      </c>
      <c r="D34" s="84" t="s">
        <v>16</v>
      </c>
      <c r="E34" s="83" t="s">
        <v>17</v>
      </c>
      <c r="F34" s="83" t="s">
        <v>137</v>
      </c>
      <c r="G34" s="83" t="s">
        <v>112</v>
      </c>
      <c r="H34" s="83" t="s">
        <v>21</v>
      </c>
      <c r="I34" s="83" t="s">
        <v>21</v>
      </c>
      <c r="J34" s="83" t="s">
        <v>22</v>
      </c>
      <c r="K34" s="83" t="s">
        <v>21</v>
      </c>
      <c r="L34" s="83" t="s">
        <v>22</v>
      </c>
      <c r="M34" s="83" t="s">
        <v>22</v>
      </c>
    </row>
    <row r="35" spans="1:13">
      <c r="A35" s="83" t="s">
        <v>138</v>
      </c>
      <c r="B35" s="83" t="s">
        <v>103</v>
      </c>
      <c r="C35" s="83" t="s">
        <v>15</v>
      </c>
      <c r="D35" s="84" t="s">
        <v>139</v>
      </c>
      <c r="E35" s="83" t="s">
        <v>17</v>
      </c>
      <c r="F35" s="83" t="s">
        <v>140</v>
      </c>
      <c r="G35" s="83" t="s">
        <v>112</v>
      </c>
      <c r="H35" s="83" t="s">
        <v>21</v>
      </c>
      <c r="I35" s="83" t="s">
        <v>21</v>
      </c>
      <c r="J35" s="83" t="s">
        <v>22</v>
      </c>
      <c r="K35" s="83" t="s">
        <v>21</v>
      </c>
      <c r="L35" s="83" t="s">
        <v>22</v>
      </c>
      <c r="M35" s="83" t="s">
        <v>22</v>
      </c>
    </row>
    <row r="36" spans="1:13">
      <c r="A36" s="83" t="s">
        <v>141</v>
      </c>
      <c r="B36" s="83" t="s">
        <v>142</v>
      </c>
      <c r="C36" s="83" t="s">
        <v>15</v>
      </c>
      <c r="D36" s="84" t="s">
        <v>34</v>
      </c>
      <c r="E36" s="83" t="s">
        <v>17</v>
      </c>
      <c r="F36" s="83" t="s">
        <v>143</v>
      </c>
      <c r="G36" s="83" t="s">
        <v>112</v>
      </c>
      <c r="H36" s="83" t="s">
        <v>21</v>
      </c>
      <c r="I36" s="83" t="s">
        <v>21</v>
      </c>
      <c r="J36" s="83" t="s">
        <v>22</v>
      </c>
      <c r="K36" s="83" t="s">
        <v>21</v>
      </c>
      <c r="L36" s="83" t="s">
        <v>21</v>
      </c>
      <c r="M36" s="83" t="s">
        <v>21</v>
      </c>
    </row>
  </sheetData>
  <autoFilter ref="A1:M3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CFA6-EC98-4FB5-8ED8-B99D0652FF6D}">
  <dimension ref="A1:F384"/>
  <sheetViews>
    <sheetView workbookViewId="0">
      <selection activeCell="A2" sqref="A2"/>
    </sheetView>
  </sheetViews>
  <sheetFormatPr baseColWidth="10" defaultColWidth="8.83203125" defaultRowHeight="15"/>
  <cols>
    <col min="1" max="1" width="11.5" bestFit="1" customWidth="1"/>
    <col min="2" max="2" width="12.83203125" bestFit="1" customWidth="1"/>
    <col min="3" max="3" width="15.83203125" style="6" bestFit="1" customWidth="1"/>
    <col min="4" max="4" width="15.1640625" style="74" bestFit="1" customWidth="1"/>
    <col min="5" max="5" width="10.5" style="72" bestFit="1" customWidth="1"/>
  </cols>
  <sheetData>
    <row r="1" spans="1:6" s="2" customFormat="1">
      <c r="A1" s="2" t="s">
        <v>144</v>
      </c>
      <c r="B1" s="2" t="s">
        <v>145</v>
      </c>
      <c r="C1" s="36" t="s">
        <v>146</v>
      </c>
      <c r="D1" s="73" t="s">
        <v>147</v>
      </c>
      <c r="E1" s="75" t="s">
        <v>148</v>
      </c>
      <c r="F1" s="39" t="s">
        <v>149</v>
      </c>
    </row>
    <row r="2" spans="1:6">
      <c r="A2" s="5" t="s">
        <v>150</v>
      </c>
      <c r="B2" s="5" t="s">
        <v>151</v>
      </c>
      <c r="C2" s="5">
        <v>1785285</v>
      </c>
      <c r="D2" s="5">
        <v>1892292</v>
      </c>
      <c r="E2" s="5">
        <v>107</v>
      </c>
      <c r="F2" s="5" t="s">
        <v>152</v>
      </c>
    </row>
    <row r="3" spans="1:6">
      <c r="A3" s="5" t="s">
        <v>153</v>
      </c>
      <c r="B3" s="5" t="s">
        <v>151</v>
      </c>
      <c r="C3" s="5">
        <v>6185020</v>
      </c>
      <c r="D3" s="5">
        <v>6209389</v>
      </c>
      <c r="E3" s="5">
        <v>24</v>
      </c>
      <c r="F3" s="5" t="s">
        <v>152</v>
      </c>
    </row>
    <row r="4" spans="1:6">
      <c r="A4" s="5" t="s">
        <v>154</v>
      </c>
      <c r="B4" s="5" t="s">
        <v>151</v>
      </c>
      <c r="C4" s="5">
        <v>9629889</v>
      </c>
      <c r="D4" s="5">
        <v>9730117</v>
      </c>
      <c r="E4" s="5">
        <v>100</v>
      </c>
      <c r="F4" s="5" t="s">
        <v>152</v>
      </c>
    </row>
    <row r="5" spans="1:6">
      <c r="A5" s="5" t="s">
        <v>155</v>
      </c>
      <c r="B5" s="5" t="s">
        <v>151</v>
      </c>
      <c r="C5" s="5">
        <v>11106531</v>
      </c>
      <c r="D5" s="5">
        <v>11262556</v>
      </c>
      <c r="E5" s="5">
        <v>156</v>
      </c>
      <c r="F5" s="5" t="s">
        <v>152</v>
      </c>
    </row>
    <row r="6" spans="1:6">
      <c r="A6" s="5" t="s">
        <v>156</v>
      </c>
      <c r="B6" s="5" t="s">
        <v>151</v>
      </c>
      <c r="C6" s="5">
        <v>17018664</v>
      </c>
      <c r="D6" s="5">
        <v>17054151</v>
      </c>
      <c r="E6" s="5">
        <v>35</v>
      </c>
      <c r="F6" s="5" t="s">
        <v>152</v>
      </c>
    </row>
    <row r="7" spans="1:6">
      <c r="A7" s="5" t="s">
        <v>157</v>
      </c>
      <c r="B7" s="5" t="s">
        <v>151</v>
      </c>
      <c r="C7" s="5">
        <v>18630846</v>
      </c>
      <c r="D7" s="5">
        <v>18748876</v>
      </c>
      <c r="E7" s="5">
        <v>118</v>
      </c>
      <c r="F7" s="5" t="s">
        <v>152</v>
      </c>
    </row>
    <row r="8" spans="1:6">
      <c r="A8" s="5" t="s">
        <v>158</v>
      </c>
      <c r="B8" s="5" t="s">
        <v>151</v>
      </c>
      <c r="C8" s="5">
        <v>23557917</v>
      </c>
      <c r="D8" s="5">
        <v>23559883</v>
      </c>
      <c r="E8" s="5">
        <v>2</v>
      </c>
      <c r="F8" s="5" t="s">
        <v>152</v>
      </c>
    </row>
    <row r="9" spans="1:6">
      <c r="A9" s="5" t="s">
        <v>159</v>
      </c>
      <c r="B9" s="5" t="s">
        <v>151</v>
      </c>
      <c r="C9" s="5">
        <v>23691685</v>
      </c>
      <c r="D9" s="5">
        <v>23696835</v>
      </c>
      <c r="E9" s="5">
        <v>5</v>
      </c>
      <c r="F9" s="5" t="s">
        <v>152</v>
      </c>
    </row>
    <row r="10" spans="1:6">
      <c r="A10" s="5" t="s">
        <v>160</v>
      </c>
      <c r="B10" s="5" t="s">
        <v>151</v>
      </c>
      <c r="C10" s="5">
        <v>26693236</v>
      </c>
      <c r="D10" s="5">
        <v>26782104</v>
      </c>
      <c r="E10" s="5">
        <v>89</v>
      </c>
      <c r="F10" s="5" t="s">
        <v>152</v>
      </c>
    </row>
    <row r="11" spans="1:6">
      <c r="A11" s="5" t="s">
        <v>161</v>
      </c>
      <c r="B11" s="5" t="s">
        <v>151</v>
      </c>
      <c r="C11" s="5">
        <v>35268667</v>
      </c>
      <c r="D11" s="5">
        <v>35422058</v>
      </c>
      <c r="E11" s="5">
        <v>153</v>
      </c>
      <c r="F11" s="5" t="s">
        <v>152</v>
      </c>
    </row>
    <row r="12" spans="1:6">
      <c r="A12" s="5" t="s">
        <v>162</v>
      </c>
      <c r="B12" s="5" t="s">
        <v>151</v>
      </c>
      <c r="C12" s="5">
        <v>36465669</v>
      </c>
      <c r="D12" s="5">
        <v>36483322</v>
      </c>
      <c r="E12" s="5">
        <v>18</v>
      </c>
      <c r="F12" s="5" t="s">
        <v>152</v>
      </c>
    </row>
    <row r="13" spans="1:6">
      <c r="A13" s="5" t="s">
        <v>163</v>
      </c>
      <c r="B13" s="5" t="s">
        <v>151</v>
      </c>
      <c r="C13" s="5">
        <v>43337808</v>
      </c>
      <c r="D13" s="5">
        <v>43354466</v>
      </c>
      <c r="E13" s="5">
        <v>17</v>
      </c>
      <c r="F13" s="5" t="s">
        <v>152</v>
      </c>
    </row>
    <row r="14" spans="1:6">
      <c r="A14" s="5" t="s">
        <v>164</v>
      </c>
      <c r="B14" s="5" t="s">
        <v>151</v>
      </c>
      <c r="C14" s="5">
        <v>45329163</v>
      </c>
      <c r="D14" s="5">
        <v>45340893</v>
      </c>
      <c r="E14" s="5">
        <v>12</v>
      </c>
      <c r="F14" s="5" t="s">
        <v>152</v>
      </c>
    </row>
    <row r="15" spans="1:6">
      <c r="A15" s="5" t="s">
        <v>165</v>
      </c>
      <c r="B15" s="5" t="s">
        <v>151</v>
      </c>
      <c r="C15" s="5">
        <v>47216290</v>
      </c>
      <c r="D15" s="5">
        <v>47232225</v>
      </c>
      <c r="E15" s="5">
        <v>16</v>
      </c>
      <c r="F15" s="5" t="s">
        <v>152</v>
      </c>
    </row>
    <row r="16" spans="1:6">
      <c r="A16" s="5" t="s">
        <v>166</v>
      </c>
      <c r="B16" s="5" t="s">
        <v>151</v>
      </c>
      <c r="C16" s="5">
        <v>47250139</v>
      </c>
      <c r="D16" s="5">
        <v>47314892</v>
      </c>
      <c r="E16" s="5">
        <v>65</v>
      </c>
      <c r="F16" s="5" t="s">
        <v>152</v>
      </c>
    </row>
    <row r="17" spans="1:6">
      <c r="A17" s="5" t="s">
        <v>167</v>
      </c>
      <c r="B17" s="5" t="s">
        <v>151</v>
      </c>
      <c r="C17" s="5">
        <v>50960745</v>
      </c>
      <c r="D17" s="5">
        <v>50974634</v>
      </c>
      <c r="E17" s="5">
        <v>14</v>
      </c>
      <c r="F17" s="5" t="s">
        <v>152</v>
      </c>
    </row>
    <row r="18" spans="1:6">
      <c r="A18" s="5" t="s">
        <v>168</v>
      </c>
      <c r="B18" s="5" t="s">
        <v>151</v>
      </c>
      <c r="C18" s="5">
        <v>64833223</v>
      </c>
      <c r="D18" s="5">
        <v>65067754</v>
      </c>
      <c r="E18" s="5">
        <v>235</v>
      </c>
      <c r="F18" s="5" t="s">
        <v>152</v>
      </c>
    </row>
    <row r="19" spans="1:6">
      <c r="A19" s="5" t="s">
        <v>169</v>
      </c>
      <c r="B19" s="5" t="s">
        <v>151</v>
      </c>
      <c r="C19" s="5">
        <v>77944055</v>
      </c>
      <c r="D19" s="5">
        <v>77979527</v>
      </c>
      <c r="E19" s="5">
        <v>35</v>
      </c>
      <c r="F19" s="5" t="s">
        <v>152</v>
      </c>
    </row>
    <row r="20" spans="1:6">
      <c r="A20" s="5" t="s">
        <v>170</v>
      </c>
      <c r="B20" s="5" t="s">
        <v>151</v>
      </c>
      <c r="C20" s="5">
        <v>92831990</v>
      </c>
      <c r="D20" s="5">
        <v>92841924</v>
      </c>
      <c r="E20" s="5">
        <v>10</v>
      </c>
      <c r="F20" s="5" t="s">
        <v>152</v>
      </c>
    </row>
    <row r="21" spans="1:6">
      <c r="A21" s="5" t="s">
        <v>171</v>
      </c>
      <c r="B21" s="5" t="s">
        <v>151</v>
      </c>
      <c r="C21" s="5">
        <v>110338506</v>
      </c>
      <c r="D21" s="5">
        <v>110346681</v>
      </c>
      <c r="E21" s="5">
        <v>8</v>
      </c>
      <c r="F21" s="5" t="s">
        <v>152</v>
      </c>
    </row>
    <row r="22" spans="1:6">
      <c r="A22" s="5" t="s">
        <v>172</v>
      </c>
      <c r="B22" s="5" t="s">
        <v>151</v>
      </c>
      <c r="C22" s="5">
        <v>114704469</v>
      </c>
      <c r="D22" s="5">
        <v>114716771</v>
      </c>
      <c r="E22" s="5">
        <v>12</v>
      </c>
      <c r="F22" s="5" t="s">
        <v>152</v>
      </c>
    </row>
    <row r="23" spans="1:6">
      <c r="A23" s="5" t="s">
        <v>173</v>
      </c>
      <c r="B23" s="5" t="s">
        <v>151</v>
      </c>
      <c r="C23" s="5">
        <v>119911553</v>
      </c>
      <c r="D23" s="5">
        <v>120100779</v>
      </c>
      <c r="E23" s="5">
        <v>189</v>
      </c>
      <c r="F23" s="5" t="s">
        <v>174</v>
      </c>
    </row>
    <row r="24" spans="1:6">
      <c r="A24" s="5" t="s">
        <v>175</v>
      </c>
      <c r="B24" s="5" t="s">
        <v>151</v>
      </c>
      <c r="C24" s="5">
        <v>147541501</v>
      </c>
      <c r="D24" s="5">
        <v>147626216</v>
      </c>
      <c r="E24" s="5">
        <v>85</v>
      </c>
      <c r="F24" s="5" t="s">
        <v>152</v>
      </c>
    </row>
    <row r="25" spans="1:6">
      <c r="A25" s="5" t="s">
        <v>176</v>
      </c>
      <c r="B25" s="5" t="s">
        <v>151</v>
      </c>
      <c r="C25" s="5">
        <v>154155308</v>
      </c>
      <c r="D25" s="5">
        <v>154194648</v>
      </c>
      <c r="E25" s="5">
        <v>39</v>
      </c>
      <c r="F25" s="5" t="s">
        <v>152</v>
      </c>
    </row>
    <row r="26" spans="1:6">
      <c r="A26" s="5" t="s">
        <v>177</v>
      </c>
      <c r="B26" s="5" t="s">
        <v>151</v>
      </c>
      <c r="C26" s="5">
        <v>155897808</v>
      </c>
      <c r="D26" s="5">
        <v>155911408</v>
      </c>
      <c r="E26" s="5">
        <v>14</v>
      </c>
      <c r="F26" s="5" t="s">
        <v>152</v>
      </c>
    </row>
    <row r="27" spans="1:6">
      <c r="A27" s="5" t="s">
        <v>178</v>
      </c>
      <c r="B27" s="5" t="s">
        <v>151</v>
      </c>
      <c r="C27" s="5">
        <v>156463727</v>
      </c>
      <c r="D27" s="5">
        <v>156501266</v>
      </c>
      <c r="E27" s="5">
        <v>38</v>
      </c>
      <c r="F27" s="5" t="s">
        <v>152</v>
      </c>
    </row>
    <row r="28" spans="1:6">
      <c r="A28" s="5" t="s">
        <v>179</v>
      </c>
      <c r="B28" s="5" t="s">
        <v>151</v>
      </c>
      <c r="C28" s="5">
        <v>156815636</v>
      </c>
      <c r="D28" s="5">
        <v>156881850</v>
      </c>
      <c r="E28" s="5">
        <v>66</v>
      </c>
      <c r="F28" s="5" t="s">
        <v>152</v>
      </c>
    </row>
    <row r="29" spans="1:6">
      <c r="A29" s="5" t="s">
        <v>180</v>
      </c>
      <c r="B29" s="5" t="s">
        <v>151</v>
      </c>
      <c r="C29" s="5">
        <v>164555584</v>
      </c>
      <c r="D29" s="5">
        <v>164899296</v>
      </c>
      <c r="E29" s="5">
        <v>344</v>
      </c>
      <c r="F29" s="5" t="s">
        <v>152</v>
      </c>
    </row>
    <row r="30" spans="1:6">
      <c r="A30" s="5" t="s">
        <v>181</v>
      </c>
      <c r="B30" s="5" t="s">
        <v>151</v>
      </c>
      <c r="C30" s="5">
        <v>167629660</v>
      </c>
      <c r="D30" s="5">
        <v>167708706</v>
      </c>
      <c r="E30" s="5">
        <v>79</v>
      </c>
      <c r="F30" s="5" t="s">
        <v>152</v>
      </c>
    </row>
    <row r="31" spans="1:6">
      <c r="A31" s="5" t="s">
        <v>182</v>
      </c>
      <c r="B31" s="5" t="s">
        <v>151</v>
      </c>
      <c r="C31" s="5">
        <v>179099330</v>
      </c>
      <c r="D31" s="5">
        <v>179229684</v>
      </c>
      <c r="E31" s="5">
        <v>130</v>
      </c>
      <c r="F31" s="5" t="s">
        <v>152</v>
      </c>
    </row>
    <row r="32" spans="1:6">
      <c r="A32" s="5" t="s">
        <v>183</v>
      </c>
      <c r="B32" s="5" t="s">
        <v>151</v>
      </c>
      <c r="C32" s="5">
        <v>193115732</v>
      </c>
      <c r="D32" s="5">
        <v>193264613</v>
      </c>
      <c r="E32" s="5">
        <v>149</v>
      </c>
      <c r="F32" s="5" t="s">
        <v>152</v>
      </c>
    </row>
    <row r="33" spans="1:6">
      <c r="A33" s="5" t="s">
        <v>184</v>
      </c>
      <c r="B33" s="5" t="s">
        <v>151</v>
      </c>
      <c r="C33" s="5">
        <v>204516369</v>
      </c>
      <c r="D33" s="5">
        <v>204558120</v>
      </c>
      <c r="E33" s="5">
        <v>42</v>
      </c>
      <c r="F33" s="5" t="s">
        <v>152</v>
      </c>
    </row>
    <row r="34" spans="1:6">
      <c r="A34" s="5" t="s">
        <v>185</v>
      </c>
      <c r="B34" s="5" t="s">
        <v>151</v>
      </c>
      <c r="C34" s="5">
        <v>226061571</v>
      </c>
      <c r="D34" s="5">
        <v>226073206</v>
      </c>
      <c r="E34" s="5">
        <v>12</v>
      </c>
      <c r="F34" s="5" t="s">
        <v>152</v>
      </c>
    </row>
    <row r="35" spans="1:6">
      <c r="A35" s="5" t="s">
        <v>186</v>
      </c>
      <c r="B35" s="5" t="s">
        <v>151</v>
      </c>
      <c r="C35" s="5">
        <v>226631688</v>
      </c>
      <c r="D35" s="5">
        <v>226739323</v>
      </c>
      <c r="E35" s="5">
        <v>108</v>
      </c>
      <c r="F35" s="5" t="s">
        <v>152</v>
      </c>
    </row>
    <row r="36" spans="1:6">
      <c r="A36" s="5" t="s">
        <v>187</v>
      </c>
      <c r="B36" s="5" t="s">
        <v>151</v>
      </c>
      <c r="C36" s="5">
        <v>243488233</v>
      </c>
      <c r="D36" s="5">
        <v>243851079</v>
      </c>
      <c r="E36" s="5">
        <v>363</v>
      </c>
      <c r="F36" s="5" t="s">
        <v>174</v>
      </c>
    </row>
    <row r="37" spans="1:6">
      <c r="A37" s="5" t="s">
        <v>188</v>
      </c>
      <c r="B37" s="5" t="s">
        <v>189</v>
      </c>
      <c r="C37" s="5">
        <v>15938396</v>
      </c>
      <c r="D37" s="5">
        <v>15947022</v>
      </c>
      <c r="E37" s="5">
        <v>9</v>
      </c>
      <c r="F37" s="5" t="s">
        <v>152</v>
      </c>
    </row>
    <row r="38" spans="1:6">
      <c r="A38" s="5" t="s">
        <v>190</v>
      </c>
      <c r="B38" s="5" t="s">
        <v>189</v>
      </c>
      <c r="C38" s="5">
        <v>25227855</v>
      </c>
      <c r="D38" s="5">
        <v>25342590</v>
      </c>
      <c r="E38" s="5">
        <v>115</v>
      </c>
      <c r="F38" s="5" t="s">
        <v>152</v>
      </c>
    </row>
    <row r="39" spans="1:6">
      <c r="A39" s="5" t="s">
        <v>191</v>
      </c>
      <c r="B39" s="5" t="s">
        <v>189</v>
      </c>
      <c r="C39" s="5">
        <v>25733753</v>
      </c>
      <c r="D39" s="5">
        <v>25878487</v>
      </c>
      <c r="E39" s="5">
        <v>145</v>
      </c>
      <c r="F39" s="5" t="s">
        <v>152</v>
      </c>
    </row>
    <row r="40" spans="1:6">
      <c r="A40" s="5" t="s">
        <v>192</v>
      </c>
      <c r="B40" s="5" t="s">
        <v>189</v>
      </c>
      <c r="C40" s="5">
        <v>29192774</v>
      </c>
      <c r="D40" s="5">
        <v>29921586</v>
      </c>
      <c r="E40" s="5">
        <v>729</v>
      </c>
      <c r="F40" s="5" t="s">
        <v>152</v>
      </c>
    </row>
    <row r="41" spans="1:6">
      <c r="A41" s="5" t="s">
        <v>193</v>
      </c>
      <c r="B41" s="5" t="s">
        <v>189</v>
      </c>
      <c r="C41" s="5">
        <v>38962206</v>
      </c>
      <c r="D41" s="5">
        <v>39124345</v>
      </c>
      <c r="E41" s="5">
        <v>162</v>
      </c>
      <c r="F41" s="5" t="s">
        <v>152</v>
      </c>
    </row>
    <row r="42" spans="1:6">
      <c r="A42" s="5" t="s">
        <v>194</v>
      </c>
      <c r="B42" s="5" t="s">
        <v>189</v>
      </c>
      <c r="C42" s="5">
        <v>43222402</v>
      </c>
      <c r="D42" s="5">
        <v>43226606</v>
      </c>
      <c r="E42" s="5">
        <v>4</v>
      </c>
      <c r="F42" s="5" t="s">
        <v>152</v>
      </c>
    </row>
    <row r="43" spans="1:6">
      <c r="A43" s="5" t="s">
        <v>195</v>
      </c>
      <c r="B43" s="5" t="s">
        <v>189</v>
      </c>
      <c r="C43" s="5">
        <v>45005182</v>
      </c>
      <c r="D43" s="5">
        <v>45009452</v>
      </c>
      <c r="E43" s="5">
        <v>4</v>
      </c>
      <c r="F43" s="5" t="s">
        <v>152</v>
      </c>
    </row>
    <row r="44" spans="1:6">
      <c r="A44" s="5" t="s">
        <v>196</v>
      </c>
      <c r="B44" s="5" t="s">
        <v>189</v>
      </c>
      <c r="C44" s="5">
        <v>47403067</v>
      </c>
      <c r="D44" s="5">
        <v>47663146</v>
      </c>
      <c r="E44" s="5">
        <v>260</v>
      </c>
      <c r="F44" s="5" t="s">
        <v>152</v>
      </c>
    </row>
    <row r="45" spans="1:6">
      <c r="A45" s="5" t="s">
        <v>197</v>
      </c>
      <c r="B45" s="5" t="s">
        <v>189</v>
      </c>
      <c r="C45" s="5">
        <v>47695530</v>
      </c>
      <c r="D45" s="5">
        <v>47810109</v>
      </c>
      <c r="E45" s="5">
        <v>115</v>
      </c>
      <c r="F45" s="5" t="s">
        <v>152</v>
      </c>
    </row>
    <row r="46" spans="1:6">
      <c r="A46" s="5" t="s">
        <v>198</v>
      </c>
      <c r="B46" s="5" t="s">
        <v>189</v>
      </c>
      <c r="C46" s="5">
        <v>47789316</v>
      </c>
      <c r="D46" s="5">
        <v>47906507</v>
      </c>
      <c r="E46" s="5">
        <v>117</v>
      </c>
      <c r="F46" s="5" t="s">
        <v>152</v>
      </c>
    </row>
    <row r="47" spans="1:6">
      <c r="A47" s="5" t="s">
        <v>199</v>
      </c>
      <c r="B47" s="5" t="s">
        <v>189</v>
      </c>
      <c r="C47" s="5">
        <v>61476032</v>
      </c>
      <c r="D47" s="5">
        <v>61538753</v>
      </c>
      <c r="E47" s="5">
        <v>63</v>
      </c>
      <c r="F47" s="5" t="s">
        <v>152</v>
      </c>
    </row>
    <row r="48" spans="1:6">
      <c r="A48" s="5" t="s">
        <v>200</v>
      </c>
      <c r="B48" s="5" t="s">
        <v>189</v>
      </c>
      <c r="C48" s="5">
        <v>120735623</v>
      </c>
      <c r="D48" s="5">
        <v>120992653</v>
      </c>
      <c r="E48" s="5">
        <v>257</v>
      </c>
      <c r="F48" s="5" t="s">
        <v>152</v>
      </c>
    </row>
    <row r="49" spans="1:6">
      <c r="A49" s="5" t="s">
        <v>201</v>
      </c>
      <c r="B49" s="5" t="s">
        <v>189</v>
      </c>
      <c r="C49" s="5">
        <v>144364364</v>
      </c>
      <c r="D49" s="5">
        <v>144521057</v>
      </c>
      <c r="E49" s="5">
        <v>157</v>
      </c>
      <c r="F49" s="5" t="s">
        <v>152</v>
      </c>
    </row>
    <row r="50" spans="1:6">
      <c r="A50" s="5" t="s">
        <v>202</v>
      </c>
      <c r="B50" s="5" t="s">
        <v>189</v>
      </c>
      <c r="C50" s="5">
        <v>157736249</v>
      </c>
      <c r="D50" s="5">
        <v>157876347</v>
      </c>
      <c r="E50" s="5">
        <v>140</v>
      </c>
      <c r="F50" s="5" t="s">
        <v>152</v>
      </c>
    </row>
    <row r="51" spans="1:6">
      <c r="A51" s="5" t="s">
        <v>203</v>
      </c>
      <c r="B51" s="5" t="s">
        <v>189</v>
      </c>
      <c r="C51" s="5">
        <v>161416297</v>
      </c>
      <c r="D51" s="5">
        <v>161425870</v>
      </c>
      <c r="E51" s="5">
        <v>10</v>
      </c>
      <c r="F51" s="5" t="s">
        <v>152</v>
      </c>
    </row>
    <row r="52" spans="1:6">
      <c r="A52" s="5" t="s">
        <v>204</v>
      </c>
      <c r="B52" s="5" t="s">
        <v>189</v>
      </c>
      <c r="C52" s="5">
        <v>176092721</v>
      </c>
      <c r="D52" s="5">
        <v>176095944</v>
      </c>
      <c r="E52" s="5">
        <v>3</v>
      </c>
      <c r="F52" s="5" t="s">
        <v>152</v>
      </c>
    </row>
    <row r="53" spans="1:6">
      <c r="A53" s="5" t="s">
        <v>205</v>
      </c>
      <c r="B53" s="5" t="s">
        <v>189</v>
      </c>
      <c r="C53" s="5">
        <v>197388515</v>
      </c>
      <c r="D53" s="5">
        <v>197435079</v>
      </c>
      <c r="E53" s="5">
        <v>47</v>
      </c>
      <c r="F53" s="5" t="s">
        <v>152</v>
      </c>
    </row>
    <row r="54" spans="1:6">
      <c r="A54" s="5" t="s">
        <v>206</v>
      </c>
      <c r="B54" s="5" t="s">
        <v>189</v>
      </c>
      <c r="C54" s="5">
        <v>208236224</v>
      </c>
      <c r="D54" s="5">
        <v>208266095</v>
      </c>
      <c r="E54" s="5">
        <v>30</v>
      </c>
      <c r="F54" s="5" t="s">
        <v>152</v>
      </c>
    </row>
    <row r="55" spans="1:6">
      <c r="A55" s="5" t="s">
        <v>207</v>
      </c>
      <c r="B55" s="5" t="s">
        <v>189</v>
      </c>
      <c r="C55" s="5">
        <v>211375717</v>
      </c>
      <c r="D55" s="5">
        <v>212538841</v>
      </c>
      <c r="E55" s="5">
        <v>1163</v>
      </c>
      <c r="F55" s="5" t="s">
        <v>152</v>
      </c>
    </row>
    <row r="56" spans="1:6">
      <c r="A56" s="5" t="s">
        <v>208</v>
      </c>
      <c r="B56" s="5" t="s">
        <v>189</v>
      </c>
      <c r="C56" s="5">
        <v>212999691</v>
      </c>
      <c r="D56" s="5">
        <v>213152427</v>
      </c>
      <c r="E56" s="5">
        <v>153</v>
      </c>
      <c r="F56" s="5" t="s">
        <v>152</v>
      </c>
    </row>
    <row r="57" spans="1:6">
      <c r="A57" s="5" t="s">
        <v>209</v>
      </c>
      <c r="B57" s="5" t="s">
        <v>189</v>
      </c>
      <c r="C57" s="5">
        <v>222199887</v>
      </c>
      <c r="D57" s="5">
        <v>222298998</v>
      </c>
      <c r="E57" s="5">
        <v>99</v>
      </c>
      <c r="F57" s="5" t="s">
        <v>152</v>
      </c>
    </row>
    <row r="58" spans="1:6">
      <c r="A58" s="5" t="s">
        <v>210</v>
      </c>
      <c r="B58" s="5" t="s">
        <v>189</v>
      </c>
      <c r="C58" s="5">
        <v>241314923</v>
      </c>
      <c r="D58" s="5">
        <v>241354030</v>
      </c>
      <c r="E58" s="5">
        <v>39</v>
      </c>
      <c r="F58" s="5" t="s">
        <v>152</v>
      </c>
    </row>
    <row r="59" spans="1:6">
      <c r="A59" s="5" t="s">
        <v>211</v>
      </c>
      <c r="B59" s="5" t="s">
        <v>212</v>
      </c>
      <c r="C59" s="5">
        <v>9731729</v>
      </c>
      <c r="D59" s="5">
        <v>9748019</v>
      </c>
      <c r="E59" s="5">
        <v>16</v>
      </c>
      <c r="F59" s="5" t="s">
        <v>152</v>
      </c>
    </row>
    <row r="60" spans="1:6">
      <c r="A60" s="5" t="s">
        <v>213</v>
      </c>
      <c r="B60" s="5" t="s">
        <v>212</v>
      </c>
      <c r="C60" s="5">
        <v>10141778</v>
      </c>
      <c r="D60" s="5">
        <v>10153676</v>
      </c>
      <c r="E60" s="5">
        <v>12</v>
      </c>
      <c r="F60" s="5" t="s">
        <v>152</v>
      </c>
    </row>
    <row r="61" spans="1:6">
      <c r="A61" s="5" t="s">
        <v>214</v>
      </c>
      <c r="B61" s="5" t="s">
        <v>212</v>
      </c>
      <c r="C61" s="5">
        <v>12582101</v>
      </c>
      <c r="D61" s="5">
        <v>12664201</v>
      </c>
      <c r="E61" s="5">
        <v>82</v>
      </c>
      <c r="F61" s="5" t="s">
        <v>152</v>
      </c>
    </row>
    <row r="62" spans="1:6">
      <c r="A62" s="5" t="s">
        <v>215</v>
      </c>
      <c r="B62" s="5" t="s">
        <v>212</v>
      </c>
      <c r="C62" s="5">
        <v>36993226</v>
      </c>
      <c r="D62" s="5">
        <v>37050896</v>
      </c>
      <c r="E62" s="5">
        <v>58</v>
      </c>
      <c r="F62" s="5" t="s">
        <v>152</v>
      </c>
    </row>
    <row r="63" spans="1:6">
      <c r="A63" s="5" t="s">
        <v>216</v>
      </c>
      <c r="B63" s="5" t="s">
        <v>212</v>
      </c>
      <c r="C63" s="5">
        <v>41194741</v>
      </c>
      <c r="D63" s="5">
        <v>41260096</v>
      </c>
      <c r="E63" s="5">
        <v>65</v>
      </c>
      <c r="F63" s="5" t="s">
        <v>152</v>
      </c>
    </row>
    <row r="64" spans="1:6">
      <c r="A64" s="5" t="s">
        <v>217</v>
      </c>
      <c r="B64" s="5" t="s">
        <v>212</v>
      </c>
      <c r="C64" s="5">
        <v>47016428</v>
      </c>
      <c r="D64" s="5">
        <v>47164113</v>
      </c>
      <c r="E64" s="5">
        <v>148</v>
      </c>
      <c r="F64" s="5" t="s">
        <v>152</v>
      </c>
    </row>
    <row r="65" spans="1:6">
      <c r="A65" s="5" t="s">
        <v>218</v>
      </c>
      <c r="B65" s="5" t="s">
        <v>212</v>
      </c>
      <c r="C65" s="5">
        <v>49359136</v>
      </c>
      <c r="D65" s="5">
        <v>49412998</v>
      </c>
      <c r="E65" s="5">
        <v>54</v>
      </c>
      <c r="F65" s="5" t="s">
        <v>152</v>
      </c>
    </row>
    <row r="66" spans="1:6">
      <c r="A66" s="5" t="s">
        <v>219</v>
      </c>
      <c r="B66" s="5" t="s">
        <v>212</v>
      </c>
      <c r="C66" s="5">
        <v>52401008</v>
      </c>
      <c r="D66" s="5">
        <v>52410008</v>
      </c>
      <c r="E66" s="5">
        <v>9</v>
      </c>
      <c r="F66" s="5" t="s">
        <v>152</v>
      </c>
    </row>
    <row r="67" spans="1:6">
      <c r="A67" s="5" t="s">
        <v>220</v>
      </c>
      <c r="B67" s="5" t="s">
        <v>212</v>
      </c>
      <c r="C67" s="5">
        <v>69738536</v>
      </c>
      <c r="D67" s="5">
        <v>69968336</v>
      </c>
      <c r="E67" s="5">
        <v>230</v>
      </c>
      <c r="F67" s="5" t="s">
        <v>152</v>
      </c>
    </row>
    <row r="68" spans="1:6">
      <c r="A68" s="5" t="s">
        <v>221</v>
      </c>
      <c r="B68" s="5" t="s">
        <v>212</v>
      </c>
      <c r="C68" s="5">
        <v>105655461</v>
      </c>
      <c r="D68" s="5">
        <v>105869552</v>
      </c>
      <c r="E68" s="5">
        <v>214</v>
      </c>
      <c r="F68" s="5" t="s">
        <v>152</v>
      </c>
    </row>
    <row r="69" spans="1:6">
      <c r="A69" s="5" t="s">
        <v>222</v>
      </c>
      <c r="B69" s="5" t="s">
        <v>212</v>
      </c>
      <c r="C69" s="5">
        <v>112332235</v>
      </c>
      <c r="D69" s="5">
        <v>112363181</v>
      </c>
      <c r="E69" s="5">
        <v>31</v>
      </c>
      <c r="F69" s="5" t="s">
        <v>152</v>
      </c>
    </row>
    <row r="70" spans="1:6">
      <c r="A70" s="5" t="s">
        <v>223</v>
      </c>
      <c r="B70" s="5" t="s">
        <v>212</v>
      </c>
      <c r="C70" s="5">
        <v>128479423</v>
      </c>
      <c r="D70" s="5">
        <v>128493208</v>
      </c>
      <c r="E70" s="5">
        <v>14</v>
      </c>
      <c r="F70" s="5" t="s">
        <v>152</v>
      </c>
    </row>
    <row r="71" spans="1:6">
      <c r="A71" s="5" t="s">
        <v>224</v>
      </c>
      <c r="B71" s="5" t="s">
        <v>212</v>
      </c>
      <c r="C71" s="5">
        <v>136336234</v>
      </c>
      <c r="D71" s="5">
        <v>136752432</v>
      </c>
      <c r="E71" s="5">
        <v>416</v>
      </c>
      <c r="F71" s="5" t="s">
        <v>152</v>
      </c>
    </row>
    <row r="72" spans="1:6">
      <c r="A72" s="5" t="s">
        <v>225</v>
      </c>
      <c r="B72" s="5" t="s">
        <v>212</v>
      </c>
      <c r="C72" s="5">
        <v>138652336</v>
      </c>
      <c r="D72" s="5">
        <v>138834957</v>
      </c>
      <c r="E72" s="5">
        <v>183</v>
      </c>
      <c r="F72" s="5" t="s">
        <v>152</v>
      </c>
    </row>
    <row r="73" spans="1:6">
      <c r="A73" s="5" t="s">
        <v>226</v>
      </c>
      <c r="B73" s="5" t="s">
        <v>212</v>
      </c>
      <c r="C73" s="5">
        <v>147393422</v>
      </c>
      <c r="D73" s="5">
        <v>147510293</v>
      </c>
      <c r="E73" s="5">
        <v>117</v>
      </c>
      <c r="F73" s="5" t="s">
        <v>152</v>
      </c>
    </row>
    <row r="74" spans="1:6">
      <c r="A74" s="5" t="s">
        <v>227</v>
      </c>
      <c r="B74" s="5" t="s">
        <v>212</v>
      </c>
      <c r="C74" s="5">
        <v>158571163</v>
      </c>
      <c r="D74" s="5">
        <v>158607252</v>
      </c>
      <c r="E74" s="5">
        <v>36</v>
      </c>
      <c r="F74" s="5" t="s">
        <v>152</v>
      </c>
    </row>
    <row r="75" spans="1:6">
      <c r="A75" s="5" t="s">
        <v>228</v>
      </c>
      <c r="B75" s="5" t="s">
        <v>212</v>
      </c>
      <c r="C75" s="5">
        <v>169083499</v>
      </c>
      <c r="D75" s="5">
        <v>169663775</v>
      </c>
      <c r="E75" s="5">
        <v>580</v>
      </c>
      <c r="F75" s="5" t="s">
        <v>152</v>
      </c>
    </row>
    <row r="76" spans="1:6">
      <c r="A76" s="5" t="s">
        <v>229</v>
      </c>
      <c r="B76" s="5" t="s">
        <v>212</v>
      </c>
      <c r="C76" s="5">
        <v>169764610</v>
      </c>
      <c r="D76" s="5">
        <v>169765060</v>
      </c>
      <c r="E76" s="5">
        <v>0</v>
      </c>
      <c r="F76" s="5" t="s">
        <v>152</v>
      </c>
    </row>
    <row r="77" spans="1:6">
      <c r="A77" s="5" t="s">
        <v>230</v>
      </c>
      <c r="B77" s="5" t="s">
        <v>212</v>
      </c>
      <c r="C77" s="5">
        <v>177019340</v>
      </c>
      <c r="D77" s="5">
        <v>177228000</v>
      </c>
      <c r="E77" s="5">
        <v>209</v>
      </c>
      <c r="F77" s="5" t="s">
        <v>152</v>
      </c>
    </row>
    <row r="78" spans="1:6">
      <c r="A78" s="5" t="s">
        <v>231</v>
      </c>
      <c r="B78" s="5" t="s">
        <v>212</v>
      </c>
      <c r="C78" s="5">
        <v>179148114</v>
      </c>
      <c r="D78" s="5">
        <v>179240093</v>
      </c>
      <c r="E78" s="5">
        <v>92</v>
      </c>
      <c r="F78" s="5" t="s">
        <v>152</v>
      </c>
    </row>
    <row r="79" spans="1:6">
      <c r="A79" s="5" t="s">
        <v>232</v>
      </c>
      <c r="B79" s="5" t="s">
        <v>212</v>
      </c>
      <c r="C79" s="5">
        <v>187721377</v>
      </c>
      <c r="D79" s="5">
        <v>187745725</v>
      </c>
      <c r="E79" s="5">
        <v>24</v>
      </c>
      <c r="F79" s="5" t="s">
        <v>152</v>
      </c>
    </row>
    <row r="80" spans="1:6">
      <c r="A80" s="5" t="s">
        <v>233</v>
      </c>
      <c r="B80" s="5" t="s">
        <v>234</v>
      </c>
      <c r="C80" s="5">
        <v>1793286</v>
      </c>
      <c r="D80" s="5">
        <v>1808873</v>
      </c>
      <c r="E80" s="5">
        <v>16</v>
      </c>
      <c r="F80" s="5" t="s">
        <v>152</v>
      </c>
    </row>
    <row r="81" spans="1:6">
      <c r="A81" s="5" t="s">
        <v>235</v>
      </c>
      <c r="B81" s="5" t="s">
        <v>234</v>
      </c>
      <c r="C81" s="5">
        <v>1870559</v>
      </c>
      <c r="D81" s="5">
        <v>1982207</v>
      </c>
      <c r="E81" s="5">
        <v>112</v>
      </c>
      <c r="F81" s="5" t="s">
        <v>152</v>
      </c>
    </row>
    <row r="82" spans="1:6">
      <c r="A82" s="5" t="s">
        <v>236</v>
      </c>
      <c r="B82" s="5" t="s">
        <v>234</v>
      </c>
      <c r="C82" s="5">
        <v>24517441</v>
      </c>
      <c r="D82" s="5">
        <v>24584603</v>
      </c>
      <c r="E82" s="5">
        <v>67</v>
      </c>
      <c r="F82" s="5" t="s">
        <v>152</v>
      </c>
    </row>
    <row r="83" spans="1:6">
      <c r="A83" s="5" t="s">
        <v>237</v>
      </c>
      <c r="B83" s="5" t="s">
        <v>234</v>
      </c>
      <c r="C83" s="5">
        <v>41744082</v>
      </c>
      <c r="D83" s="5">
        <v>41748725</v>
      </c>
      <c r="E83" s="5">
        <v>5</v>
      </c>
      <c r="F83" s="5" t="s">
        <v>152</v>
      </c>
    </row>
    <row r="84" spans="1:6">
      <c r="A84" s="5" t="s">
        <v>238</v>
      </c>
      <c r="B84" s="5" t="s">
        <v>234</v>
      </c>
      <c r="C84" s="5">
        <v>54229130</v>
      </c>
      <c r="D84" s="5">
        <v>54298246</v>
      </c>
      <c r="E84" s="5">
        <v>69</v>
      </c>
      <c r="F84" s="5" t="s">
        <v>152</v>
      </c>
    </row>
    <row r="85" spans="1:6">
      <c r="A85" s="5" t="s">
        <v>239</v>
      </c>
      <c r="B85" s="5" t="s">
        <v>234</v>
      </c>
      <c r="C85" s="5">
        <v>54657267</v>
      </c>
      <c r="D85" s="5">
        <v>54740783</v>
      </c>
      <c r="E85" s="5">
        <v>84</v>
      </c>
      <c r="F85" s="5" t="s">
        <v>152</v>
      </c>
    </row>
    <row r="86" spans="1:6">
      <c r="A86" s="5" t="s">
        <v>240</v>
      </c>
      <c r="B86" s="5" t="s">
        <v>234</v>
      </c>
      <c r="C86" s="5">
        <v>55078476</v>
      </c>
      <c r="D86" s="5">
        <v>55125595</v>
      </c>
      <c r="E86" s="5">
        <v>47</v>
      </c>
      <c r="F86" s="5" t="s">
        <v>152</v>
      </c>
    </row>
    <row r="87" spans="1:6">
      <c r="A87" s="5" t="s">
        <v>241</v>
      </c>
      <c r="B87" s="5" t="s">
        <v>234</v>
      </c>
      <c r="C87" s="5">
        <v>86934237</v>
      </c>
      <c r="D87" s="5">
        <v>87141073</v>
      </c>
      <c r="E87" s="5">
        <v>207</v>
      </c>
      <c r="F87" s="5" t="s">
        <v>152</v>
      </c>
    </row>
    <row r="88" spans="1:6">
      <c r="A88" s="5" t="s">
        <v>242</v>
      </c>
      <c r="B88" s="5" t="s">
        <v>234</v>
      </c>
      <c r="C88" s="5">
        <v>105145875</v>
      </c>
      <c r="D88" s="5">
        <v>105279816</v>
      </c>
      <c r="E88" s="5">
        <v>134</v>
      </c>
      <c r="F88" s="5" t="s">
        <v>152</v>
      </c>
    </row>
    <row r="89" spans="1:6">
      <c r="A89" s="5" t="s">
        <v>243</v>
      </c>
      <c r="B89" s="5" t="s">
        <v>234</v>
      </c>
      <c r="C89" s="5">
        <v>108047545</v>
      </c>
      <c r="D89" s="5">
        <v>108168956</v>
      </c>
      <c r="E89" s="5">
        <v>121</v>
      </c>
      <c r="F89" s="5" t="s">
        <v>152</v>
      </c>
    </row>
    <row r="90" spans="1:6">
      <c r="A90" s="5" t="s">
        <v>244</v>
      </c>
      <c r="B90" s="5" t="s">
        <v>234</v>
      </c>
      <c r="C90" s="5">
        <v>148078762</v>
      </c>
      <c r="D90" s="5">
        <v>148445549</v>
      </c>
      <c r="E90" s="5">
        <v>367</v>
      </c>
      <c r="F90" s="5" t="s">
        <v>152</v>
      </c>
    </row>
    <row r="91" spans="1:6">
      <c r="A91" s="5" t="s">
        <v>245</v>
      </c>
      <c r="B91" s="5" t="s">
        <v>234</v>
      </c>
      <c r="C91" s="5">
        <v>152320544</v>
      </c>
      <c r="D91" s="5">
        <v>152536107</v>
      </c>
      <c r="E91" s="5">
        <v>216</v>
      </c>
      <c r="F91" s="5" t="s">
        <v>152</v>
      </c>
    </row>
    <row r="92" spans="1:6">
      <c r="A92" s="5" t="s">
        <v>246</v>
      </c>
      <c r="B92" s="5" t="s">
        <v>234</v>
      </c>
      <c r="C92" s="5">
        <v>190173774</v>
      </c>
      <c r="D92" s="5">
        <v>190185942</v>
      </c>
      <c r="E92" s="5">
        <v>12</v>
      </c>
      <c r="F92" s="5" t="s">
        <v>174</v>
      </c>
    </row>
    <row r="93" spans="1:6">
      <c r="A93" s="5" t="s">
        <v>247</v>
      </c>
      <c r="B93" s="5" t="s">
        <v>248</v>
      </c>
      <c r="C93" s="5">
        <v>218274</v>
      </c>
      <c r="D93" s="5">
        <v>257083</v>
      </c>
      <c r="E93" s="5">
        <v>39</v>
      </c>
      <c r="F93" s="5" t="s">
        <v>152</v>
      </c>
    </row>
    <row r="94" spans="1:6">
      <c r="A94" s="5" t="s">
        <v>249</v>
      </c>
      <c r="B94" s="5" t="s">
        <v>248</v>
      </c>
      <c r="C94" s="5">
        <v>1253147</v>
      </c>
      <c r="D94" s="5">
        <v>1295085</v>
      </c>
      <c r="E94" s="5">
        <v>42</v>
      </c>
      <c r="F94" s="5" t="s">
        <v>152</v>
      </c>
    </row>
    <row r="95" spans="1:6">
      <c r="A95" s="5" t="s">
        <v>250</v>
      </c>
      <c r="B95" s="5" t="s">
        <v>248</v>
      </c>
      <c r="C95" s="5">
        <v>31400494</v>
      </c>
      <c r="D95" s="5">
        <v>31533186</v>
      </c>
      <c r="E95" s="5">
        <v>133</v>
      </c>
      <c r="F95" s="5" t="s">
        <v>152</v>
      </c>
    </row>
    <row r="96" spans="1:6">
      <c r="A96" s="5" t="s">
        <v>251</v>
      </c>
      <c r="B96" s="5" t="s">
        <v>248</v>
      </c>
      <c r="C96" s="5">
        <v>35852695</v>
      </c>
      <c r="D96" s="5">
        <v>35879603</v>
      </c>
      <c r="E96" s="5">
        <v>27</v>
      </c>
      <c r="F96" s="5" t="s">
        <v>152</v>
      </c>
    </row>
    <row r="97" spans="1:6">
      <c r="A97" s="5" t="s">
        <v>252</v>
      </c>
      <c r="B97" s="5" t="s">
        <v>248</v>
      </c>
      <c r="C97" s="5">
        <v>36876769</v>
      </c>
      <c r="D97" s="5">
        <v>37066413</v>
      </c>
      <c r="E97" s="5">
        <v>190</v>
      </c>
      <c r="F97" s="5" t="s">
        <v>152</v>
      </c>
    </row>
    <row r="98" spans="1:6">
      <c r="A98" s="5" t="s">
        <v>253</v>
      </c>
      <c r="B98" s="5" t="s">
        <v>248</v>
      </c>
      <c r="C98" s="5">
        <v>68215740</v>
      </c>
      <c r="D98" s="5">
        <v>68301821</v>
      </c>
      <c r="E98" s="5">
        <v>86</v>
      </c>
      <c r="F98" s="5" t="s">
        <v>152</v>
      </c>
    </row>
    <row r="99" spans="1:6">
      <c r="A99" s="5" t="s">
        <v>254</v>
      </c>
      <c r="B99" s="5" t="s">
        <v>248</v>
      </c>
      <c r="C99" s="5">
        <v>81412804</v>
      </c>
      <c r="D99" s="5">
        <v>81752038</v>
      </c>
      <c r="E99" s="5">
        <v>339</v>
      </c>
      <c r="F99" s="5" t="s">
        <v>152</v>
      </c>
    </row>
    <row r="100" spans="1:6">
      <c r="A100" s="5" t="s">
        <v>255</v>
      </c>
      <c r="B100" s="5" t="s">
        <v>248</v>
      </c>
      <c r="C100" s="5">
        <v>112707498</v>
      </c>
      <c r="D100" s="5">
        <v>112846239</v>
      </c>
      <c r="E100" s="5">
        <v>139</v>
      </c>
      <c r="F100" s="5" t="s">
        <v>152</v>
      </c>
    </row>
    <row r="101" spans="1:6">
      <c r="A101" s="5" t="s">
        <v>256</v>
      </c>
      <c r="B101" s="5" t="s">
        <v>248</v>
      </c>
      <c r="C101" s="5">
        <v>132556019</v>
      </c>
      <c r="D101" s="5">
        <v>132646349</v>
      </c>
      <c r="E101" s="5">
        <v>90</v>
      </c>
      <c r="F101" s="5" t="s">
        <v>152</v>
      </c>
    </row>
    <row r="102" spans="1:6">
      <c r="A102" s="5" t="s">
        <v>257</v>
      </c>
      <c r="B102" s="5" t="s">
        <v>248</v>
      </c>
      <c r="C102" s="5">
        <v>132875395</v>
      </c>
      <c r="D102" s="5">
        <v>132963634</v>
      </c>
      <c r="E102" s="5">
        <v>88</v>
      </c>
      <c r="F102" s="5" t="s">
        <v>152</v>
      </c>
    </row>
    <row r="103" spans="1:6">
      <c r="A103" s="5" t="s">
        <v>258</v>
      </c>
      <c r="B103" s="5" t="s">
        <v>248</v>
      </c>
      <c r="C103" s="5">
        <v>134114681</v>
      </c>
      <c r="D103" s="5">
        <v>134151865</v>
      </c>
      <c r="E103" s="5">
        <v>37</v>
      </c>
      <c r="F103" s="5" t="s">
        <v>152</v>
      </c>
    </row>
    <row r="104" spans="1:6">
      <c r="A104" s="5" t="s">
        <v>259</v>
      </c>
      <c r="B104" s="5" t="s">
        <v>248</v>
      </c>
      <c r="C104" s="5">
        <v>139646375</v>
      </c>
      <c r="D104" s="5">
        <v>139683882</v>
      </c>
      <c r="E104" s="5">
        <v>38</v>
      </c>
      <c r="F104" s="5" t="s">
        <v>152</v>
      </c>
    </row>
    <row r="105" spans="1:6">
      <c r="A105" s="5" t="s">
        <v>260</v>
      </c>
      <c r="B105" s="5" t="s">
        <v>248</v>
      </c>
      <c r="C105" s="5">
        <v>143277931</v>
      </c>
      <c r="D105" s="5">
        <v>143435512</v>
      </c>
      <c r="E105" s="5">
        <v>158</v>
      </c>
      <c r="F105" s="5" t="s">
        <v>152</v>
      </c>
    </row>
    <row r="106" spans="1:6">
      <c r="A106" s="5" t="s">
        <v>261</v>
      </c>
      <c r="B106" s="5" t="s">
        <v>248</v>
      </c>
      <c r="C106" s="5">
        <v>150053291</v>
      </c>
      <c r="D106" s="5">
        <v>150113372</v>
      </c>
      <c r="E106" s="5">
        <v>60</v>
      </c>
      <c r="F106" s="5" t="s">
        <v>152</v>
      </c>
    </row>
    <row r="107" spans="1:6">
      <c r="A107" s="5" t="s">
        <v>262</v>
      </c>
      <c r="B107" s="5" t="s">
        <v>248</v>
      </c>
      <c r="C107" s="5">
        <v>150113839</v>
      </c>
      <c r="D107" s="5">
        <v>150158260</v>
      </c>
      <c r="E107" s="5">
        <v>44</v>
      </c>
      <c r="F107" s="5" t="s">
        <v>152</v>
      </c>
    </row>
    <row r="108" spans="1:6">
      <c r="A108" s="5" t="s">
        <v>263</v>
      </c>
      <c r="B108" s="5" t="s">
        <v>248</v>
      </c>
      <c r="C108" s="5">
        <v>158695920</v>
      </c>
      <c r="D108" s="5">
        <v>159099951</v>
      </c>
      <c r="E108" s="5">
        <v>404</v>
      </c>
      <c r="F108" s="5" t="s">
        <v>152</v>
      </c>
    </row>
    <row r="109" spans="1:6">
      <c r="A109" s="5" t="s">
        <v>264</v>
      </c>
      <c r="B109" s="5" t="s">
        <v>248</v>
      </c>
      <c r="C109" s="5">
        <v>171309248</v>
      </c>
      <c r="D109" s="5">
        <v>171312139</v>
      </c>
      <c r="E109" s="5">
        <v>3</v>
      </c>
      <c r="F109" s="5" t="s">
        <v>152</v>
      </c>
    </row>
    <row r="110" spans="1:6">
      <c r="A110" s="5" t="s">
        <v>265</v>
      </c>
      <c r="B110" s="5" t="s">
        <v>248</v>
      </c>
      <c r="C110" s="5">
        <v>171387086</v>
      </c>
      <c r="D110" s="5">
        <v>171411810</v>
      </c>
      <c r="E110" s="5">
        <v>25</v>
      </c>
      <c r="F110" s="5" t="s">
        <v>152</v>
      </c>
    </row>
    <row r="111" spans="1:6">
      <c r="A111" s="5" t="s">
        <v>266</v>
      </c>
      <c r="B111" s="5" t="s">
        <v>248</v>
      </c>
      <c r="C111" s="5">
        <v>177086456</v>
      </c>
      <c r="D111" s="5">
        <v>177098151</v>
      </c>
      <c r="E111" s="5">
        <v>12</v>
      </c>
      <c r="F111" s="5" t="s">
        <v>152</v>
      </c>
    </row>
    <row r="112" spans="1:6">
      <c r="A112" s="5" t="s">
        <v>267</v>
      </c>
      <c r="B112" s="5" t="s">
        <v>248</v>
      </c>
      <c r="C112" s="5">
        <v>177131787</v>
      </c>
      <c r="D112" s="5">
        <v>177300213</v>
      </c>
      <c r="E112" s="5">
        <v>168</v>
      </c>
      <c r="F112" s="5" t="s">
        <v>152</v>
      </c>
    </row>
    <row r="113" spans="1:6">
      <c r="A113" s="5" t="s">
        <v>268</v>
      </c>
      <c r="B113" s="5" t="s">
        <v>269</v>
      </c>
      <c r="C113" s="5">
        <v>391739</v>
      </c>
      <c r="D113" s="5">
        <v>411443</v>
      </c>
      <c r="E113" s="5">
        <v>20</v>
      </c>
      <c r="F113" s="5" t="s">
        <v>152</v>
      </c>
    </row>
    <row r="114" spans="1:6">
      <c r="A114" s="5" t="s">
        <v>270</v>
      </c>
      <c r="B114" s="5" t="s">
        <v>269</v>
      </c>
      <c r="C114" s="5">
        <v>18223860</v>
      </c>
      <c r="D114" s="5">
        <v>18265997</v>
      </c>
      <c r="E114" s="5">
        <v>42</v>
      </c>
      <c r="F114" s="5" t="s">
        <v>152</v>
      </c>
    </row>
    <row r="115" spans="1:6">
      <c r="A115" s="5" t="s">
        <v>271</v>
      </c>
      <c r="B115" s="5" t="s">
        <v>269</v>
      </c>
      <c r="C115" s="5">
        <v>26020451</v>
      </c>
      <c r="D115" s="5">
        <v>26021487</v>
      </c>
      <c r="E115" s="5">
        <v>1</v>
      </c>
      <c r="F115" s="5" t="s">
        <v>152</v>
      </c>
    </row>
    <row r="116" spans="1:6">
      <c r="A116" s="5" t="s">
        <v>272</v>
      </c>
      <c r="B116" s="5" t="s">
        <v>269</v>
      </c>
      <c r="C116" s="5">
        <v>26031589</v>
      </c>
      <c r="D116" s="5">
        <v>26032099</v>
      </c>
      <c r="E116" s="5">
        <v>1</v>
      </c>
      <c r="F116" s="5" t="s">
        <v>152</v>
      </c>
    </row>
    <row r="117" spans="1:6">
      <c r="A117" s="5" t="s">
        <v>273</v>
      </c>
      <c r="B117" s="5" t="s">
        <v>269</v>
      </c>
      <c r="C117" s="5">
        <v>26045384</v>
      </c>
      <c r="D117" s="5">
        <v>26045869</v>
      </c>
      <c r="E117" s="5">
        <v>0</v>
      </c>
      <c r="F117" s="5" t="s">
        <v>152</v>
      </c>
    </row>
    <row r="118" spans="1:6">
      <c r="A118" s="5" t="s">
        <v>274</v>
      </c>
      <c r="B118" s="5" t="s">
        <v>269</v>
      </c>
      <c r="C118" s="5">
        <v>33318558</v>
      </c>
      <c r="D118" s="5">
        <v>33323259</v>
      </c>
      <c r="E118" s="5">
        <v>5</v>
      </c>
      <c r="F118" s="5" t="s">
        <v>174</v>
      </c>
    </row>
    <row r="119" spans="1:6">
      <c r="A119" s="5" t="s">
        <v>275</v>
      </c>
      <c r="B119" s="5" t="s">
        <v>269</v>
      </c>
      <c r="C119" s="5">
        <v>41934934</v>
      </c>
      <c r="D119" s="5">
        <v>42050357</v>
      </c>
      <c r="E119" s="5">
        <v>115</v>
      </c>
      <c r="F119" s="5" t="s">
        <v>152</v>
      </c>
    </row>
    <row r="120" spans="1:6">
      <c r="A120" s="5" t="s">
        <v>276</v>
      </c>
      <c r="B120" s="5" t="s">
        <v>269</v>
      </c>
      <c r="C120" s="5">
        <v>78934419</v>
      </c>
      <c r="D120" s="5">
        <v>79078544</v>
      </c>
      <c r="E120" s="5">
        <v>144</v>
      </c>
      <c r="F120" s="5" t="s">
        <v>152</v>
      </c>
    </row>
    <row r="121" spans="1:6">
      <c r="A121" s="5" t="s">
        <v>277</v>
      </c>
      <c r="B121" s="5" t="s">
        <v>269</v>
      </c>
      <c r="C121" s="5">
        <v>117287353</v>
      </c>
      <c r="D121" s="5">
        <v>117425942</v>
      </c>
      <c r="E121" s="5">
        <v>139</v>
      </c>
      <c r="F121" s="5" t="s">
        <v>152</v>
      </c>
    </row>
    <row r="122" spans="1:6">
      <c r="A122" s="5" t="s">
        <v>278</v>
      </c>
      <c r="B122" s="5" t="s">
        <v>269</v>
      </c>
      <c r="C122" s="5">
        <v>135181308</v>
      </c>
      <c r="D122" s="5">
        <v>135219173</v>
      </c>
      <c r="E122" s="5">
        <v>38</v>
      </c>
      <c r="F122" s="5" t="s">
        <v>152</v>
      </c>
    </row>
    <row r="123" spans="1:6">
      <c r="A123" s="5" t="s">
        <v>279</v>
      </c>
      <c r="B123" s="5" t="s">
        <v>269</v>
      </c>
      <c r="C123" s="5">
        <v>137866383</v>
      </c>
      <c r="D123" s="5">
        <v>137885836</v>
      </c>
      <c r="E123" s="5">
        <v>19</v>
      </c>
      <c r="F123" s="5" t="s">
        <v>152</v>
      </c>
    </row>
    <row r="124" spans="1:6">
      <c r="A124" s="5" t="s">
        <v>280</v>
      </c>
      <c r="B124" s="5" t="s">
        <v>269</v>
      </c>
      <c r="C124" s="5">
        <v>156776020</v>
      </c>
      <c r="D124" s="5">
        <v>157210779</v>
      </c>
      <c r="E124" s="5">
        <v>435</v>
      </c>
      <c r="F124" s="5" t="s">
        <v>152</v>
      </c>
    </row>
    <row r="125" spans="1:6">
      <c r="A125" s="5" t="s">
        <v>281</v>
      </c>
      <c r="B125" s="5" t="s">
        <v>269</v>
      </c>
      <c r="C125" s="5">
        <v>160991473</v>
      </c>
      <c r="D125" s="5">
        <v>161117385</v>
      </c>
      <c r="E125" s="5">
        <v>126</v>
      </c>
      <c r="F125" s="5" t="s">
        <v>152</v>
      </c>
    </row>
    <row r="126" spans="1:6">
      <c r="A126" s="5" t="s">
        <v>282</v>
      </c>
      <c r="B126" s="5" t="s">
        <v>269</v>
      </c>
      <c r="C126" s="5">
        <v>163414000</v>
      </c>
      <c r="D126" s="5">
        <v>163578592</v>
      </c>
      <c r="E126" s="5">
        <v>165</v>
      </c>
      <c r="F126" s="5" t="s">
        <v>152</v>
      </c>
    </row>
    <row r="127" spans="1:6">
      <c r="A127" s="5" t="s">
        <v>283</v>
      </c>
      <c r="B127" s="5" t="s">
        <v>269</v>
      </c>
      <c r="C127" s="5">
        <v>167826859</v>
      </c>
      <c r="D127" s="5">
        <v>167972023</v>
      </c>
      <c r="E127" s="5">
        <v>145</v>
      </c>
      <c r="F127" s="5" t="s">
        <v>152</v>
      </c>
    </row>
    <row r="128" spans="1:6">
      <c r="A128" s="5" t="s">
        <v>284</v>
      </c>
      <c r="B128" s="5" t="s">
        <v>285</v>
      </c>
      <c r="C128" s="5">
        <v>5526409</v>
      </c>
      <c r="D128" s="5">
        <v>5563902</v>
      </c>
      <c r="E128" s="5">
        <v>37</v>
      </c>
      <c r="F128" s="5" t="s">
        <v>152</v>
      </c>
    </row>
    <row r="129" spans="1:6">
      <c r="A129" s="5" t="s">
        <v>286</v>
      </c>
      <c r="B129" s="5" t="s">
        <v>285</v>
      </c>
      <c r="C129" s="5">
        <v>5970925</v>
      </c>
      <c r="D129" s="5">
        <v>6009130</v>
      </c>
      <c r="E129" s="5">
        <v>38</v>
      </c>
      <c r="F129" s="5" t="s">
        <v>152</v>
      </c>
    </row>
    <row r="130" spans="1:6">
      <c r="A130" s="5" t="s">
        <v>287</v>
      </c>
      <c r="B130" s="5" t="s">
        <v>285</v>
      </c>
      <c r="C130" s="5">
        <v>6374098</v>
      </c>
      <c r="D130" s="5">
        <v>6403998</v>
      </c>
      <c r="E130" s="5">
        <v>30</v>
      </c>
      <c r="F130" s="5" t="s">
        <v>152</v>
      </c>
    </row>
    <row r="131" spans="1:6">
      <c r="A131" s="5" t="s">
        <v>288</v>
      </c>
      <c r="B131" s="5" t="s">
        <v>285</v>
      </c>
      <c r="C131" s="5">
        <v>27170605</v>
      </c>
      <c r="D131" s="5">
        <v>27180261</v>
      </c>
      <c r="E131" s="5">
        <v>10</v>
      </c>
      <c r="F131" s="5" t="s">
        <v>152</v>
      </c>
    </row>
    <row r="132" spans="1:6">
      <c r="A132" s="5" t="s">
        <v>289</v>
      </c>
      <c r="B132" s="5" t="s">
        <v>285</v>
      </c>
      <c r="C132" s="5">
        <v>50303412</v>
      </c>
      <c r="D132" s="5">
        <v>50405101</v>
      </c>
      <c r="E132" s="5">
        <v>102</v>
      </c>
      <c r="F132" s="5" t="s">
        <v>152</v>
      </c>
    </row>
    <row r="133" spans="1:6">
      <c r="A133" s="5" t="s">
        <v>290</v>
      </c>
      <c r="B133" s="5" t="s">
        <v>285</v>
      </c>
      <c r="C133" s="5">
        <v>55018820</v>
      </c>
      <c r="D133" s="5">
        <v>55211628</v>
      </c>
      <c r="E133" s="5">
        <v>193</v>
      </c>
      <c r="F133" s="5" t="s">
        <v>152</v>
      </c>
    </row>
    <row r="134" spans="1:6">
      <c r="A134" s="5" t="s">
        <v>291</v>
      </c>
      <c r="B134" s="5" t="s">
        <v>285</v>
      </c>
      <c r="C134" s="5">
        <v>92604921</v>
      </c>
      <c r="D134" s="5">
        <v>92836591</v>
      </c>
      <c r="E134" s="5">
        <v>232</v>
      </c>
      <c r="F134" s="5" t="s">
        <v>152</v>
      </c>
    </row>
    <row r="135" spans="1:6">
      <c r="A135" s="5" t="s">
        <v>292</v>
      </c>
      <c r="B135" s="5" t="s">
        <v>285</v>
      </c>
      <c r="C135" s="5">
        <v>93099513</v>
      </c>
      <c r="D135" s="5">
        <v>93118023</v>
      </c>
      <c r="E135" s="5">
        <v>19</v>
      </c>
      <c r="F135" s="5" t="s">
        <v>152</v>
      </c>
    </row>
    <row r="136" spans="1:6">
      <c r="A136" s="5" t="s">
        <v>293</v>
      </c>
      <c r="B136" s="5" t="s">
        <v>285</v>
      </c>
      <c r="C136" s="5">
        <v>93130056</v>
      </c>
      <c r="D136" s="5">
        <v>93148385</v>
      </c>
      <c r="E136" s="5">
        <v>18</v>
      </c>
      <c r="F136" s="5" t="s">
        <v>152</v>
      </c>
    </row>
    <row r="137" spans="1:6">
      <c r="A137" s="5" t="s">
        <v>294</v>
      </c>
      <c r="B137" s="5" t="s">
        <v>285</v>
      </c>
      <c r="C137" s="5">
        <v>101815904</v>
      </c>
      <c r="D137" s="5">
        <v>102283958</v>
      </c>
      <c r="E137" s="5">
        <v>468</v>
      </c>
      <c r="F137" s="5" t="s">
        <v>152</v>
      </c>
    </row>
    <row r="138" spans="1:6">
      <c r="A138" s="5" t="s">
        <v>295</v>
      </c>
      <c r="B138" s="5" t="s">
        <v>285</v>
      </c>
      <c r="C138" s="5">
        <v>104940943</v>
      </c>
      <c r="D138" s="5">
        <v>105115019</v>
      </c>
      <c r="E138" s="5">
        <v>174</v>
      </c>
      <c r="F138" s="5" t="s">
        <v>152</v>
      </c>
    </row>
    <row r="139" spans="1:6">
      <c r="A139" s="5" t="s">
        <v>296</v>
      </c>
      <c r="B139" s="5" t="s">
        <v>285</v>
      </c>
      <c r="C139" s="5">
        <v>106865278</v>
      </c>
      <c r="D139" s="5">
        <v>106908980</v>
      </c>
      <c r="E139" s="5">
        <v>44</v>
      </c>
      <c r="F139" s="5" t="s">
        <v>152</v>
      </c>
    </row>
    <row r="140" spans="1:6">
      <c r="A140" s="5" t="s">
        <v>297</v>
      </c>
      <c r="B140" s="5" t="s">
        <v>285</v>
      </c>
      <c r="C140" s="5">
        <v>116672051</v>
      </c>
      <c r="D140" s="5">
        <v>116798386</v>
      </c>
      <c r="E140" s="5">
        <v>126</v>
      </c>
      <c r="F140" s="5" t="s">
        <v>152</v>
      </c>
    </row>
    <row r="141" spans="1:6">
      <c r="A141" s="5" t="s">
        <v>298</v>
      </c>
      <c r="B141" s="5" t="s">
        <v>285</v>
      </c>
      <c r="C141" s="5">
        <v>129188511</v>
      </c>
      <c r="D141" s="5">
        <v>129213546</v>
      </c>
      <c r="E141" s="5">
        <v>25</v>
      </c>
      <c r="F141" s="5" t="s">
        <v>152</v>
      </c>
    </row>
    <row r="142" spans="1:6">
      <c r="A142" s="5" t="s">
        <v>299</v>
      </c>
      <c r="B142" s="5" t="s">
        <v>285</v>
      </c>
      <c r="C142" s="5">
        <v>138831381</v>
      </c>
      <c r="D142" s="5">
        <v>138982084</v>
      </c>
      <c r="E142" s="5">
        <v>151</v>
      </c>
      <c r="F142" s="5" t="s">
        <v>152</v>
      </c>
    </row>
    <row r="143" spans="1:6">
      <c r="A143" s="5" t="s">
        <v>300</v>
      </c>
      <c r="B143" s="5" t="s">
        <v>285</v>
      </c>
      <c r="C143" s="5">
        <v>139043515</v>
      </c>
      <c r="D143" s="5">
        <v>139132122</v>
      </c>
      <c r="E143" s="5">
        <v>89</v>
      </c>
      <c r="F143" s="5" t="s">
        <v>152</v>
      </c>
    </row>
    <row r="144" spans="1:6">
      <c r="A144" s="5" t="s">
        <v>301</v>
      </c>
      <c r="B144" s="5" t="s">
        <v>285</v>
      </c>
      <c r="C144" s="5">
        <v>140719327</v>
      </c>
      <c r="D144" s="5">
        <v>140924976</v>
      </c>
      <c r="E144" s="5">
        <v>206</v>
      </c>
      <c r="F144" s="5" t="s">
        <v>152</v>
      </c>
    </row>
    <row r="145" spans="1:6">
      <c r="A145" s="5" t="s">
        <v>302</v>
      </c>
      <c r="B145" s="5" t="s">
        <v>285</v>
      </c>
      <c r="C145" s="5">
        <v>142299011</v>
      </c>
      <c r="D145" s="5">
        <v>142813287</v>
      </c>
      <c r="E145" s="5">
        <v>514</v>
      </c>
      <c r="F145" s="5" t="s">
        <v>174</v>
      </c>
    </row>
    <row r="146" spans="1:6">
      <c r="A146" s="5" t="s">
        <v>303</v>
      </c>
      <c r="B146" s="5" t="s">
        <v>285</v>
      </c>
      <c r="C146" s="5">
        <v>148807257</v>
      </c>
      <c r="D146" s="5">
        <v>148884330</v>
      </c>
      <c r="E146" s="5">
        <v>77</v>
      </c>
      <c r="F146" s="5" t="s">
        <v>152</v>
      </c>
    </row>
    <row r="147" spans="1:6">
      <c r="A147" s="5" t="s">
        <v>304</v>
      </c>
      <c r="B147" s="5" t="s">
        <v>285</v>
      </c>
      <c r="C147" s="5">
        <v>152134922</v>
      </c>
      <c r="D147" s="5">
        <v>152436644</v>
      </c>
      <c r="E147" s="5">
        <v>302</v>
      </c>
      <c r="F147" s="5" t="s">
        <v>152</v>
      </c>
    </row>
    <row r="148" spans="1:6">
      <c r="A148" s="5" t="s">
        <v>305</v>
      </c>
      <c r="B148" s="5" t="s">
        <v>285</v>
      </c>
      <c r="C148" s="5">
        <v>155799980</v>
      </c>
      <c r="D148" s="5">
        <v>155812463</v>
      </c>
      <c r="E148" s="5">
        <v>12</v>
      </c>
      <c r="F148" s="5" t="s">
        <v>152</v>
      </c>
    </row>
    <row r="149" spans="1:6">
      <c r="A149" s="5" t="s">
        <v>306</v>
      </c>
      <c r="B149" s="5" t="s">
        <v>307</v>
      </c>
      <c r="C149" s="5">
        <v>38400215</v>
      </c>
      <c r="D149" s="5">
        <v>38468834</v>
      </c>
      <c r="E149" s="5">
        <v>69</v>
      </c>
      <c r="F149" s="5" t="s">
        <v>152</v>
      </c>
    </row>
    <row r="150" spans="1:6">
      <c r="A150" s="5" t="s">
        <v>308</v>
      </c>
      <c r="B150" s="5" t="s">
        <v>307</v>
      </c>
      <c r="C150" s="5">
        <v>38728166</v>
      </c>
      <c r="D150" s="5">
        <v>38853028</v>
      </c>
      <c r="E150" s="5">
        <v>125</v>
      </c>
      <c r="F150" s="5" t="s">
        <v>152</v>
      </c>
    </row>
    <row r="151" spans="1:6">
      <c r="A151" s="5" t="s">
        <v>309</v>
      </c>
      <c r="B151" s="5" t="s">
        <v>307</v>
      </c>
      <c r="C151" s="5">
        <v>56160909</v>
      </c>
      <c r="D151" s="5">
        <v>56211333</v>
      </c>
      <c r="E151" s="5">
        <v>50</v>
      </c>
      <c r="F151" s="5" t="s">
        <v>152</v>
      </c>
    </row>
    <row r="152" spans="1:6">
      <c r="A152" s="5" t="s">
        <v>310</v>
      </c>
      <c r="B152" s="5" t="s">
        <v>307</v>
      </c>
      <c r="C152" s="5">
        <v>60678740</v>
      </c>
      <c r="D152" s="5">
        <v>60868028</v>
      </c>
      <c r="E152" s="5">
        <v>189</v>
      </c>
      <c r="F152" s="5" t="s">
        <v>152</v>
      </c>
    </row>
    <row r="153" spans="1:6">
      <c r="A153" s="5" t="s">
        <v>311</v>
      </c>
      <c r="B153" s="5" t="s">
        <v>307</v>
      </c>
      <c r="C153" s="5">
        <v>66562175</v>
      </c>
      <c r="D153" s="5">
        <v>66614247</v>
      </c>
      <c r="E153" s="5">
        <v>52</v>
      </c>
      <c r="F153" s="5" t="s">
        <v>152</v>
      </c>
    </row>
    <row r="154" spans="1:6">
      <c r="A154" s="5" t="s">
        <v>312</v>
      </c>
      <c r="B154" s="5" t="s">
        <v>307</v>
      </c>
      <c r="C154" s="5">
        <v>91954972</v>
      </c>
      <c r="D154" s="5">
        <v>92103385</v>
      </c>
      <c r="E154" s="5">
        <v>148</v>
      </c>
      <c r="F154" s="5" t="s">
        <v>152</v>
      </c>
    </row>
    <row r="155" spans="1:6">
      <c r="A155" s="5" t="s">
        <v>313</v>
      </c>
      <c r="B155" s="5" t="s">
        <v>307</v>
      </c>
      <c r="C155" s="5">
        <v>116845934</v>
      </c>
      <c r="D155" s="5">
        <v>116874849</v>
      </c>
      <c r="E155" s="5">
        <v>29</v>
      </c>
      <c r="F155" s="5" t="s">
        <v>152</v>
      </c>
    </row>
    <row r="156" spans="1:6">
      <c r="A156" s="5" t="s">
        <v>314</v>
      </c>
      <c r="B156" s="5" t="s">
        <v>307</v>
      </c>
      <c r="C156" s="5">
        <v>127735434</v>
      </c>
      <c r="D156" s="5">
        <v>127742951</v>
      </c>
      <c r="E156" s="5">
        <v>8</v>
      </c>
      <c r="F156" s="5" t="s">
        <v>152</v>
      </c>
    </row>
    <row r="157" spans="1:6">
      <c r="A157" s="5" t="s">
        <v>315</v>
      </c>
      <c r="B157" s="5" t="s">
        <v>316</v>
      </c>
      <c r="C157" s="5">
        <v>1980290</v>
      </c>
      <c r="D157" s="5">
        <v>2193624</v>
      </c>
      <c r="E157" s="5">
        <v>213</v>
      </c>
      <c r="F157" s="5" t="s">
        <v>152</v>
      </c>
    </row>
    <row r="158" spans="1:6">
      <c r="A158" s="5" t="s">
        <v>317</v>
      </c>
      <c r="B158" s="5" t="s">
        <v>316</v>
      </c>
      <c r="C158" s="5">
        <v>4984390</v>
      </c>
      <c r="D158" s="5">
        <v>5129948</v>
      </c>
      <c r="E158" s="5">
        <v>146</v>
      </c>
      <c r="F158" s="5" t="s">
        <v>152</v>
      </c>
    </row>
    <row r="159" spans="1:6">
      <c r="A159" s="5" t="s">
        <v>318</v>
      </c>
      <c r="B159" s="5" t="s">
        <v>316</v>
      </c>
      <c r="C159" s="5">
        <v>8314246</v>
      </c>
      <c r="D159" s="5">
        <v>10613002</v>
      </c>
      <c r="E159" s="5">
        <v>2299</v>
      </c>
      <c r="F159" s="5" t="s">
        <v>152</v>
      </c>
    </row>
    <row r="160" spans="1:6">
      <c r="A160" s="5" t="s">
        <v>319</v>
      </c>
      <c r="B160" s="5" t="s">
        <v>316</v>
      </c>
      <c r="C160" s="5">
        <v>20341669</v>
      </c>
      <c r="D160" s="5">
        <v>20622499</v>
      </c>
      <c r="E160" s="5">
        <v>281</v>
      </c>
      <c r="F160" s="5" t="s">
        <v>152</v>
      </c>
    </row>
    <row r="161" spans="1:6">
      <c r="A161" s="5" t="s">
        <v>320</v>
      </c>
      <c r="B161" s="5" t="s">
        <v>316</v>
      </c>
      <c r="C161" s="5">
        <v>21967752</v>
      </c>
      <c r="D161" s="5">
        <v>21995301</v>
      </c>
      <c r="E161" s="5">
        <v>28</v>
      </c>
      <c r="F161" s="5" t="s">
        <v>152</v>
      </c>
    </row>
    <row r="162" spans="1:6">
      <c r="A162" s="5" t="s">
        <v>321</v>
      </c>
      <c r="B162" s="5" t="s">
        <v>316</v>
      </c>
      <c r="C162" s="5">
        <v>22002903</v>
      </c>
      <c r="D162" s="5">
        <v>22009305</v>
      </c>
      <c r="E162" s="5">
        <v>6</v>
      </c>
      <c r="F162" s="5" t="s">
        <v>152</v>
      </c>
    </row>
    <row r="163" spans="1:6">
      <c r="A163" s="5" t="s">
        <v>322</v>
      </c>
      <c r="B163" s="5" t="s">
        <v>316</v>
      </c>
      <c r="C163" s="5">
        <v>36833269</v>
      </c>
      <c r="D163" s="5">
        <v>37034268</v>
      </c>
      <c r="E163" s="5">
        <v>201</v>
      </c>
      <c r="F163" s="5" t="s">
        <v>152</v>
      </c>
    </row>
    <row r="164" spans="1:6">
      <c r="A164" s="5" t="s">
        <v>323</v>
      </c>
      <c r="B164" s="5" t="s">
        <v>316</v>
      </c>
      <c r="C164" s="5">
        <v>70258270</v>
      </c>
      <c r="D164" s="5">
        <v>70354874</v>
      </c>
      <c r="E164" s="5">
        <v>97</v>
      </c>
      <c r="F164" s="5" t="s">
        <v>152</v>
      </c>
    </row>
    <row r="165" spans="1:6">
      <c r="A165" s="5" t="s">
        <v>324</v>
      </c>
      <c r="B165" s="5" t="s">
        <v>316</v>
      </c>
      <c r="C165" s="5">
        <v>77716097</v>
      </c>
      <c r="D165" s="5">
        <v>78031972</v>
      </c>
      <c r="E165" s="5">
        <v>316</v>
      </c>
      <c r="F165" s="5" t="s">
        <v>152</v>
      </c>
    </row>
    <row r="166" spans="1:6">
      <c r="A166" s="5" t="s">
        <v>325</v>
      </c>
      <c r="B166" s="5" t="s">
        <v>316</v>
      </c>
      <c r="C166" s="5">
        <v>84668375</v>
      </c>
      <c r="D166" s="5">
        <v>85095751</v>
      </c>
      <c r="E166" s="5">
        <v>427</v>
      </c>
      <c r="F166" s="5" t="s">
        <v>152</v>
      </c>
    </row>
    <row r="167" spans="1:6">
      <c r="A167" s="5" t="s">
        <v>326</v>
      </c>
      <c r="B167" s="5" t="s">
        <v>316</v>
      </c>
      <c r="C167" s="5">
        <v>95442980</v>
      </c>
      <c r="D167" s="5">
        <v>95517057</v>
      </c>
      <c r="E167" s="5">
        <v>74</v>
      </c>
      <c r="F167" s="5" t="s">
        <v>152</v>
      </c>
    </row>
    <row r="168" spans="1:6">
      <c r="A168" s="5" t="s">
        <v>327</v>
      </c>
      <c r="B168" s="5" t="s">
        <v>316</v>
      </c>
      <c r="C168" s="5">
        <v>105662457</v>
      </c>
      <c r="D168" s="5">
        <v>105663124</v>
      </c>
      <c r="E168" s="5">
        <v>1</v>
      </c>
      <c r="F168" s="5" t="s">
        <v>152</v>
      </c>
    </row>
    <row r="169" spans="1:6">
      <c r="A169" s="5" t="s">
        <v>328</v>
      </c>
      <c r="B169" s="5" t="s">
        <v>316</v>
      </c>
      <c r="C169" s="5">
        <v>107484852</v>
      </c>
      <c r="D169" s="5">
        <v>107490482</v>
      </c>
      <c r="E169" s="5">
        <v>6</v>
      </c>
      <c r="F169" s="5" t="s">
        <v>152</v>
      </c>
    </row>
    <row r="170" spans="1:6">
      <c r="A170" s="5" t="s">
        <v>329</v>
      </c>
      <c r="B170" s="5" t="s">
        <v>316</v>
      </c>
      <c r="C170" s="5">
        <v>127794597</v>
      </c>
      <c r="D170" s="5">
        <v>127814494</v>
      </c>
      <c r="E170" s="5">
        <v>20</v>
      </c>
      <c r="F170" s="5" t="s">
        <v>152</v>
      </c>
    </row>
    <row r="171" spans="1:6">
      <c r="A171" s="5" t="s">
        <v>330</v>
      </c>
      <c r="B171" s="5" t="s">
        <v>316</v>
      </c>
      <c r="C171" s="5">
        <v>130713043</v>
      </c>
      <c r="D171" s="5">
        <v>130887675</v>
      </c>
      <c r="E171" s="5">
        <v>175</v>
      </c>
      <c r="F171" s="5" t="s">
        <v>152</v>
      </c>
    </row>
    <row r="172" spans="1:6">
      <c r="A172" s="5" t="s">
        <v>331</v>
      </c>
      <c r="B172" s="5" t="s">
        <v>316</v>
      </c>
      <c r="C172" s="5">
        <v>131124868</v>
      </c>
      <c r="D172" s="5">
        <v>131234667</v>
      </c>
      <c r="E172" s="5">
        <v>110</v>
      </c>
      <c r="F172" s="5" t="s">
        <v>152</v>
      </c>
    </row>
    <row r="173" spans="1:6">
      <c r="A173" s="5" t="s">
        <v>332</v>
      </c>
      <c r="B173" s="5" t="s">
        <v>316</v>
      </c>
      <c r="C173" s="5">
        <v>132891348</v>
      </c>
      <c r="D173" s="5">
        <v>132946874</v>
      </c>
      <c r="E173" s="5">
        <v>56</v>
      </c>
      <c r="F173" s="5" t="s">
        <v>152</v>
      </c>
    </row>
    <row r="174" spans="1:6">
      <c r="A174" s="5" t="s">
        <v>333</v>
      </c>
      <c r="B174" s="5" t="s">
        <v>316</v>
      </c>
      <c r="C174" s="5">
        <v>136494433</v>
      </c>
      <c r="D174" s="5">
        <v>136546048</v>
      </c>
      <c r="E174" s="5">
        <v>52</v>
      </c>
      <c r="F174" s="5" t="s">
        <v>152</v>
      </c>
    </row>
    <row r="175" spans="1:6">
      <c r="A175" s="5" t="s">
        <v>334</v>
      </c>
      <c r="B175" s="5" t="s">
        <v>335</v>
      </c>
      <c r="C175" s="5">
        <v>8045315</v>
      </c>
      <c r="D175" s="5">
        <v>8075198</v>
      </c>
      <c r="E175" s="5">
        <v>30</v>
      </c>
      <c r="F175" s="5" t="s">
        <v>152</v>
      </c>
    </row>
    <row r="176" spans="1:6">
      <c r="A176" s="5" t="s">
        <v>336</v>
      </c>
      <c r="B176" s="5" t="s">
        <v>335</v>
      </c>
      <c r="C176" s="5">
        <v>21524617</v>
      </c>
      <c r="D176" s="5">
        <v>21743630</v>
      </c>
      <c r="E176" s="5">
        <v>219</v>
      </c>
      <c r="F176" s="5" t="s">
        <v>152</v>
      </c>
    </row>
    <row r="177" spans="1:6">
      <c r="A177" s="5" t="s">
        <v>337</v>
      </c>
      <c r="B177" s="5" t="s">
        <v>335</v>
      </c>
      <c r="C177" s="5">
        <v>28532493</v>
      </c>
      <c r="D177" s="5">
        <v>28623112</v>
      </c>
      <c r="E177" s="5">
        <v>91</v>
      </c>
      <c r="F177" s="5" t="s">
        <v>152</v>
      </c>
    </row>
    <row r="178" spans="1:6">
      <c r="A178" s="5" t="s">
        <v>338</v>
      </c>
      <c r="B178" s="5" t="s">
        <v>335</v>
      </c>
      <c r="C178" s="5">
        <v>30433473</v>
      </c>
      <c r="D178" s="5">
        <v>30461833</v>
      </c>
      <c r="E178" s="5">
        <v>28</v>
      </c>
      <c r="F178" s="5" t="s">
        <v>152</v>
      </c>
    </row>
    <row r="179" spans="1:6">
      <c r="A179" s="5" t="s">
        <v>339</v>
      </c>
      <c r="B179" s="5" t="s">
        <v>335</v>
      </c>
      <c r="C179" s="5">
        <v>43077026</v>
      </c>
      <c r="D179" s="5">
        <v>43130351</v>
      </c>
      <c r="E179" s="5">
        <v>53</v>
      </c>
      <c r="F179" s="5" t="s">
        <v>152</v>
      </c>
    </row>
    <row r="180" spans="1:6">
      <c r="A180" s="5" t="s">
        <v>340</v>
      </c>
      <c r="B180" s="5" t="s">
        <v>335</v>
      </c>
      <c r="C180" s="5">
        <v>79703227</v>
      </c>
      <c r="D180" s="5">
        <v>79714681</v>
      </c>
      <c r="E180" s="5">
        <v>11</v>
      </c>
      <c r="F180" s="5" t="s">
        <v>174</v>
      </c>
    </row>
    <row r="181" spans="1:6">
      <c r="A181" s="5" t="s">
        <v>341</v>
      </c>
      <c r="B181" s="5" t="s">
        <v>335</v>
      </c>
      <c r="C181" s="5">
        <v>87225448</v>
      </c>
      <c r="D181" s="5">
        <v>87236908</v>
      </c>
      <c r="E181" s="5">
        <v>11</v>
      </c>
      <c r="F181" s="5" t="s">
        <v>174</v>
      </c>
    </row>
    <row r="182" spans="1:6">
      <c r="A182" s="5" t="s">
        <v>342</v>
      </c>
      <c r="B182" s="5" t="s">
        <v>335</v>
      </c>
      <c r="C182" s="5">
        <v>87862638</v>
      </c>
      <c r="D182" s="5">
        <v>87971930</v>
      </c>
      <c r="E182" s="5">
        <v>109</v>
      </c>
      <c r="F182" s="5" t="s">
        <v>152</v>
      </c>
    </row>
    <row r="183" spans="1:6">
      <c r="A183" s="5" t="s">
        <v>343</v>
      </c>
      <c r="B183" s="5" t="s">
        <v>335</v>
      </c>
      <c r="C183" s="5">
        <v>101131300</v>
      </c>
      <c r="D183" s="5">
        <v>101137789</v>
      </c>
      <c r="E183" s="5">
        <v>6</v>
      </c>
      <c r="F183" s="5" t="s">
        <v>152</v>
      </c>
    </row>
    <row r="184" spans="1:6">
      <c r="A184" s="5" t="s">
        <v>344</v>
      </c>
      <c r="B184" s="5" t="s">
        <v>335</v>
      </c>
      <c r="C184" s="5">
        <v>102106489</v>
      </c>
      <c r="D184" s="5">
        <v>102120368</v>
      </c>
      <c r="E184" s="5">
        <v>14</v>
      </c>
      <c r="F184" s="5" t="s">
        <v>152</v>
      </c>
    </row>
    <row r="185" spans="1:6">
      <c r="A185" s="5" t="s">
        <v>345</v>
      </c>
      <c r="B185" s="5" t="s">
        <v>335</v>
      </c>
      <c r="C185" s="5">
        <v>102503952</v>
      </c>
      <c r="D185" s="5">
        <v>102633535</v>
      </c>
      <c r="E185" s="5">
        <v>130</v>
      </c>
      <c r="F185" s="5" t="s">
        <v>152</v>
      </c>
    </row>
    <row r="186" spans="1:6">
      <c r="A186" s="5" t="s">
        <v>346</v>
      </c>
      <c r="B186" s="5" t="s">
        <v>335</v>
      </c>
      <c r="C186" s="5">
        <v>103087141</v>
      </c>
      <c r="D186" s="5">
        <v>103277605</v>
      </c>
      <c r="E186" s="5">
        <v>190</v>
      </c>
      <c r="F186" s="5" t="s">
        <v>152</v>
      </c>
    </row>
    <row r="187" spans="1:6">
      <c r="A187" s="5" t="s">
        <v>347</v>
      </c>
      <c r="B187" s="5" t="s">
        <v>335</v>
      </c>
      <c r="C187" s="5">
        <v>110567680</v>
      </c>
      <c r="D187" s="5">
        <v>110606048</v>
      </c>
      <c r="E187" s="5">
        <v>38</v>
      </c>
      <c r="F187" s="5" t="s">
        <v>152</v>
      </c>
    </row>
    <row r="188" spans="1:6">
      <c r="A188" s="5" t="s">
        <v>348</v>
      </c>
      <c r="B188" s="5" t="s">
        <v>335</v>
      </c>
      <c r="C188" s="5">
        <v>121478332</v>
      </c>
      <c r="D188" s="5">
        <v>121598458</v>
      </c>
      <c r="E188" s="5">
        <v>120</v>
      </c>
      <c r="F188" s="5" t="s">
        <v>152</v>
      </c>
    </row>
    <row r="189" spans="1:6">
      <c r="A189" s="5" t="s">
        <v>349</v>
      </c>
      <c r="B189" s="5" t="s">
        <v>335</v>
      </c>
      <c r="C189" s="5">
        <v>122560643</v>
      </c>
      <c r="D189" s="5">
        <v>122643740</v>
      </c>
      <c r="E189" s="5">
        <v>83</v>
      </c>
      <c r="F189" s="5" t="s">
        <v>152</v>
      </c>
    </row>
    <row r="190" spans="1:6">
      <c r="A190" s="5" t="s">
        <v>350</v>
      </c>
      <c r="B190" s="5" t="s">
        <v>351</v>
      </c>
      <c r="C190" s="5">
        <v>532242</v>
      </c>
      <c r="D190" s="5">
        <v>537343</v>
      </c>
      <c r="E190" s="5">
        <v>5</v>
      </c>
      <c r="F190" s="5" t="s">
        <v>174</v>
      </c>
    </row>
    <row r="191" spans="1:6">
      <c r="A191" s="5" t="s">
        <v>352</v>
      </c>
      <c r="B191" s="5" t="s">
        <v>351</v>
      </c>
      <c r="C191" s="5">
        <v>2883213</v>
      </c>
      <c r="D191" s="5">
        <v>2885775</v>
      </c>
      <c r="E191" s="5">
        <v>3</v>
      </c>
      <c r="F191" s="5" t="s">
        <v>152</v>
      </c>
    </row>
    <row r="192" spans="1:6">
      <c r="A192" s="5" t="s">
        <v>353</v>
      </c>
      <c r="B192" s="5" t="s">
        <v>351</v>
      </c>
      <c r="C192" s="5">
        <v>3671083</v>
      </c>
      <c r="D192" s="5">
        <v>3797792</v>
      </c>
      <c r="E192" s="5">
        <v>127</v>
      </c>
      <c r="F192" s="5" t="s">
        <v>152</v>
      </c>
    </row>
    <row r="193" spans="1:6">
      <c r="A193" s="5" t="s">
        <v>354</v>
      </c>
      <c r="B193" s="5" t="s">
        <v>351</v>
      </c>
      <c r="C193" s="5">
        <v>8224309</v>
      </c>
      <c r="D193" s="5">
        <v>8268752</v>
      </c>
      <c r="E193" s="5">
        <v>44</v>
      </c>
      <c r="F193" s="5" t="s">
        <v>152</v>
      </c>
    </row>
    <row r="194" spans="1:6">
      <c r="A194" s="5" t="s">
        <v>355</v>
      </c>
      <c r="B194" s="5" t="s">
        <v>351</v>
      </c>
      <c r="C194" s="5">
        <v>17719571</v>
      </c>
      <c r="D194" s="5">
        <v>17722136</v>
      </c>
      <c r="E194" s="5">
        <v>3</v>
      </c>
      <c r="F194" s="5" t="s">
        <v>152</v>
      </c>
    </row>
    <row r="195" spans="1:6">
      <c r="A195" s="5" t="s">
        <v>356</v>
      </c>
      <c r="B195" s="5" t="s">
        <v>351</v>
      </c>
      <c r="C195" s="5">
        <v>31784779</v>
      </c>
      <c r="D195" s="5">
        <v>31817961</v>
      </c>
      <c r="E195" s="5">
        <v>33</v>
      </c>
      <c r="F195" s="5" t="s">
        <v>152</v>
      </c>
    </row>
    <row r="196" spans="1:6">
      <c r="A196" s="5" t="s">
        <v>357</v>
      </c>
      <c r="B196" s="5" t="s">
        <v>351</v>
      </c>
      <c r="C196" s="5">
        <v>32387775</v>
      </c>
      <c r="D196" s="5">
        <v>32435564</v>
      </c>
      <c r="E196" s="5">
        <v>48</v>
      </c>
      <c r="F196" s="5" t="s">
        <v>152</v>
      </c>
    </row>
    <row r="197" spans="1:6">
      <c r="A197" s="5" t="s">
        <v>358</v>
      </c>
      <c r="B197" s="5" t="s">
        <v>351</v>
      </c>
      <c r="C197" s="5">
        <v>33858574</v>
      </c>
      <c r="D197" s="5">
        <v>33892076</v>
      </c>
      <c r="E197" s="5">
        <v>34</v>
      </c>
      <c r="F197" s="5" t="s">
        <v>152</v>
      </c>
    </row>
    <row r="198" spans="1:6">
      <c r="A198" s="5" t="s">
        <v>359</v>
      </c>
      <c r="B198" s="5" t="s">
        <v>351</v>
      </c>
      <c r="C198" s="5">
        <v>36510372</v>
      </c>
      <c r="D198" s="5">
        <v>36593156</v>
      </c>
      <c r="E198" s="5">
        <v>83</v>
      </c>
      <c r="F198" s="5" t="s">
        <v>152</v>
      </c>
    </row>
    <row r="199" spans="1:6">
      <c r="A199" s="5" t="s">
        <v>360</v>
      </c>
      <c r="B199" s="5" t="s">
        <v>351</v>
      </c>
      <c r="C199" s="5">
        <v>36575574</v>
      </c>
      <c r="D199" s="5">
        <v>36598279</v>
      </c>
      <c r="E199" s="5">
        <v>23</v>
      </c>
      <c r="F199" s="5" t="s">
        <v>152</v>
      </c>
    </row>
    <row r="200" spans="1:6">
      <c r="A200" s="5" t="s">
        <v>361</v>
      </c>
      <c r="B200" s="5" t="s">
        <v>351</v>
      </c>
      <c r="C200" s="5">
        <v>47354860</v>
      </c>
      <c r="D200" s="5">
        <v>47409369</v>
      </c>
      <c r="E200" s="5">
        <v>55</v>
      </c>
      <c r="F200" s="5" t="s">
        <v>152</v>
      </c>
    </row>
    <row r="201" spans="1:6">
      <c r="A201" s="5" t="s">
        <v>362</v>
      </c>
      <c r="B201" s="5" t="s">
        <v>351</v>
      </c>
      <c r="C201" s="5">
        <v>47572197</v>
      </c>
      <c r="D201" s="5">
        <v>47578976</v>
      </c>
      <c r="E201" s="5">
        <v>7</v>
      </c>
      <c r="F201" s="5" t="s">
        <v>152</v>
      </c>
    </row>
    <row r="202" spans="1:6">
      <c r="A202" s="5" t="s">
        <v>363</v>
      </c>
      <c r="B202" s="5" t="s">
        <v>351</v>
      </c>
      <c r="C202" s="5">
        <v>60455752</v>
      </c>
      <c r="D202" s="5">
        <v>60470752</v>
      </c>
      <c r="E202" s="5">
        <v>15</v>
      </c>
      <c r="F202" s="5" t="s">
        <v>152</v>
      </c>
    </row>
    <row r="203" spans="1:6">
      <c r="A203" s="5" t="s">
        <v>364</v>
      </c>
      <c r="B203" s="5" t="s">
        <v>351</v>
      </c>
      <c r="C203" s="5">
        <v>63759892</v>
      </c>
      <c r="D203" s="5">
        <v>63768795</v>
      </c>
      <c r="E203" s="5">
        <v>9</v>
      </c>
      <c r="F203" s="5" t="s">
        <v>152</v>
      </c>
    </row>
    <row r="204" spans="1:6">
      <c r="A204" s="5" t="s">
        <v>365</v>
      </c>
      <c r="B204" s="5" t="s">
        <v>351</v>
      </c>
      <c r="C204" s="5">
        <v>64803510</v>
      </c>
      <c r="D204" s="5">
        <v>64811294</v>
      </c>
      <c r="E204" s="5">
        <v>8</v>
      </c>
      <c r="F204" s="5" t="s">
        <v>152</v>
      </c>
    </row>
    <row r="205" spans="1:6">
      <c r="A205" s="5" t="s">
        <v>366</v>
      </c>
      <c r="B205" s="5" t="s">
        <v>351</v>
      </c>
      <c r="C205" s="5">
        <v>65653599</v>
      </c>
      <c r="D205" s="5">
        <v>65663090</v>
      </c>
      <c r="E205" s="5">
        <v>9</v>
      </c>
      <c r="F205" s="5" t="s">
        <v>152</v>
      </c>
    </row>
    <row r="206" spans="1:6">
      <c r="A206" s="5" t="s">
        <v>367</v>
      </c>
      <c r="B206" s="5" t="s">
        <v>351</v>
      </c>
      <c r="C206" s="5">
        <v>69641143</v>
      </c>
      <c r="D206" s="5">
        <v>69654474</v>
      </c>
      <c r="E206" s="5">
        <v>13</v>
      </c>
      <c r="F206" s="5" t="s">
        <v>152</v>
      </c>
    </row>
    <row r="207" spans="1:6">
      <c r="A207" s="5" t="s">
        <v>368</v>
      </c>
      <c r="B207" s="5" t="s">
        <v>351</v>
      </c>
      <c r="C207" s="5">
        <v>70467805</v>
      </c>
      <c r="D207" s="5">
        <v>71252844</v>
      </c>
      <c r="E207" s="5">
        <v>785</v>
      </c>
      <c r="F207" s="5" t="s">
        <v>152</v>
      </c>
    </row>
    <row r="208" spans="1:6">
      <c r="A208" s="5" t="s">
        <v>369</v>
      </c>
      <c r="B208" s="5" t="s">
        <v>351</v>
      </c>
      <c r="C208" s="5">
        <v>85957171</v>
      </c>
      <c r="D208" s="5">
        <v>86069882</v>
      </c>
      <c r="E208" s="5">
        <v>113</v>
      </c>
      <c r="F208" s="5" t="s">
        <v>152</v>
      </c>
    </row>
    <row r="209" spans="1:6">
      <c r="A209" s="5" t="s">
        <v>370</v>
      </c>
      <c r="B209" s="5" t="s">
        <v>351</v>
      </c>
      <c r="C209" s="5">
        <v>86201212</v>
      </c>
      <c r="D209" s="5">
        <v>86279807</v>
      </c>
      <c r="E209" s="5">
        <v>79</v>
      </c>
      <c r="F209" s="5" t="s">
        <v>152</v>
      </c>
    </row>
    <row r="210" spans="1:6">
      <c r="A210" s="5" t="s">
        <v>371</v>
      </c>
      <c r="B210" s="5" t="s">
        <v>351</v>
      </c>
      <c r="C210" s="5">
        <v>102110099</v>
      </c>
      <c r="D210" s="5">
        <v>102233424</v>
      </c>
      <c r="E210" s="5">
        <v>123</v>
      </c>
      <c r="F210" s="5" t="s">
        <v>152</v>
      </c>
    </row>
    <row r="211" spans="1:6">
      <c r="A211" s="5" t="s">
        <v>372</v>
      </c>
      <c r="B211" s="5" t="s">
        <v>351</v>
      </c>
      <c r="C211" s="5">
        <v>108222804</v>
      </c>
      <c r="D211" s="5">
        <v>108369102</v>
      </c>
      <c r="E211" s="5">
        <v>146</v>
      </c>
      <c r="F211" s="5" t="s">
        <v>152</v>
      </c>
    </row>
    <row r="212" spans="1:6">
      <c r="A212" s="5" t="s">
        <v>373</v>
      </c>
      <c r="B212" s="5" t="s">
        <v>351</v>
      </c>
      <c r="C212" s="5">
        <v>118436456</v>
      </c>
      <c r="D212" s="5">
        <v>118526832</v>
      </c>
      <c r="E212" s="5">
        <v>90</v>
      </c>
      <c r="F212" s="5" t="s">
        <v>152</v>
      </c>
    </row>
    <row r="213" spans="1:6">
      <c r="A213" s="5" t="s">
        <v>374</v>
      </c>
      <c r="B213" s="5" t="s">
        <v>351</v>
      </c>
      <c r="C213" s="5">
        <v>119206298</v>
      </c>
      <c r="D213" s="5">
        <v>119313926</v>
      </c>
      <c r="E213" s="5">
        <v>108</v>
      </c>
      <c r="F213" s="5" t="s">
        <v>152</v>
      </c>
    </row>
    <row r="214" spans="1:6">
      <c r="A214" s="5" t="s">
        <v>375</v>
      </c>
      <c r="B214" s="5" t="s">
        <v>351</v>
      </c>
      <c r="C214" s="5">
        <v>119355215</v>
      </c>
      <c r="D214" s="5">
        <v>119381711</v>
      </c>
      <c r="E214" s="5">
        <v>26</v>
      </c>
      <c r="F214" s="5" t="s">
        <v>152</v>
      </c>
    </row>
    <row r="215" spans="1:6">
      <c r="A215" s="5" t="s">
        <v>376</v>
      </c>
      <c r="B215" s="5" t="s">
        <v>351</v>
      </c>
      <c r="C215" s="5">
        <v>125625163</v>
      </c>
      <c r="D215" s="5">
        <v>125676255</v>
      </c>
      <c r="E215" s="5">
        <v>51</v>
      </c>
      <c r="F215" s="5" t="s">
        <v>152</v>
      </c>
    </row>
    <row r="216" spans="1:6">
      <c r="A216" s="5" t="s">
        <v>377</v>
      </c>
      <c r="B216" s="5" t="s">
        <v>351</v>
      </c>
      <c r="C216" s="5">
        <v>128686535</v>
      </c>
      <c r="D216" s="5">
        <v>128813267</v>
      </c>
      <c r="E216" s="5">
        <v>127</v>
      </c>
      <c r="F216" s="5" t="s">
        <v>152</v>
      </c>
    </row>
    <row r="217" spans="1:6">
      <c r="A217" s="5" t="s">
        <v>378</v>
      </c>
      <c r="B217" s="5" t="s">
        <v>379</v>
      </c>
      <c r="C217" s="5">
        <v>280057</v>
      </c>
      <c r="D217" s="5">
        <v>389320</v>
      </c>
      <c r="E217" s="5">
        <v>109</v>
      </c>
      <c r="F217" s="5" t="s">
        <v>152</v>
      </c>
    </row>
    <row r="218" spans="1:6">
      <c r="A218" s="5" t="s">
        <v>380</v>
      </c>
      <c r="B218" s="5" t="s">
        <v>379</v>
      </c>
      <c r="C218" s="5">
        <v>4269771</v>
      </c>
      <c r="D218" s="5">
        <v>4306933</v>
      </c>
      <c r="E218" s="5">
        <v>37</v>
      </c>
      <c r="F218" s="5" t="s">
        <v>152</v>
      </c>
    </row>
    <row r="219" spans="1:6">
      <c r="A219" s="5" t="s">
        <v>381</v>
      </c>
      <c r="B219" s="5" t="s">
        <v>379</v>
      </c>
      <c r="C219" s="5">
        <v>6570081</v>
      </c>
      <c r="D219" s="5">
        <v>6614982</v>
      </c>
      <c r="E219" s="5">
        <v>45</v>
      </c>
      <c r="F219" s="5" t="s">
        <v>152</v>
      </c>
    </row>
    <row r="220" spans="1:6">
      <c r="A220" s="5" t="s">
        <v>382</v>
      </c>
      <c r="B220" s="5" t="s">
        <v>379</v>
      </c>
      <c r="C220" s="5">
        <v>6666477</v>
      </c>
      <c r="D220" s="5">
        <v>6689572</v>
      </c>
      <c r="E220" s="5">
        <v>23</v>
      </c>
      <c r="F220" s="5" t="s">
        <v>152</v>
      </c>
    </row>
    <row r="221" spans="1:6">
      <c r="A221" s="5" t="s">
        <v>383</v>
      </c>
      <c r="B221" s="5" t="s">
        <v>379</v>
      </c>
      <c r="C221" s="5">
        <v>11649623</v>
      </c>
      <c r="D221" s="5">
        <v>11895386</v>
      </c>
      <c r="E221" s="5">
        <v>246</v>
      </c>
      <c r="F221" s="5" t="s">
        <v>152</v>
      </c>
    </row>
    <row r="222" spans="1:6">
      <c r="A222" s="5" t="s">
        <v>384</v>
      </c>
      <c r="B222" s="5" t="s">
        <v>379</v>
      </c>
      <c r="C222" s="5">
        <v>12685498</v>
      </c>
      <c r="D222" s="5">
        <v>12722373</v>
      </c>
      <c r="E222" s="5">
        <v>37</v>
      </c>
      <c r="F222" s="5" t="s">
        <v>152</v>
      </c>
    </row>
    <row r="223" spans="1:6">
      <c r="A223" s="5" t="s">
        <v>385</v>
      </c>
      <c r="B223" s="5" t="s">
        <v>379</v>
      </c>
      <c r="C223" s="5">
        <v>14365627</v>
      </c>
      <c r="D223" s="5">
        <v>14502931</v>
      </c>
      <c r="E223" s="5">
        <v>137</v>
      </c>
      <c r="F223" s="5" t="s">
        <v>152</v>
      </c>
    </row>
    <row r="224" spans="1:6">
      <c r="A224" s="5" t="s">
        <v>386</v>
      </c>
      <c r="B224" s="5" t="s">
        <v>379</v>
      </c>
      <c r="C224" s="5">
        <v>18242960</v>
      </c>
      <c r="D224" s="5">
        <v>18648416</v>
      </c>
      <c r="E224" s="5">
        <v>405</v>
      </c>
      <c r="F224" s="5" t="s">
        <v>152</v>
      </c>
    </row>
    <row r="225" spans="1:6">
      <c r="A225" s="5" t="s">
        <v>387</v>
      </c>
      <c r="B225" s="5" t="s">
        <v>379</v>
      </c>
      <c r="C225" s="5">
        <v>25205246</v>
      </c>
      <c r="D225" s="5">
        <v>25250936</v>
      </c>
      <c r="E225" s="5">
        <v>46</v>
      </c>
      <c r="F225" s="5" t="s">
        <v>152</v>
      </c>
    </row>
    <row r="226" spans="1:6">
      <c r="A226" s="5" t="s">
        <v>388</v>
      </c>
      <c r="B226" s="5" t="s">
        <v>379</v>
      </c>
      <c r="C226" s="5">
        <v>45728910</v>
      </c>
      <c r="D226" s="5">
        <v>45908040</v>
      </c>
      <c r="E226" s="5">
        <v>179</v>
      </c>
      <c r="F226" s="5" t="s">
        <v>152</v>
      </c>
    </row>
    <row r="227" spans="1:6">
      <c r="A227" s="5" t="s">
        <v>389</v>
      </c>
      <c r="B227" s="5" t="s">
        <v>379</v>
      </c>
      <c r="C227" s="5">
        <v>47782722</v>
      </c>
      <c r="D227" s="5">
        <v>47833132</v>
      </c>
      <c r="E227" s="5">
        <v>50</v>
      </c>
      <c r="F227" s="5" t="s">
        <v>152</v>
      </c>
    </row>
    <row r="228" spans="1:6">
      <c r="A228" s="5" t="s">
        <v>390</v>
      </c>
      <c r="B228" s="5" t="s">
        <v>379</v>
      </c>
      <c r="C228" s="5">
        <v>49018975</v>
      </c>
      <c r="D228" s="5">
        <v>49060794</v>
      </c>
      <c r="E228" s="5">
        <v>42</v>
      </c>
      <c r="F228" s="5" t="s">
        <v>152</v>
      </c>
    </row>
    <row r="229" spans="1:6">
      <c r="A229" s="5" t="s">
        <v>391</v>
      </c>
      <c r="B229" s="5" t="s">
        <v>379</v>
      </c>
      <c r="C229" s="5">
        <v>56076799</v>
      </c>
      <c r="D229" s="5">
        <v>56103505</v>
      </c>
      <c r="E229" s="5">
        <v>27</v>
      </c>
      <c r="F229" s="5" t="s">
        <v>152</v>
      </c>
    </row>
    <row r="230" spans="1:6">
      <c r="A230" s="5" t="s">
        <v>392</v>
      </c>
      <c r="B230" s="5" t="s">
        <v>379</v>
      </c>
      <c r="C230" s="5">
        <v>57095404</v>
      </c>
      <c r="D230" s="5">
        <v>57132139</v>
      </c>
      <c r="E230" s="5">
        <v>37</v>
      </c>
      <c r="F230" s="5" t="s">
        <v>152</v>
      </c>
    </row>
    <row r="231" spans="1:6">
      <c r="A231" s="5" t="s">
        <v>393</v>
      </c>
      <c r="B231" s="5" t="s">
        <v>379</v>
      </c>
      <c r="C231" s="5">
        <v>57459785</v>
      </c>
      <c r="D231" s="5">
        <v>57472268</v>
      </c>
      <c r="E231" s="5">
        <v>12</v>
      </c>
      <c r="F231" s="5" t="s">
        <v>152</v>
      </c>
    </row>
    <row r="232" spans="1:6">
      <c r="A232" s="5" t="s">
        <v>394</v>
      </c>
      <c r="B232" s="5" t="s">
        <v>379</v>
      </c>
      <c r="C232" s="5">
        <v>57747722</v>
      </c>
      <c r="D232" s="5">
        <v>57756013</v>
      </c>
      <c r="E232" s="5">
        <v>8</v>
      </c>
      <c r="F232" s="5" t="s">
        <v>152</v>
      </c>
    </row>
    <row r="233" spans="1:6">
      <c r="A233" s="5" t="s">
        <v>395</v>
      </c>
      <c r="B233" s="5" t="s">
        <v>379</v>
      </c>
      <c r="C233" s="5">
        <v>68808175</v>
      </c>
      <c r="D233" s="5">
        <v>68845544</v>
      </c>
      <c r="E233" s="5">
        <v>37</v>
      </c>
      <c r="F233" s="5" t="s">
        <v>152</v>
      </c>
    </row>
    <row r="234" spans="1:6">
      <c r="A234" s="5" t="s">
        <v>396</v>
      </c>
      <c r="B234" s="5" t="s">
        <v>379</v>
      </c>
      <c r="C234" s="5">
        <v>92140278</v>
      </c>
      <c r="D234" s="5">
        <v>92145846</v>
      </c>
      <c r="E234" s="5">
        <v>6</v>
      </c>
      <c r="F234" s="5" t="s">
        <v>152</v>
      </c>
    </row>
    <row r="235" spans="1:6">
      <c r="A235" s="5" t="s">
        <v>397</v>
      </c>
      <c r="B235" s="5" t="s">
        <v>379</v>
      </c>
      <c r="C235" s="5">
        <v>111405000</v>
      </c>
      <c r="D235" s="5">
        <v>111451623</v>
      </c>
      <c r="E235" s="5">
        <v>47</v>
      </c>
      <c r="F235" s="5" t="s">
        <v>152</v>
      </c>
    </row>
    <row r="236" spans="1:6">
      <c r="A236" s="5" t="s">
        <v>398</v>
      </c>
      <c r="B236" s="5" t="s">
        <v>379</v>
      </c>
      <c r="C236" s="5">
        <v>112418351</v>
      </c>
      <c r="D236" s="5">
        <v>112509918</v>
      </c>
      <c r="E236" s="5">
        <v>92</v>
      </c>
      <c r="F236" s="5" t="s">
        <v>152</v>
      </c>
    </row>
    <row r="237" spans="1:6">
      <c r="A237" s="5" t="s">
        <v>399</v>
      </c>
      <c r="B237" s="5" t="s">
        <v>379</v>
      </c>
      <c r="C237" s="5">
        <v>120978543</v>
      </c>
      <c r="D237" s="5">
        <v>121002512</v>
      </c>
      <c r="E237" s="5">
        <v>24</v>
      </c>
      <c r="F237" s="5" t="s">
        <v>152</v>
      </c>
    </row>
    <row r="238" spans="1:6">
      <c r="A238" s="5" t="s">
        <v>400</v>
      </c>
      <c r="B238" s="5" t="s">
        <v>379</v>
      </c>
      <c r="C238" s="5">
        <v>132623753</v>
      </c>
      <c r="D238" s="5">
        <v>132687376</v>
      </c>
      <c r="E238" s="5">
        <v>64</v>
      </c>
      <c r="F238" s="5" t="s">
        <v>152</v>
      </c>
    </row>
    <row r="239" spans="1:6">
      <c r="A239" s="5" t="s">
        <v>401</v>
      </c>
      <c r="B239" s="5" t="s">
        <v>402</v>
      </c>
      <c r="C239" s="5">
        <v>28003274</v>
      </c>
      <c r="D239" s="5">
        <v>28100592</v>
      </c>
      <c r="E239" s="5">
        <v>97</v>
      </c>
      <c r="F239" s="5" t="s">
        <v>152</v>
      </c>
    </row>
    <row r="240" spans="1:6">
      <c r="A240" s="5" t="s">
        <v>403</v>
      </c>
      <c r="B240" s="5" t="s">
        <v>402</v>
      </c>
      <c r="C240" s="5">
        <v>32315086</v>
      </c>
      <c r="D240" s="5">
        <v>32400268</v>
      </c>
      <c r="E240" s="5">
        <v>85</v>
      </c>
      <c r="F240" s="5" t="s">
        <v>152</v>
      </c>
    </row>
    <row r="241" spans="1:6">
      <c r="A241" s="5" t="s">
        <v>404</v>
      </c>
      <c r="B241" s="5" t="s">
        <v>402</v>
      </c>
      <c r="C241" s="5">
        <v>32586315</v>
      </c>
      <c r="D241" s="5">
        <v>32778022</v>
      </c>
      <c r="E241" s="5">
        <v>192</v>
      </c>
      <c r="F241" s="5" t="s">
        <v>152</v>
      </c>
    </row>
    <row r="242" spans="1:6">
      <c r="A242" s="5" t="s">
        <v>405</v>
      </c>
      <c r="B242" s="5" t="s">
        <v>402</v>
      </c>
      <c r="C242" s="5">
        <v>40555667</v>
      </c>
      <c r="D242" s="5">
        <v>40667612</v>
      </c>
      <c r="E242" s="5">
        <v>112</v>
      </c>
      <c r="F242" s="5" t="s">
        <v>152</v>
      </c>
    </row>
    <row r="243" spans="1:6">
      <c r="A243" s="5" t="s">
        <v>406</v>
      </c>
      <c r="B243" s="5" t="s">
        <v>402</v>
      </c>
      <c r="C243" s="5">
        <v>40931242</v>
      </c>
      <c r="D243" s="5">
        <v>41061440</v>
      </c>
      <c r="E243" s="5">
        <v>130</v>
      </c>
      <c r="F243" s="5" t="s">
        <v>152</v>
      </c>
    </row>
    <row r="244" spans="1:6">
      <c r="A244" s="5" t="s">
        <v>407</v>
      </c>
      <c r="B244" s="5" t="s">
        <v>402</v>
      </c>
      <c r="C244" s="5">
        <v>48303735</v>
      </c>
      <c r="D244" s="5">
        <v>48599436</v>
      </c>
      <c r="E244" s="5">
        <v>296</v>
      </c>
      <c r="F244" s="5" t="s">
        <v>152</v>
      </c>
    </row>
    <row r="245" spans="1:6">
      <c r="A245" s="5" t="s">
        <v>408</v>
      </c>
      <c r="B245" s="5" t="s">
        <v>409</v>
      </c>
      <c r="C245" s="5">
        <v>21621904</v>
      </c>
      <c r="D245" s="5">
        <v>22552132</v>
      </c>
      <c r="E245" s="5">
        <v>930</v>
      </c>
      <c r="F245" s="5" t="s">
        <v>152</v>
      </c>
    </row>
    <row r="246" spans="1:6">
      <c r="A246" s="5" t="s">
        <v>410</v>
      </c>
      <c r="B246" s="5" t="s">
        <v>409</v>
      </c>
      <c r="C246" s="5">
        <v>23058561</v>
      </c>
      <c r="D246" s="5">
        <v>23095614</v>
      </c>
      <c r="E246" s="5">
        <v>37</v>
      </c>
      <c r="F246" s="5" t="s">
        <v>152</v>
      </c>
    </row>
    <row r="247" spans="1:6">
      <c r="A247" s="5" t="s">
        <v>411</v>
      </c>
      <c r="B247" s="5" t="s">
        <v>409</v>
      </c>
      <c r="C247" s="5">
        <v>34752028</v>
      </c>
      <c r="D247" s="5">
        <v>34875647</v>
      </c>
      <c r="E247" s="5">
        <v>124</v>
      </c>
      <c r="F247" s="5" t="s">
        <v>152</v>
      </c>
    </row>
    <row r="248" spans="1:6">
      <c r="A248" s="5" t="s">
        <v>412</v>
      </c>
      <c r="B248" s="5" t="s">
        <v>409</v>
      </c>
      <c r="C248" s="5">
        <v>36516392</v>
      </c>
      <c r="D248" s="5">
        <v>36521149</v>
      </c>
      <c r="E248" s="5">
        <v>5</v>
      </c>
      <c r="F248" s="5" t="s">
        <v>152</v>
      </c>
    </row>
    <row r="249" spans="1:6">
      <c r="A249" s="5" t="s">
        <v>413</v>
      </c>
      <c r="B249" s="5" t="s">
        <v>409</v>
      </c>
      <c r="C249" s="5">
        <v>56799905</v>
      </c>
      <c r="D249" s="5">
        <v>56816693</v>
      </c>
      <c r="E249" s="5">
        <v>17</v>
      </c>
      <c r="F249" s="5" t="s">
        <v>152</v>
      </c>
    </row>
    <row r="250" spans="1:6">
      <c r="A250" s="5" t="s">
        <v>414</v>
      </c>
      <c r="B250" s="5" t="s">
        <v>409</v>
      </c>
      <c r="C250" s="5">
        <v>60643421</v>
      </c>
      <c r="D250" s="5">
        <v>60658259</v>
      </c>
      <c r="E250" s="5">
        <v>15</v>
      </c>
      <c r="F250" s="5" t="s">
        <v>152</v>
      </c>
    </row>
    <row r="251" spans="1:6">
      <c r="A251" s="5" t="s">
        <v>415</v>
      </c>
      <c r="B251" s="5" t="s">
        <v>409</v>
      </c>
      <c r="C251" s="5">
        <v>65006174</v>
      </c>
      <c r="D251" s="5">
        <v>65102695</v>
      </c>
      <c r="E251" s="5">
        <v>97</v>
      </c>
      <c r="F251" s="5" t="s">
        <v>152</v>
      </c>
    </row>
    <row r="252" spans="1:6">
      <c r="A252" s="5" t="s">
        <v>416</v>
      </c>
      <c r="B252" s="5" t="s">
        <v>409</v>
      </c>
      <c r="C252" s="5">
        <v>95086228</v>
      </c>
      <c r="D252" s="5">
        <v>95158010</v>
      </c>
      <c r="E252" s="5">
        <v>72</v>
      </c>
      <c r="F252" s="5" t="s">
        <v>152</v>
      </c>
    </row>
    <row r="253" spans="1:6">
      <c r="A253" s="5" t="s">
        <v>417</v>
      </c>
      <c r="B253" s="5" t="s">
        <v>409</v>
      </c>
      <c r="C253" s="5">
        <v>99169287</v>
      </c>
      <c r="D253" s="5">
        <v>99272197</v>
      </c>
      <c r="E253" s="5">
        <v>103</v>
      </c>
      <c r="F253" s="5" t="s">
        <v>152</v>
      </c>
    </row>
    <row r="254" spans="1:6">
      <c r="A254" s="5" t="s">
        <v>418</v>
      </c>
      <c r="B254" s="5" t="s">
        <v>409</v>
      </c>
      <c r="C254" s="5">
        <v>104769348</v>
      </c>
      <c r="D254" s="5">
        <v>104799934</v>
      </c>
      <c r="E254" s="5">
        <v>31</v>
      </c>
      <c r="F254" s="5" t="s">
        <v>152</v>
      </c>
    </row>
    <row r="255" spans="1:6">
      <c r="A255" s="5" t="s">
        <v>419</v>
      </c>
      <c r="B255" s="5" t="s">
        <v>409</v>
      </c>
      <c r="C255" s="5">
        <v>105586437</v>
      </c>
      <c r="D255" s="5">
        <v>106879843</v>
      </c>
      <c r="E255" s="5">
        <v>1293</v>
      </c>
      <c r="F255" s="5" t="s">
        <v>174</v>
      </c>
    </row>
    <row r="256" spans="1:6">
      <c r="A256" s="5" t="s">
        <v>420</v>
      </c>
      <c r="B256" s="5" t="s">
        <v>421</v>
      </c>
      <c r="C256" s="5">
        <v>34343315</v>
      </c>
      <c r="D256" s="5">
        <v>34357737</v>
      </c>
      <c r="E256" s="5">
        <v>14</v>
      </c>
      <c r="F256" s="5" t="s">
        <v>152</v>
      </c>
    </row>
    <row r="257" spans="1:6">
      <c r="A257" s="5" t="s">
        <v>422</v>
      </c>
      <c r="B257" s="5" t="s">
        <v>421</v>
      </c>
      <c r="C257" s="5">
        <v>40978880</v>
      </c>
      <c r="D257" s="5">
        <v>41116568</v>
      </c>
      <c r="E257" s="5">
        <v>138</v>
      </c>
      <c r="F257" s="5" t="s">
        <v>152</v>
      </c>
    </row>
    <row r="258" spans="1:6">
      <c r="A258" s="5" t="s">
        <v>423</v>
      </c>
      <c r="B258" s="5" t="s">
        <v>421</v>
      </c>
      <c r="C258" s="5">
        <v>41621134</v>
      </c>
      <c r="D258" s="5">
        <v>41773081</v>
      </c>
      <c r="E258" s="5">
        <v>152</v>
      </c>
      <c r="F258" s="5" t="s">
        <v>152</v>
      </c>
    </row>
    <row r="259" spans="1:6">
      <c r="A259" s="5" t="s">
        <v>424</v>
      </c>
      <c r="B259" s="5" t="s">
        <v>421</v>
      </c>
      <c r="C259" s="5">
        <v>66386825</v>
      </c>
      <c r="D259" s="5">
        <v>66491656</v>
      </c>
      <c r="E259" s="5">
        <v>105</v>
      </c>
      <c r="F259" s="5" t="s">
        <v>152</v>
      </c>
    </row>
    <row r="260" spans="1:6">
      <c r="A260" s="5" t="s">
        <v>425</v>
      </c>
      <c r="B260" s="5" t="s">
        <v>421</v>
      </c>
      <c r="C260" s="5">
        <v>73994673</v>
      </c>
      <c r="D260" s="5">
        <v>74047827</v>
      </c>
      <c r="E260" s="5">
        <v>53</v>
      </c>
      <c r="F260" s="5" t="s">
        <v>152</v>
      </c>
    </row>
    <row r="261" spans="1:6">
      <c r="A261" s="5" t="s">
        <v>426</v>
      </c>
      <c r="B261" s="5" t="s">
        <v>421</v>
      </c>
      <c r="C261" s="5">
        <v>87859751</v>
      </c>
      <c r="D261" s="5">
        <v>88256993</v>
      </c>
      <c r="E261" s="5">
        <v>397</v>
      </c>
      <c r="F261" s="5" t="s">
        <v>152</v>
      </c>
    </row>
    <row r="262" spans="1:6">
      <c r="A262" s="5" t="s">
        <v>427</v>
      </c>
      <c r="B262" s="5" t="s">
        <v>421</v>
      </c>
      <c r="C262" s="5">
        <v>90083045</v>
      </c>
      <c r="D262" s="5">
        <v>90102490</v>
      </c>
      <c r="E262" s="5">
        <v>19</v>
      </c>
      <c r="F262" s="5" t="s">
        <v>152</v>
      </c>
    </row>
    <row r="263" spans="1:6">
      <c r="A263" s="5" t="s">
        <v>428</v>
      </c>
      <c r="B263" s="5" t="s">
        <v>429</v>
      </c>
      <c r="C263" s="5">
        <v>2047345</v>
      </c>
      <c r="D263" s="5">
        <v>2089491</v>
      </c>
      <c r="E263" s="5">
        <v>42</v>
      </c>
      <c r="F263" s="5" t="s">
        <v>152</v>
      </c>
    </row>
    <row r="264" spans="1:6">
      <c r="A264" s="5" t="s">
        <v>430</v>
      </c>
      <c r="B264" s="5" t="s">
        <v>429</v>
      </c>
      <c r="C264" s="5">
        <v>2155692</v>
      </c>
      <c r="D264" s="5">
        <v>2178129</v>
      </c>
      <c r="E264" s="5">
        <v>22</v>
      </c>
      <c r="F264" s="5" t="s">
        <v>152</v>
      </c>
    </row>
    <row r="265" spans="1:6">
      <c r="A265" s="5" t="s">
        <v>431</v>
      </c>
      <c r="B265" s="5" t="s">
        <v>429</v>
      </c>
      <c r="C265" s="5">
        <v>3725054</v>
      </c>
      <c r="D265" s="5">
        <v>3880713</v>
      </c>
      <c r="E265" s="5">
        <v>156</v>
      </c>
      <c r="F265" s="5" t="s">
        <v>152</v>
      </c>
    </row>
    <row r="266" spans="1:6">
      <c r="A266" s="5" t="s">
        <v>432</v>
      </c>
      <c r="B266" s="5" t="s">
        <v>429</v>
      </c>
      <c r="C266" s="5">
        <v>4257186</v>
      </c>
      <c r="D266" s="5">
        <v>4273075</v>
      </c>
      <c r="E266" s="5">
        <v>16</v>
      </c>
      <c r="F266" s="5" t="s">
        <v>152</v>
      </c>
    </row>
    <row r="267" spans="1:6">
      <c r="A267" s="5" t="s">
        <v>433</v>
      </c>
      <c r="B267" s="5" t="s">
        <v>429</v>
      </c>
      <c r="C267" s="5">
        <v>4314761</v>
      </c>
      <c r="D267" s="5">
        <v>4339597</v>
      </c>
      <c r="E267" s="5">
        <v>25</v>
      </c>
      <c r="F267" s="5" t="s">
        <v>174</v>
      </c>
    </row>
    <row r="268" spans="1:6">
      <c r="A268" s="5" t="s">
        <v>434</v>
      </c>
      <c r="B268" s="5" t="s">
        <v>429</v>
      </c>
      <c r="C268" s="5">
        <v>8892097</v>
      </c>
      <c r="D268" s="5">
        <v>8975328</v>
      </c>
      <c r="E268" s="5">
        <v>83</v>
      </c>
      <c r="F268" s="5" t="s">
        <v>152</v>
      </c>
    </row>
    <row r="269" spans="1:6">
      <c r="A269" s="5" t="s">
        <v>435</v>
      </c>
      <c r="B269" s="5" t="s">
        <v>429</v>
      </c>
      <c r="C269" s="5">
        <v>15703135</v>
      </c>
      <c r="D269" s="5">
        <v>15858438</v>
      </c>
      <c r="E269" s="5">
        <v>155</v>
      </c>
      <c r="F269" s="5" t="s">
        <v>174</v>
      </c>
    </row>
    <row r="270" spans="1:6">
      <c r="A270" s="5" t="s">
        <v>436</v>
      </c>
      <c r="B270" s="5" t="s">
        <v>429</v>
      </c>
      <c r="C270" s="5">
        <v>23603160</v>
      </c>
      <c r="D270" s="5">
        <v>23641321</v>
      </c>
      <c r="E270" s="5">
        <v>38</v>
      </c>
      <c r="F270" s="5" t="s">
        <v>152</v>
      </c>
    </row>
    <row r="271" spans="1:6">
      <c r="A271" s="5" t="s">
        <v>437</v>
      </c>
      <c r="B271" s="5" t="s">
        <v>429</v>
      </c>
      <c r="C271" s="5">
        <v>28931965</v>
      </c>
      <c r="D271" s="5">
        <v>28939342</v>
      </c>
      <c r="E271" s="5">
        <v>7</v>
      </c>
      <c r="F271" s="5" t="s">
        <v>152</v>
      </c>
    </row>
    <row r="272" spans="1:6">
      <c r="A272" s="5" t="s">
        <v>438</v>
      </c>
      <c r="B272" s="5" t="s">
        <v>429</v>
      </c>
      <c r="C272" s="5">
        <v>31180134</v>
      </c>
      <c r="D272" s="5">
        <v>31196963</v>
      </c>
      <c r="E272" s="5">
        <v>17</v>
      </c>
      <c r="F272" s="5" t="s">
        <v>152</v>
      </c>
    </row>
    <row r="273" spans="1:6">
      <c r="A273" s="5" t="s">
        <v>439</v>
      </c>
      <c r="B273" s="5" t="s">
        <v>429</v>
      </c>
      <c r="C273" s="5">
        <v>67028984</v>
      </c>
      <c r="D273" s="5">
        <v>67101058</v>
      </c>
      <c r="E273" s="5">
        <v>72</v>
      </c>
      <c r="F273" s="5" t="s">
        <v>152</v>
      </c>
    </row>
    <row r="274" spans="1:6">
      <c r="A274" s="5" t="s">
        <v>440</v>
      </c>
      <c r="B274" s="5" t="s">
        <v>429</v>
      </c>
      <c r="C274" s="5">
        <v>67561831</v>
      </c>
      <c r="D274" s="5">
        <v>67639189</v>
      </c>
      <c r="E274" s="5">
        <v>77</v>
      </c>
      <c r="F274" s="5" t="s">
        <v>152</v>
      </c>
    </row>
    <row r="275" spans="1:6">
      <c r="A275" s="5" t="s">
        <v>441</v>
      </c>
      <c r="B275" s="5" t="s">
        <v>429</v>
      </c>
      <c r="C275" s="5">
        <v>68737292</v>
      </c>
      <c r="D275" s="5">
        <v>68835540</v>
      </c>
      <c r="E275" s="5">
        <v>98</v>
      </c>
      <c r="F275" s="5" t="s">
        <v>152</v>
      </c>
    </row>
    <row r="276" spans="1:6">
      <c r="A276" s="5" t="s">
        <v>442</v>
      </c>
      <c r="B276" s="5" t="s">
        <v>429</v>
      </c>
      <c r="C276" s="5">
        <v>85169525</v>
      </c>
      <c r="D276" s="5">
        <v>85676204</v>
      </c>
      <c r="E276" s="5">
        <v>507</v>
      </c>
      <c r="F276" s="5" t="s">
        <v>152</v>
      </c>
    </row>
    <row r="277" spans="1:6">
      <c r="A277" s="5" t="s">
        <v>443</v>
      </c>
      <c r="B277" s="5" t="s">
        <v>429</v>
      </c>
      <c r="C277" s="5">
        <v>88874858</v>
      </c>
      <c r="D277" s="5">
        <v>88977207</v>
      </c>
      <c r="E277" s="5">
        <v>102</v>
      </c>
      <c r="F277" s="5" t="s">
        <v>152</v>
      </c>
    </row>
    <row r="278" spans="1:6">
      <c r="A278" s="5" t="s">
        <v>444</v>
      </c>
      <c r="B278" s="5" t="s">
        <v>445</v>
      </c>
      <c r="C278" s="5">
        <v>7235029</v>
      </c>
      <c r="D278" s="5">
        <v>7239722</v>
      </c>
      <c r="E278" s="5">
        <v>5</v>
      </c>
      <c r="F278" s="5" t="s">
        <v>152</v>
      </c>
    </row>
    <row r="279" spans="1:6">
      <c r="A279" s="5" t="s">
        <v>446</v>
      </c>
      <c r="B279" s="5" t="s">
        <v>445</v>
      </c>
      <c r="C279" s="5">
        <v>7661779</v>
      </c>
      <c r="D279" s="5">
        <v>7687546</v>
      </c>
      <c r="E279" s="5">
        <v>26</v>
      </c>
      <c r="F279" s="5" t="s">
        <v>152</v>
      </c>
    </row>
    <row r="280" spans="1:6">
      <c r="A280" s="5" t="s">
        <v>447</v>
      </c>
      <c r="B280" s="5" t="s">
        <v>445</v>
      </c>
      <c r="C280" s="5">
        <v>12020828</v>
      </c>
      <c r="D280" s="5">
        <v>12143830</v>
      </c>
      <c r="E280" s="5">
        <v>123</v>
      </c>
      <c r="F280" s="5" t="s">
        <v>152</v>
      </c>
    </row>
    <row r="281" spans="1:6">
      <c r="A281" s="5" t="s">
        <v>448</v>
      </c>
      <c r="B281" s="5" t="s">
        <v>445</v>
      </c>
      <c r="C281" s="5">
        <v>16029065</v>
      </c>
      <c r="D281" s="5">
        <v>16218185</v>
      </c>
      <c r="E281" s="5">
        <v>189</v>
      </c>
      <c r="F281" s="5" t="s">
        <v>152</v>
      </c>
    </row>
    <row r="282" spans="1:6">
      <c r="A282" s="5" t="s">
        <v>449</v>
      </c>
      <c r="B282" s="5" t="s">
        <v>445</v>
      </c>
      <c r="C282" s="5">
        <v>31094927</v>
      </c>
      <c r="D282" s="5">
        <v>31382116</v>
      </c>
      <c r="E282" s="5">
        <v>287</v>
      </c>
      <c r="F282" s="5" t="s">
        <v>152</v>
      </c>
    </row>
    <row r="283" spans="1:6">
      <c r="A283" s="5" t="s">
        <v>450</v>
      </c>
      <c r="B283" s="5" t="s">
        <v>445</v>
      </c>
      <c r="C283" s="5">
        <v>31936995</v>
      </c>
      <c r="D283" s="5">
        <v>32001045</v>
      </c>
      <c r="E283" s="5">
        <v>64</v>
      </c>
      <c r="F283" s="5" t="s">
        <v>152</v>
      </c>
    </row>
    <row r="284" spans="1:6">
      <c r="A284" s="5" t="s">
        <v>451</v>
      </c>
      <c r="B284" s="5" t="s">
        <v>445</v>
      </c>
      <c r="C284" s="5">
        <v>35809481</v>
      </c>
      <c r="D284" s="5">
        <v>35864615</v>
      </c>
      <c r="E284" s="5">
        <v>55</v>
      </c>
      <c r="F284" s="5" t="s">
        <v>174</v>
      </c>
    </row>
    <row r="285" spans="1:6">
      <c r="A285" s="5" t="s">
        <v>452</v>
      </c>
      <c r="B285" s="5" t="s">
        <v>445</v>
      </c>
      <c r="C285" s="5">
        <v>39687914</v>
      </c>
      <c r="D285" s="5">
        <v>39730426</v>
      </c>
      <c r="E285" s="5">
        <v>43</v>
      </c>
      <c r="F285" s="5" t="s">
        <v>152</v>
      </c>
    </row>
    <row r="286" spans="1:6">
      <c r="A286" s="5" t="s">
        <v>453</v>
      </c>
      <c r="B286" s="5" t="s">
        <v>445</v>
      </c>
      <c r="C286" s="5">
        <v>39757715</v>
      </c>
      <c r="D286" s="5">
        <v>39864312</v>
      </c>
      <c r="E286" s="5">
        <v>107</v>
      </c>
      <c r="F286" s="5" t="s">
        <v>152</v>
      </c>
    </row>
    <row r="287" spans="1:6">
      <c r="A287" s="5" t="s">
        <v>454</v>
      </c>
      <c r="B287" s="5" t="s">
        <v>445</v>
      </c>
      <c r="C287" s="5">
        <v>40309180</v>
      </c>
      <c r="D287" s="5">
        <v>40357643</v>
      </c>
      <c r="E287" s="5">
        <v>48</v>
      </c>
      <c r="F287" s="5" t="s">
        <v>152</v>
      </c>
    </row>
    <row r="288" spans="1:6">
      <c r="A288" s="5" t="s">
        <v>455</v>
      </c>
      <c r="B288" s="5" t="s">
        <v>445</v>
      </c>
      <c r="C288" s="5">
        <v>42199176</v>
      </c>
      <c r="D288" s="5">
        <v>42288633</v>
      </c>
      <c r="E288" s="5">
        <v>89</v>
      </c>
      <c r="F288" s="5" t="s">
        <v>152</v>
      </c>
    </row>
    <row r="289" spans="1:6">
      <c r="A289" s="5" t="s">
        <v>456</v>
      </c>
      <c r="B289" s="5" t="s">
        <v>445</v>
      </c>
      <c r="C289" s="5">
        <v>42287547</v>
      </c>
      <c r="D289" s="5">
        <v>42311943</v>
      </c>
      <c r="E289" s="5">
        <v>24</v>
      </c>
      <c r="F289" s="5" t="s">
        <v>152</v>
      </c>
    </row>
    <row r="290" spans="1:6">
      <c r="A290" s="5" t="s">
        <v>457</v>
      </c>
      <c r="B290" s="5" t="s">
        <v>445</v>
      </c>
      <c r="C290" s="5">
        <v>42313324</v>
      </c>
      <c r="D290" s="5">
        <v>42388568</v>
      </c>
      <c r="E290" s="5">
        <v>75</v>
      </c>
      <c r="F290" s="5" t="s">
        <v>152</v>
      </c>
    </row>
    <row r="291" spans="1:6">
      <c r="A291" s="5" t="s">
        <v>458</v>
      </c>
      <c r="B291" s="5" t="s">
        <v>445</v>
      </c>
      <c r="C291" s="5">
        <v>43044292</v>
      </c>
      <c r="D291" s="5">
        <v>43170245</v>
      </c>
      <c r="E291" s="5">
        <v>126</v>
      </c>
      <c r="F291" s="5" t="s">
        <v>152</v>
      </c>
    </row>
    <row r="292" spans="1:6">
      <c r="A292" s="5" t="s">
        <v>459</v>
      </c>
      <c r="B292" s="5" t="s">
        <v>445</v>
      </c>
      <c r="C292" s="5">
        <v>44205033</v>
      </c>
      <c r="D292" s="5">
        <v>44221626</v>
      </c>
      <c r="E292" s="5">
        <v>17</v>
      </c>
      <c r="F292" s="5" t="s">
        <v>152</v>
      </c>
    </row>
    <row r="293" spans="1:6">
      <c r="A293" s="5" t="s">
        <v>460</v>
      </c>
      <c r="B293" s="5" t="s">
        <v>445</v>
      </c>
      <c r="C293" s="5">
        <v>45263119</v>
      </c>
      <c r="D293" s="5">
        <v>45317112</v>
      </c>
      <c r="E293" s="5">
        <v>54</v>
      </c>
      <c r="F293" s="5" t="s">
        <v>152</v>
      </c>
    </row>
    <row r="294" spans="1:6">
      <c r="A294" s="5" t="s">
        <v>461</v>
      </c>
      <c r="B294" s="5" t="s">
        <v>445</v>
      </c>
      <c r="C294" s="5">
        <v>49598884</v>
      </c>
      <c r="D294" s="5">
        <v>49678201</v>
      </c>
      <c r="E294" s="5">
        <v>79</v>
      </c>
      <c r="F294" s="5" t="s">
        <v>152</v>
      </c>
    </row>
    <row r="295" spans="1:6">
      <c r="A295" s="5" t="s">
        <v>462</v>
      </c>
      <c r="B295" s="5" t="s">
        <v>445</v>
      </c>
      <c r="C295" s="5">
        <v>55264960</v>
      </c>
      <c r="D295" s="5">
        <v>55325187</v>
      </c>
      <c r="E295" s="5">
        <v>60</v>
      </c>
      <c r="F295" s="5" t="s">
        <v>152</v>
      </c>
    </row>
    <row r="296" spans="1:6">
      <c r="A296" s="5" t="s">
        <v>463</v>
      </c>
      <c r="B296" s="5" t="s">
        <v>445</v>
      </c>
      <c r="C296" s="5">
        <v>60599735</v>
      </c>
      <c r="D296" s="5">
        <v>60666280</v>
      </c>
      <c r="E296" s="5">
        <v>67</v>
      </c>
      <c r="F296" s="5" t="s">
        <v>152</v>
      </c>
    </row>
    <row r="297" spans="1:6">
      <c r="A297" s="5" t="s">
        <v>464</v>
      </c>
      <c r="B297" s="5" t="s">
        <v>445</v>
      </c>
      <c r="C297" s="5">
        <v>65009289</v>
      </c>
      <c r="D297" s="5">
        <v>65056817</v>
      </c>
      <c r="E297" s="5">
        <v>48</v>
      </c>
      <c r="F297" s="5" t="s">
        <v>152</v>
      </c>
    </row>
    <row r="298" spans="1:6">
      <c r="A298" s="5" t="s">
        <v>465</v>
      </c>
      <c r="B298" s="5" t="s">
        <v>445</v>
      </c>
      <c r="C298" s="5">
        <v>68511780</v>
      </c>
      <c r="D298" s="5">
        <v>68551319</v>
      </c>
      <c r="E298" s="5">
        <v>40</v>
      </c>
      <c r="F298" s="5" t="s">
        <v>152</v>
      </c>
    </row>
    <row r="299" spans="1:6">
      <c r="A299" s="5" t="s">
        <v>466</v>
      </c>
      <c r="B299" s="5" t="s">
        <v>445</v>
      </c>
      <c r="C299" s="5">
        <v>75776434</v>
      </c>
      <c r="D299" s="5">
        <v>75785893</v>
      </c>
      <c r="E299" s="5">
        <v>9</v>
      </c>
      <c r="F299" s="5" t="s">
        <v>152</v>
      </c>
    </row>
    <row r="300" spans="1:6">
      <c r="A300" s="5" t="s">
        <v>467</v>
      </c>
      <c r="B300" s="5" t="s">
        <v>445</v>
      </c>
      <c r="C300" s="5">
        <v>76734115</v>
      </c>
      <c r="D300" s="5">
        <v>76737395</v>
      </c>
      <c r="E300" s="5">
        <v>3</v>
      </c>
      <c r="F300" s="5" t="s">
        <v>152</v>
      </c>
    </row>
    <row r="301" spans="1:6">
      <c r="A301" s="5" t="s">
        <v>468</v>
      </c>
      <c r="B301" s="5" t="s">
        <v>445</v>
      </c>
      <c r="C301" s="5">
        <v>77280569</v>
      </c>
      <c r="D301" s="5">
        <v>77500596</v>
      </c>
      <c r="E301" s="5">
        <v>220</v>
      </c>
      <c r="F301" s="5" t="s">
        <v>152</v>
      </c>
    </row>
    <row r="302" spans="1:6">
      <c r="A302" s="5" t="s">
        <v>469</v>
      </c>
      <c r="B302" s="5" t="s">
        <v>470</v>
      </c>
      <c r="C302" s="5">
        <v>12785478</v>
      </c>
      <c r="D302" s="5">
        <v>12929643</v>
      </c>
      <c r="E302" s="5">
        <v>144</v>
      </c>
      <c r="F302" s="5" t="s">
        <v>152</v>
      </c>
    </row>
    <row r="303" spans="1:6">
      <c r="A303" s="5" t="s">
        <v>471</v>
      </c>
      <c r="B303" s="5" t="s">
        <v>470</v>
      </c>
      <c r="C303" s="5">
        <v>26016253</v>
      </c>
      <c r="D303" s="5">
        <v>26091217</v>
      </c>
      <c r="E303" s="5">
        <v>75</v>
      </c>
      <c r="F303" s="5" t="s">
        <v>152</v>
      </c>
    </row>
    <row r="304" spans="1:6">
      <c r="A304" s="5" t="s">
        <v>472</v>
      </c>
      <c r="B304" s="5" t="s">
        <v>470</v>
      </c>
      <c r="C304" s="5">
        <v>44680173</v>
      </c>
      <c r="D304" s="5">
        <v>45068510</v>
      </c>
      <c r="E304" s="5">
        <v>388</v>
      </c>
      <c r="F304" s="5" t="s">
        <v>152</v>
      </c>
    </row>
    <row r="305" spans="1:6">
      <c r="A305" s="5" t="s">
        <v>473</v>
      </c>
      <c r="B305" s="5" t="s">
        <v>470</v>
      </c>
      <c r="C305" s="5">
        <v>51028528</v>
      </c>
      <c r="D305" s="5">
        <v>51085045</v>
      </c>
      <c r="E305" s="5">
        <v>57</v>
      </c>
      <c r="F305" s="5" t="s">
        <v>152</v>
      </c>
    </row>
    <row r="306" spans="1:6">
      <c r="A306" s="5" t="s">
        <v>474</v>
      </c>
      <c r="B306" s="5" t="s">
        <v>470</v>
      </c>
      <c r="C306" s="5">
        <v>55222185</v>
      </c>
      <c r="D306" s="5">
        <v>55664787</v>
      </c>
      <c r="E306" s="5">
        <v>443</v>
      </c>
      <c r="F306" s="5" t="s">
        <v>152</v>
      </c>
    </row>
    <row r="307" spans="1:6">
      <c r="A307" s="5" t="s">
        <v>475</v>
      </c>
      <c r="B307" s="5" t="s">
        <v>470</v>
      </c>
      <c r="C307" s="5">
        <v>63123346</v>
      </c>
      <c r="D307" s="5">
        <v>63320128</v>
      </c>
      <c r="E307" s="5">
        <v>197</v>
      </c>
      <c r="F307" s="5" t="s">
        <v>152</v>
      </c>
    </row>
    <row r="308" spans="1:6">
      <c r="A308" s="5" t="s">
        <v>476</v>
      </c>
      <c r="B308" s="5" t="s">
        <v>477</v>
      </c>
      <c r="C308" s="5">
        <v>1177558</v>
      </c>
      <c r="D308" s="5">
        <v>1228431</v>
      </c>
      <c r="E308" s="5">
        <v>51</v>
      </c>
      <c r="F308" s="5" t="s">
        <v>152</v>
      </c>
    </row>
    <row r="309" spans="1:6">
      <c r="A309" s="5" t="s">
        <v>478</v>
      </c>
      <c r="B309" s="5" t="s">
        <v>477</v>
      </c>
      <c r="C309" s="5">
        <v>1407536</v>
      </c>
      <c r="D309" s="5">
        <v>1435687</v>
      </c>
      <c r="E309" s="5">
        <v>28</v>
      </c>
      <c r="F309" s="5" t="s">
        <v>152</v>
      </c>
    </row>
    <row r="310" spans="1:6">
      <c r="A310" s="5" t="s">
        <v>479</v>
      </c>
      <c r="B310" s="5" t="s">
        <v>477</v>
      </c>
      <c r="C310" s="5">
        <v>1609291</v>
      </c>
      <c r="D310" s="5">
        <v>1652911</v>
      </c>
      <c r="E310" s="5">
        <v>44</v>
      </c>
      <c r="F310" s="5" t="s">
        <v>152</v>
      </c>
    </row>
    <row r="311" spans="1:6">
      <c r="A311" s="5" t="s">
        <v>480</v>
      </c>
      <c r="B311" s="5" t="s">
        <v>477</v>
      </c>
      <c r="C311" s="5">
        <v>3094362</v>
      </c>
      <c r="D311" s="5">
        <v>3123999</v>
      </c>
      <c r="E311" s="5">
        <v>30</v>
      </c>
      <c r="F311" s="5" t="s">
        <v>152</v>
      </c>
    </row>
    <row r="312" spans="1:6">
      <c r="A312" s="5" t="s">
        <v>481</v>
      </c>
      <c r="B312" s="5" t="s">
        <v>477</v>
      </c>
      <c r="C312" s="5">
        <v>4043303</v>
      </c>
      <c r="D312" s="5">
        <v>4067636</v>
      </c>
      <c r="E312" s="5">
        <v>24</v>
      </c>
      <c r="F312" s="5" t="s">
        <v>152</v>
      </c>
    </row>
    <row r="313" spans="1:6">
      <c r="A313" s="5" t="s">
        <v>482</v>
      </c>
      <c r="B313" s="5" t="s">
        <v>477</v>
      </c>
      <c r="C313" s="5">
        <v>4090317</v>
      </c>
      <c r="D313" s="5">
        <v>4124216</v>
      </c>
      <c r="E313" s="5">
        <v>34</v>
      </c>
      <c r="F313" s="5" t="s">
        <v>152</v>
      </c>
    </row>
    <row r="314" spans="1:6">
      <c r="A314" s="5" t="s">
        <v>483</v>
      </c>
      <c r="B314" s="5" t="s">
        <v>477</v>
      </c>
      <c r="C314" s="5">
        <v>6210377</v>
      </c>
      <c r="D314" s="5">
        <v>6279975</v>
      </c>
      <c r="E314" s="5">
        <v>70</v>
      </c>
      <c r="F314" s="5" t="s">
        <v>152</v>
      </c>
    </row>
    <row r="315" spans="1:6">
      <c r="A315" s="5" t="s">
        <v>484</v>
      </c>
      <c r="B315" s="5" t="s">
        <v>477</v>
      </c>
      <c r="C315" s="5">
        <v>10350528</v>
      </c>
      <c r="D315" s="5">
        <v>10380608</v>
      </c>
      <c r="E315" s="5">
        <v>30</v>
      </c>
      <c r="F315" s="5" t="s">
        <v>152</v>
      </c>
    </row>
    <row r="316" spans="1:6">
      <c r="A316" s="5" t="s">
        <v>485</v>
      </c>
      <c r="B316" s="5" t="s">
        <v>477</v>
      </c>
      <c r="C316" s="5">
        <v>10717974</v>
      </c>
      <c r="D316" s="5">
        <v>10833504</v>
      </c>
      <c r="E316" s="5">
        <v>116</v>
      </c>
      <c r="F316" s="5" t="s">
        <v>152</v>
      </c>
    </row>
    <row r="317" spans="1:6">
      <c r="A317" s="5" t="s">
        <v>486</v>
      </c>
      <c r="B317" s="5" t="s">
        <v>477</v>
      </c>
      <c r="C317" s="5">
        <v>10960824</v>
      </c>
      <c r="D317" s="5">
        <v>11079426</v>
      </c>
      <c r="E317" s="5">
        <v>119</v>
      </c>
      <c r="F317" s="5" t="s">
        <v>152</v>
      </c>
    </row>
    <row r="318" spans="1:6">
      <c r="A318" s="5" t="s">
        <v>487</v>
      </c>
      <c r="B318" s="5" t="s">
        <v>477</v>
      </c>
      <c r="C318" s="5">
        <v>11377207</v>
      </c>
      <c r="D318" s="5">
        <v>11384343</v>
      </c>
      <c r="E318" s="5">
        <v>7</v>
      </c>
      <c r="F318" s="5" t="s">
        <v>152</v>
      </c>
    </row>
    <row r="319" spans="1:6">
      <c r="A319" s="5" t="s">
        <v>488</v>
      </c>
      <c r="B319" s="5" t="s">
        <v>477</v>
      </c>
      <c r="C319" s="5">
        <v>12938578</v>
      </c>
      <c r="D319" s="5">
        <v>12944490</v>
      </c>
      <c r="E319" s="5">
        <v>6</v>
      </c>
      <c r="F319" s="5" t="s">
        <v>152</v>
      </c>
    </row>
    <row r="320" spans="1:6">
      <c r="A320" s="5" t="s">
        <v>489</v>
      </c>
      <c r="B320" s="5" t="s">
        <v>477</v>
      </c>
      <c r="C320" s="5">
        <v>13099033</v>
      </c>
      <c r="D320" s="5">
        <v>13103161</v>
      </c>
      <c r="E320" s="5">
        <v>4</v>
      </c>
      <c r="F320" s="5" t="s">
        <v>152</v>
      </c>
    </row>
    <row r="321" spans="1:6">
      <c r="A321" s="5" t="s">
        <v>490</v>
      </c>
      <c r="B321" s="5" t="s">
        <v>477</v>
      </c>
      <c r="C321" s="5">
        <v>17824780</v>
      </c>
      <c r="D321" s="5">
        <v>17848071</v>
      </c>
      <c r="E321" s="5">
        <v>23</v>
      </c>
      <c r="F321" s="5" t="s">
        <v>152</v>
      </c>
    </row>
    <row r="322" spans="1:6">
      <c r="A322" s="5" t="s">
        <v>491</v>
      </c>
      <c r="B322" s="5" t="s">
        <v>477</v>
      </c>
      <c r="C322" s="5">
        <v>18153160</v>
      </c>
      <c r="D322" s="5">
        <v>18170541</v>
      </c>
      <c r="E322" s="5">
        <v>17</v>
      </c>
      <c r="F322" s="5" t="s">
        <v>152</v>
      </c>
    </row>
    <row r="323" spans="1:6">
      <c r="A323" s="5" t="s">
        <v>492</v>
      </c>
      <c r="B323" s="5" t="s">
        <v>477</v>
      </c>
      <c r="C323" s="5">
        <v>18442663</v>
      </c>
      <c r="D323" s="5">
        <v>18522116</v>
      </c>
      <c r="E323" s="5">
        <v>79</v>
      </c>
      <c r="F323" s="5" t="s">
        <v>152</v>
      </c>
    </row>
    <row r="324" spans="1:6">
      <c r="A324" s="5" t="s">
        <v>493</v>
      </c>
      <c r="B324" s="5" t="s">
        <v>477</v>
      </c>
      <c r="C324" s="5">
        <v>29811471</v>
      </c>
      <c r="D324" s="5">
        <v>29824313</v>
      </c>
      <c r="E324" s="5">
        <v>13</v>
      </c>
      <c r="F324" s="5" t="s">
        <v>152</v>
      </c>
    </row>
    <row r="325" spans="1:6">
      <c r="A325" s="5" t="s">
        <v>494</v>
      </c>
      <c r="B325" s="5" t="s">
        <v>477</v>
      </c>
      <c r="C325" s="5">
        <v>33299934</v>
      </c>
      <c r="D325" s="5">
        <v>33302534</v>
      </c>
      <c r="E325" s="5">
        <v>3</v>
      </c>
      <c r="F325" s="5" t="s">
        <v>152</v>
      </c>
    </row>
    <row r="326" spans="1:6">
      <c r="A326" s="5" t="s">
        <v>495</v>
      </c>
      <c r="B326" s="5" t="s">
        <v>477</v>
      </c>
      <c r="C326" s="5">
        <v>34428352</v>
      </c>
      <c r="D326" s="5">
        <v>34471251</v>
      </c>
      <c r="E326" s="5">
        <v>43</v>
      </c>
      <c r="F326" s="5" t="s">
        <v>152</v>
      </c>
    </row>
    <row r="327" spans="1:6">
      <c r="A327" s="5" t="s">
        <v>496</v>
      </c>
      <c r="B327" s="5" t="s">
        <v>477</v>
      </c>
      <c r="C327" s="5">
        <v>35319261</v>
      </c>
      <c r="D327" s="5">
        <v>35347361</v>
      </c>
      <c r="E327" s="5">
        <v>28</v>
      </c>
      <c r="F327" s="5" t="s">
        <v>152</v>
      </c>
    </row>
    <row r="328" spans="1:6">
      <c r="A328" s="5" t="s">
        <v>497</v>
      </c>
      <c r="B328" s="5" t="s">
        <v>477</v>
      </c>
      <c r="C328" s="5">
        <v>35717973</v>
      </c>
      <c r="D328" s="5">
        <v>35738880</v>
      </c>
      <c r="E328" s="5">
        <v>21</v>
      </c>
      <c r="F328" s="5" t="s">
        <v>152</v>
      </c>
    </row>
    <row r="329" spans="1:6">
      <c r="A329" s="5" t="s">
        <v>498</v>
      </c>
      <c r="B329" s="5" t="s">
        <v>477</v>
      </c>
      <c r="C329" s="5">
        <v>40230317</v>
      </c>
      <c r="D329" s="5">
        <v>40285536</v>
      </c>
      <c r="E329" s="5">
        <v>55</v>
      </c>
      <c r="F329" s="5" t="s">
        <v>152</v>
      </c>
    </row>
    <row r="330" spans="1:6">
      <c r="A330" s="5" t="s">
        <v>499</v>
      </c>
      <c r="B330" s="5" t="s">
        <v>477</v>
      </c>
      <c r="C330" s="5">
        <v>41262496</v>
      </c>
      <c r="D330" s="5">
        <v>41307787</v>
      </c>
      <c r="E330" s="5">
        <v>45</v>
      </c>
      <c r="F330" s="5" t="s">
        <v>152</v>
      </c>
    </row>
    <row r="331" spans="1:6">
      <c r="A331" s="5" t="s">
        <v>500</v>
      </c>
      <c r="B331" s="5" t="s">
        <v>477</v>
      </c>
      <c r="C331" s="5">
        <v>42268537</v>
      </c>
      <c r="D331" s="5">
        <v>42295801</v>
      </c>
      <c r="E331" s="5">
        <v>27</v>
      </c>
      <c r="F331" s="5" t="s">
        <v>152</v>
      </c>
    </row>
    <row r="332" spans="1:6">
      <c r="A332" s="5" t="s">
        <v>501</v>
      </c>
      <c r="B332" s="5" t="s">
        <v>477</v>
      </c>
      <c r="C332" s="5">
        <v>44777845</v>
      </c>
      <c r="D332" s="5">
        <v>44802291</v>
      </c>
      <c r="E332" s="5">
        <v>24</v>
      </c>
      <c r="F332" s="5" t="s">
        <v>152</v>
      </c>
    </row>
    <row r="333" spans="1:6">
      <c r="A333" s="5" t="s">
        <v>502</v>
      </c>
      <c r="B333" s="5" t="s">
        <v>477</v>
      </c>
      <c r="C333" s="5">
        <v>50384204</v>
      </c>
      <c r="D333" s="5">
        <v>50418018</v>
      </c>
      <c r="E333" s="5">
        <v>34</v>
      </c>
      <c r="F333" s="5" t="s">
        <v>152</v>
      </c>
    </row>
    <row r="334" spans="1:6">
      <c r="A334" s="5" t="s">
        <v>503</v>
      </c>
      <c r="B334" s="5" t="s">
        <v>477</v>
      </c>
      <c r="C334" s="5">
        <v>51217033</v>
      </c>
      <c r="D334" s="5">
        <v>51243860</v>
      </c>
      <c r="E334" s="5">
        <v>27</v>
      </c>
      <c r="F334" s="5" t="s">
        <v>152</v>
      </c>
    </row>
    <row r="335" spans="1:6">
      <c r="A335" s="5" t="s">
        <v>504</v>
      </c>
      <c r="B335" s="5" t="s">
        <v>477</v>
      </c>
      <c r="C335" s="5">
        <v>54137710</v>
      </c>
      <c r="D335" s="5">
        <v>54155708</v>
      </c>
      <c r="E335" s="5">
        <v>18</v>
      </c>
      <c r="F335" s="5" t="s">
        <v>174</v>
      </c>
    </row>
    <row r="336" spans="1:6">
      <c r="A336" s="5" t="s">
        <v>505</v>
      </c>
      <c r="B336" s="5" t="s">
        <v>477</v>
      </c>
      <c r="C336" s="5">
        <v>55654146</v>
      </c>
      <c r="D336" s="5">
        <v>55674716</v>
      </c>
      <c r="E336" s="5">
        <v>21</v>
      </c>
      <c r="F336" s="5" t="s">
        <v>152</v>
      </c>
    </row>
    <row r="337" spans="1:6">
      <c r="A337" s="5" t="s">
        <v>506</v>
      </c>
      <c r="B337" s="5" t="s">
        <v>507</v>
      </c>
      <c r="C337" s="5">
        <v>32358266</v>
      </c>
      <c r="D337" s="5">
        <v>32439319</v>
      </c>
      <c r="E337" s="5">
        <v>81</v>
      </c>
      <c r="F337" s="5" t="s">
        <v>152</v>
      </c>
    </row>
    <row r="338" spans="1:6">
      <c r="A338" s="5" t="s">
        <v>508</v>
      </c>
      <c r="B338" s="5" t="s">
        <v>507</v>
      </c>
      <c r="C338" s="5">
        <v>58839718</v>
      </c>
      <c r="D338" s="5">
        <v>58911192</v>
      </c>
      <c r="E338" s="5">
        <v>71</v>
      </c>
      <c r="F338" s="5" t="s">
        <v>152</v>
      </c>
    </row>
    <row r="339" spans="1:6">
      <c r="A339" s="5" t="s">
        <v>509</v>
      </c>
      <c r="B339" s="5" t="s">
        <v>510</v>
      </c>
      <c r="C339" s="5">
        <v>34787801</v>
      </c>
      <c r="D339" s="5">
        <v>36004667</v>
      </c>
      <c r="E339" s="5">
        <v>1217</v>
      </c>
      <c r="F339" s="5" t="s">
        <v>152</v>
      </c>
    </row>
    <row r="340" spans="1:6">
      <c r="A340" s="5" t="s">
        <v>511</v>
      </c>
      <c r="B340" s="5" t="s">
        <v>510</v>
      </c>
      <c r="C340" s="5">
        <v>38380027</v>
      </c>
      <c r="D340" s="5">
        <v>38661780</v>
      </c>
      <c r="E340" s="5">
        <v>282</v>
      </c>
      <c r="F340" s="5" t="s">
        <v>152</v>
      </c>
    </row>
    <row r="341" spans="1:6">
      <c r="A341" s="5" t="s">
        <v>512</v>
      </c>
      <c r="B341" s="5" t="s">
        <v>510</v>
      </c>
      <c r="C341" s="5">
        <v>43092956</v>
      </c>
      <c r="D341" s="5">
        <v>43107605</v>
      </c>
      <c r="E341" s="5">
        <v>15</v>
      </c>
      <c r="F341" s="5" t="s">
        <v>174</v>
      </c>
    </row>
    <row r="342" spans="1:6">
      <c r="A342" s="5" t="s">
        <v>513</v>
      </c>
      <c r="B342" s="5" t="s">
        <v>514</v>
      </c>
      <c r="C342" s="5">
        <v>19714467</v>
      </c>
      <c r="D342" s="5">
        <v>19724224</v>
      </c>
      <c r="E342" s="5">
        <v>10</v>
      </c>
      <c r="F342" s="5" t="s">
        <v>152</v>
      </c>
    </row>
    <row r="343" spans="1:6">
      <c r="A343" s="5" t="s">
        <v>515</v>
      </c>
      <c r="B343" s="5" t="s">
        <v>514</v>
      </c>
      <c r="C343" s="5">
        <v>20080035</v>
      </c>
      <c r="D343" s="5">
        <v>20111877</v>
      </c>
      <c r="E343" s="5">
        <v>32</v>
      </c>
      <c r="F343" s="5" t="s">
        <v>152</v>
      </c>
    </row>
    <row r="344" spans="1:6">
      <c r="A344" s="5" t="s">
        <v>516</v>
      </c>
      <c r="B344" s="5" t="s">
        <v>514</v>
      </c>
      <c r="C344" s="5">
        <v>21755537</v>
      </c>
      <c r="D344" s="5">
        <v>21867680</v>
      </c>
      <c r="E344" s="5">
        <v>112</v>
      </c>
      <c r="F344" s="5" t="s">
        <v>152</v>
      </c>
    </row>
    <row r="345" spans="1:6">
      <c r="A345" s="5" t="s">
        <v>517</v>
      </c>
      <c r="B345" s="5" t="s">
        <v>514</v>
      </c>
      <c r="C345" s="5">
        <v>23179704</v>
      </c>
      <c r="D345" s="5">
        <v>23318037</v>
      </c>
      <c r="E345" s="5">
        <v>138</v>
      </c>
      <c r="F345" s="5" t="s">
        <v>152</v>
      </c>
    </row>
    <row r="346" spans="1:6">
      <c r="A346" s="5" t="s">
        <v>518</v>
      </c>
      <c r="B346" s="5" t="s">
        <v>514</v>
      </c>
      <c r="C346" s="5">
        <v>23786931</v>
      </c>
      <c r="D346" s="5">
        <v>23838009</v>
      </c>
      <c r="E346" s="5">
        <v>51</v>
      </c>
      <c r="F346" s="5" t="s">
        <v>174</v>
      </c>
    </row>
    <row r="347" spans="1:6">
      <c r="A347" s="5" t="s">
        <v>519</v>
      </c>
      <c r="B347" s="5" t="s">
        <v>514</v>
      </c>
      <c r="C347" s="5">
        <v>27748277</v>
      </c>
      <c r="D347" s="5">
        <v>27801756</v>
      </c>
      <c r="E347" s="5">
        <v>53</v>
      </c>
      <c r="F347" s="5" t="s">
        <v>152</v>
      </c>
    </row>
    <row r="348" spans="1:6">
      <c r="A348" s="5" t="s">
        <v>520</v>
      </c>
      <c r="B348" s="5" t="s">
        <v>514</v>
      </c>
      <c r="C348" s="5">
        <v>28687738</v>
      </c>
      <c r="D348" s="5">
        <v>28742422</v>
      </c>
      <c r="E348" s="5">
        <v>55</v>
      </c>
      <c r="F348" s="5" t="s">
        <v>152</v>
      </c>
    </row>
    <row r="349" spans="1:6">
      <c r="A349" s="5" t="s">
        <v>521</v>
      </c>
      <c r="B349" s="5" t="s">
        <v>514</v>
      </c>
      <c r="C349" s="5">
        <v>28794555</v>
      </c>
      <c r="D349" s="5">
        <v>28800597</v>
      </c>
      <c r="E349" s="5">
        <v>6</v>
      </c>
      <c r="F349" s="5" t="s">
        <v>152</v>
      </c>
    </row>
    <row r="350" spans="1:6">
      <c r="A350" s="5" t="s">
        <v>522</v>
      </c>
      <c r="B350" s="5" t="s">
        <v>514</v>
      </c>
      <c r="C350" s="5">
        <v>29268009</v>
      </c>
      <c r="D350" s="5">
        <v>29300530</v>
      </c>
      <c r="E350" s="5">
        <v>33</v>
      </c>
      <c r="F350" s="5" t="s">
        <v>152</v>
      </c>
    </row>
    <row r="351" spans="1:6">
      <c r="A351" s="5" t="s">
        <v>523</v>
      </c>
      <c r="B351" s="5" t="s">
        <v>514</v>
      </c>
      <c r="C351" s="5">
        <v>29603546</v>
      </c>
      <c r="D351" s="5">
        <v>29698598</v>
      </c>
      <c r="E351" s="5">
        <v>95</v>
      </c>
      <c r="F351" s="5" t="s">
        <v>152</v>
      </c>
    </row>
    <row r="352" spans="1:6">
      <c r="A352" s="5" t="s">
        <v>524</v>
      </c>
      <c r="B352" s="5" t="s">
        <v>514</v>
      </c>
      <c r="C352" s="5">
        <v>39223359</v>
      </c>
      <c r="D352" s="5">
        <v>39244982</v>
      </c>
      <c r="E352" s="5">
        <v>22</v>
      </c>
      <c r="F352" s="5" t="s">
        <v>152</v>
      </c>
    </row>
    <row r="353" spans="1:6">
      <c r="A353" s="5" t="s">
        <v>525</v>
      </c>
      <c r="B353" s="5" t="s">
        <v>514</v>
      </c>
      <c r="C353" s="5">
        <v>41091816</v>
      </c>
      <c r="D353" s="5">
        <v>41180077</v>
      </c>
      <c r="E353" s="5">
        <v>88</v>
      </c>
      <c r="F353" s="5" t="s">
        <v>152</v>
      </c>
    </row>
    <row r="354" spans="1:6">
      <c r="A354" s="5" t="s">
        <v>526</v>
      </c>
      <c r="B354" s="5" t="s">
        <v>527</v>
      </c>
      <c r="C354" s="5">
        <v>1190490</v>
      </c>
      <c r="D354" s="5">
        <v>1212723</v>
      </c>
      <c r="E354" s="5">
        <v>22</v>
      </c>
      <c r="F354" s="5" t="s">
        <v>174</v>
      </c>
    </row>
    <row r="355" spans="1:6">
      <c r="A355" s="5" t="s">
        <v>528</v>
      </c>
      <c r="B355" s="5" t="s">
        <v>527</v>
      </c>
      <c r="C355" s="5">
        <v>1335025</v>
      </c>
      <c r="D355" s="5">
        <v>1382689</v>
      </c>
      <c r="E355" s="5">
        <v>48</v>
      </c>
      <c r="F355" s="5" t="s">
        <v>174</v>
      </c>
    </row>
    <row r="356" spans="1:6">
      <c r="A356" s="5" t="s">
        <v>529</v>
      </c>
      <c r="B356" s="5" t="s">
        <v>527</v>
      </c>
      <c r="C356" s="5">
        <v>1462572</v>
      </c>
      <c r="D356" s="5">
        <v>1537187</v>
      </c>
      <c r="E356" s="5">
        <v>75</v>
      </c>
      <c r="F356" s="5" t="s">
        <v>174</v>
      </c>
    </row>
    <row r="357" spans="1:6">
      <c r="A357" s="5" t="s">
        <v>530</v>
      </c>
      <c r="B357" s="5" t="s">
        <v>527</v>
      </c>
      <c r="C357" s="5">
        <v>12791355</v>
      </c>
      <c r="D357" s="5">
        <v>12824223</v>
      </c>
      <c r="E357" s="5">
        <v>33</v>
      </c>
      <c r="F357" s="5" t="s">
        <v>152</v>
      </c>
    </row>
    <row r="358" spans="1:6">
      <c r="A358" s="5" t="s">
        <v>531</v>
      </c>
      <c r="B358" s="5" t="s">
        <v>527</v>
      </c>
      <c r="C358" s="5">
        <v>15790106</v>
      </c>
      <c r="D358" s="5">
        <v>15830694</v>
      </c>
      <c r="E358" s="5">
        <v>41</v>
      </c>
      <c r="F358" s="5" t="s">
        <v>152</v>
      </c>
    </row>
    <row r="359" spans="1:6">
      <c r="A359" s="5" t="s">
        <v>532</v>
      </c>
      <c r="B359" s="5" t="s">
        <v>527</v>
      </c>
      <c r="C359" s="5">
        <v>18162931</v>
      </c>
      <c r="D359" s="5">
        <v>18220886</v>
      </c>
      <c r="E359" s="5">
        <v>58</v>
      </c>
      <c r="F359" s="5" t="s">
        <v>152</v>
      </c>
    </row>
    <row r="360" spans="1:6">
      <c r="A360" s="5" t="s">
        <v>533</v>
      </c>
      <c r="B360" s="5" t="s">
        <v>527</v>
      </c>
      <c r="C360" s="5">
        <v>40049815</v>
      </c>
      <c r="D360" s="5">
        <v>40177329</v>
      </c>
      <c r="E360" s="5">
        <v>128</v>
      </c>
      <c r="F360" s="5" t="s">
        <v>152</v>
      </c>
    </row>
    <row r="361" spans="1:6">
      <c r="A361" s="5" t="s">
        <v>534</v>
      </c>
      <c r="B361" s="5" t="s">
        <v>527</v>
      </c>
      <c r="C361" s="5">
        <v>41085431</v>
      </c>
      <c r="D361" s="5">
        <v>41236579</v>
      </c>
      <c r="E361" s="5">
        <v>151</v>
      </c>
      <c r="F361" s="5" t="s">
        <v>152</v>
      </c>
    </row>
    <row r="362" spans="1:6">
      <c r="A362" s="5" t="s">
        <v>535</v>
      </c>
      <c r="B362" s="5" t="s">
        <v>527</v>
      </c>
      <c r="C362" s="5">
        <v>41333348</v>
      </c>
      <c r="D362" s="5">
        <v>41364472</v>
      </c>
      <c r="E362" s="5">
        <v>31</v>
      </c>
      <c r="F362" s="5" t="s">
        <v>152</v>
      </c>
    </row>
    <row r="363" spans="1:6">
      <c r="A363" s="5" t="s">
        <v>536</v>
      </c>
      <c r="B363" s="5" t="s">
        <v>527</v>
      </c>
      <c r="C363" s="5">
        <v>44873130</v>
      </c>
      <c r="D363" s="5">
        <v>45112779</v>
      </c>
      <c r="E363" s="5">
        <v>240</v>
      </c>
      <c r="F363" s="5" t="s">
        <v>152</v>
      </c>
    </row>
    <row r="364" spans="1:6">
      <c r="A364" s="5" t="s">
        <v>537</v>
      </c>
      <c r="B364" s="5" t="s">
        <v>527</v>
      </c>
      <c r="C364" s="5">
        <v>48255392</v>
      </c>
      <c r="D364" s="5">
        <v>48267444</v>
      </c>
      <c r="E364" s="5">
        <v>12</v>
      </c>
      <c r="F364" s="5" t="s">
        <v>152</v>
      </c>
    </row>
    <row r="365" spans="1:6">
      <c r="A365" s="5" t="s">
        <v>538</v>
      </c>
      <c r="B365" s="5" t="s">
        <v>527</v>
      </c>
      <c r="C365" s="5">
        <v>48786540</v>
      </c>
      <c r="D365" s="5">
        <v>48794311</v>
      </c>
      <c r="E365" s="5">
        <v>8</v>
      </c>
      <c r="F365" s="5" t="s">
        <v>152</v>
      </c>
    </row>
    <row r="366" spans="1:6">
      <c r="A366" s="5" t="s">
        <v>539</v>
      </c>
      <c r="B366" s="5" t="s">
        <v>527</v>
      </c>
      <c r="C366" s="5">
        <v>51406948</v>
      </c>
      <c r="D366" s="5">
        <v>51408843</v>
      </c>
      <c r="E366" s="5">
        <v>2</v>
      </c>
      <c r="F366" s="5" t="s">
        <v>152</v>
      </c>
    </row>
    <row r="367" spans="1:6">
      <c r="A367" s="5" t="s">
        <v>540</v>
      </c>
      <c r="B367" s="5" t="s">
        <v>527</v>
      </c>
      <c r="C367" s="5">
        <v>52696896</v>
      </c>
      <c r="D367" s="5">
        <v>52707178</v>
      </c>
      <c r="E367" s="5">
        <v>10</v>
      </c>
      <c r="F367" s="5" t="s">
        <v>152</v>
      </c>
    </row>
    <row r="368" spans="1:6">
      <c r="A368" s="5" t="s">
        <v>541</v>
      </c>
      <c r="B368" s="5" t="s">
        <v>527</v>
      </c>
      <c r="C368" s="5">
        <v>53374149</v>
      </c>
      <c r="D368" s="5">
        <v>53422728</v>
      </c>
      <c r="E368" s="5">
        <v>49</v>
      </c>
      <c r="F368" s="5" t="s">
        <v>152</v>
      </c>
    </row>
    <row r="369" spans="1:6">
      <c r="A369" s="5" t="s">
        <v>542</v>
      </c>
      <c r="B369" s="5" t="s">
        <v>527</v>
      </c>
      <c r="C369" s="5">
        <v>55623400</v>
      </c>
      <c r="D369" s="5">
        <v>55626192</v>
      </c>
      <c r="E369" s="5">
        <v>3</v>
      </c>
      <c r="F369" s="5" t="s">
        <v>152</v>
      </c>
    </row>
    <row r="370" spans="1:6">
      <c r="A370" s="5" t="s">
        <v>543</v>
      </c>
      <c r="B370" s="5" t="s">
        <v>527</v>
      </c>
      <c r="C370" s="5">
        <v>64185117</v>
      </c>
      <c r="D370" s="5">
        <v>64205708</v>
      </c>
      <c r="E370" s="5">
        <v>21</v>
      </c>
      <c r="F370" s="5" t="s">
        <v>152</v>
      </c>
    </row>
    <row r="371" spans="1:6">
      <c r="A371" s="5" t="s">
        <v>544</v>
      </c>
      <c r="B371" s="5" t="s">
        <v>527</v>
      </c>
      <c r="C371" s="5">
        <v>71118543</v>
      </c>
      <c r="D371" s="5">
        <v>71144103</v>
      </c>
      <c r="E371" s="5">
        <v>26</v>
      </c>
      <c r="F371" s="5" t="s">
        <v>152</v>
      </c>
    </row>
    <row r="372" spans="1:6">
      <c r="A372" s="5" t="s">
        <v>545</v>
      </c>
      <c r="B372" s="5" t="s">
        <v>527</v>
      </c>
      <c r="C372" s="5">
        <v>71239617</v>
      </c>
      <c r="D372" s="5">
        <v>71255269</v>
      </c>
      <c r="E372" s="5">
        <v>16</v>
      </c>
      <c r="F372" s="5" t="s">
        <v>152</v>
      </c>
    </row>
    <row r="373" spans="1:6">
      <c r="A373" s="5" t="s">
        <v>546</v>
      </c>
      <c r="B373" s="5" t="s">
        <v>527</v>
      </c>
      <c r="C373" s="5">
        <v>71254270</v>
      </c>
      <c r="D373" s="5">
        <v>71301522</v>
      </c>
      <c r="E373" s="5">
        <v>47</v>
      </c>
      <c r="F373" s="5" t="s">
        <v>152</v>
      </c>
    </row>
    <row r="374" spans="1:6">
      <c r="A374" s="5" t="s">
        <v>547</v>
      </c>
      <c r="B374" s="5" t="s">
        <v>527</v>
      </c>
      <c r="C374" s="5">
        <v>77504880</v>
      </c>
      <c r="D374" s="5">
        <v>77786233</v>
      </c>
      <c r="E374" s="5">
        <v>281</v>
      </c>
      <c r="F374" s="5" t="s">
        <v>152</v>
      </c>
    </row>
    <row r="375" spans="1:6">
      <c r="A375" s="5" t="s">
        <v>548</v>
      </c>
      <c r="B375" s="5" t="s">
        <v>527</v>
      </c>
      <c r="C375" s="5">
        <v>107628428</v>
      </c>
      <c r="D375" s="5">
        <v>107651993</v>
      </c>
      <c r="E375" s="5">
        <v>24</v>
      </c>
      <c r="F375" s="5" t="s">
        <v>152</v>
      </c>
    </row>
    <row r="376" spans="1:6">
      <c r="A376" s="5" t="s">
        <v>549</v>
      </c>
      <c r="B376" s="5" t="s">
        <v>527</v>
      </c>
      <c r="C376" s="5">
        <v>119615724</v>
      </c>
      <c r="D376" s="5">
        <v>119693949</v>
      </c>
      <c r="E376" s="5">
        <v>78</v>
      </c>
      <c r="F376" s="5" t="s">
        <v>152</v>
      </c>
    </row>
    <row r="377" spans="1:6">
      <c r="A377" s="5" t="s">
        <v>550</v>
      </c>
      <c r="B377" s="5" t="s">
        <v>527</v>
      </c>
      <c r="C377" s="5">
        <v>123960212</v>
      </c>
      <c r="D377" s="5">
        <v>124422664</v>
      </c>
      <c r="E377" s="5">
        <v>462</v>
      </c>
      <c r="F377" s="5" t="s">
        <v>152</v>
      </c>
    </row>
    <row r="378" spans="1:6">
      <c r="A378" s="5" t="s">
        <v>551</v>
      </c>
      <c r="B378" s="5" t="s">
        <v>527</v>
      </c>
      <c r="C378" s="5">
        <v>129981107</v>
      </c>
      <c r="D378" s="5">
        <v>130058071</v>
      </c>
      <c r="E378" s="5">
        <v>77</v>
      </c>
      <c r="F378" s="5" t="s">
        <v>152</v>
      </c>
    </row>
    <row r="379" spans="1:6">
      <c r="A379" s="5" t="s">
        <v>552</v>
      </c>
      <c r="B379" s="5" t="s">
        <v>527</v>
      </c>
      <c r="C379" s="5">
        <v>134373286</v>
      </c>
      <c r="D379" s="5">
        <v>134428792</v>
      </c>
      <c r="E379" s="5">
        <v>56</v>
      </c>
      <c r="F379" s="5" t="s">
        <v>152</v>
      </c>
    </row>
    <row r="380" spans="1:6">
      <c r="A380" s="5" t="s">
        <v>553</v>
      </c>
      <c r="B380" s="5" t="s">
        <v>527</v>
      </c>
      <c r="C380" s="5">
        <v>147911858</v>
      </c>
      <c r="D380" s="5">
        <v>147951125</v>
      </c>
      <c r="E380" s="5">
        <v>39</v>
      </c>
      <c r="F380" s="5" t="s">
        <v>152</v>
      </c>
    </row>
    <row r="381" spans="1:6">
      <c r="A381" s="5" t="s">
        <v>554</v>
      </c>
      <c r="B381" s="5" t="s">
        <v>527</v>
      </c>
      <c r="C381" s="5">
        <v>154389955</v>
      </c>
      <c r="D381" s="5">
        <v>154409168</v>
      </c>
      <c r="E381" s="5">
        <v>19</v>
      </c>
      <c r="F381" s="5" t="s">
        <v>152</v>
      </c>
    </row>
    <row r="382" spans="1:6">
      <c r="A382" s="5" t="s">
        <v>526</v>
      </c>
      <c r="B382" s="5" t="s">
        <v>555</v>
      </c>
      <c r="C382" s="5">
        <v>1190490</v>
      </c>
      <c r="D382" s="5">
        <v>1212723</v>
      </c>
      <c r="E382" s="5">
        <v>22</v>
      </c>
      <c r="F382" s="5" t="s">
        <v>174</v>
      </c>
    </row>
    <row r="383" spans="1:6">
      <c r="A383" s="5" t="s">
        <v>528</v>
      </c>
      <c r="B383" s="5" t="s">
        <v>555</v>
      </c>
      <c r="C383" s="5">
        <v>1335025</v>
      </c>
      <c r="D383" s="5">
        <v>1382689</v>
      </c>
      <c r="E383" s="5">
        <v>48</v>
      </c>
      <c r="F383" s="5" t="s">
        <v>174</v>
      </c>
    </row>
    <row r="384" spans="1:6">
      <c r="A384" s="5" t="s">
        <v>529</v>
      </c>
      <c r="B384" s="5" t="s">
        <v>555</v>
      </c>
      <c r="C384" s="5">
        <v>1462572</v>
      </c>
      <c r="D384" s="5">
        <v>1537187</v>
      </c>
      <c r="E384" s="5">
        <v>75</v>
      </c>
      <c r="F384" s="5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23BD-1258-4D19-9A11-C64B1E6A1D9F}">
  <dimension ref="A1:AL384"/>
  <sheetViews>
    <sheetView topLeftCell="AF1" workbookViewId="0">
      <selection activeCell="C1" sqref="C1"/>
    </sheetView>
  </sheetViews>
  <sheetFormatPr baseColWidth="10" defaultColWidth="8.83203125" defaultRowHeight="15"/>
  <cols>
    <col min="1" max="1" width="12.83203125" style="56" bestFit="1" customWidth="1"/>
    <col min="2" max="2" width="10.83203125" style="56" bestFit="1" customWidth="1"/>
    <col min="3" max="3" width="19.33203125" style="56" bestFit="1" customWidth="1"/>
    <col min="4" max="10" width="13" style="56" bestFit="1" customWidth="1"/>
    <col min="11" max="11" width="12.5" style="56" bestFit="1" customWidth="1"/>
    <col min="12" max="15" width="13" style="56" bestFit="1" customWidth="1"/>
    <col min="16" max="16" width="15.83203125" style="56" bestFit="1" customWidth="1"/>
    <col min="17" max="29" width="13" style="56" bestFit="1" customWidth="1"/>
    <col min="30" max="30" width="19.33203125" style="56" bestFit="1" customWidth="1"/>
    <col min="31" max="33" width="13" style="56" bestFit="1" customWidth="1"/>
    <col min="34" max="38" width="13" style="55" bestFit="1" customWidth="1"/>
    <col min="39" max="16384" width="8.83203125" style="55"/>
  </cols>
  <sheetData>
    <row r="1" spans="1:38" s="39" customFormat="1">
      <c r="A1" s="53" t="s">
        <v>556</v>
      </c>
      <c r="B1" s="53" t="s">
        <v>557</v>
      </c>
      <c r="C1" s="53" t="s">
        <v>558</v>
      </c>
      <c r="D1" s="53" t="s">
        <v>13</v>
      </c>
      <c r="E1" s="53" t="s">
        <v>23</v>
      </c>
      <c r="F1" s="53" t="s">
        <v>28</v>
      </c>
      <c r="G1" s="53" t="s">
        <v>33</v>
      </c>
      <c r="H1" s="53" t="s">
        <v>38</v>
      </c>
      <c r="I1" s="53" t="s">
        <v>41</v>
      </c>
      <c r="J1" s="53" t="s">
        <v>45</v>
      </c>
      <c r="K1" s="53" t="s">
        <v>48</v>
      </c>
      <c r="L1" s="53" t="s">
        <v>52</v>
      </c>
      <c r="M1" s="53" t="s">
        <v>57</v>
      </c>
      <c r="N1" s="53" t="s">
        <v>60</v>
      </c>
      <c r="O1" s="53" t="s">
        <v>64</v>
      </c>
      <c r="P1" s="53" t="s">
        <v>67</v>
      </c>
      <c r="Q1" s="53" t="s">
        <v>70</v>
      </c>
      <c r="R1" s="53" t="s">
        <v>72</v>
      </c>
      <c r="S1" s="53" t="s">
        <v>76</v>
      </c>
      <c r="T1" s="53" t="s">
        <v>78</v>
      </c>
      <c r="U1" s="53" t="s">
        <v>82</v>
      </c>
      <c r="V1" s="53" t="s">
        <v>87</v>
      </c>
      <c r="W1" s="53" t="s">
        <v>93</v>
      </c>
      <c r="X1" s="53" t="s">
        <v>98</v>
      </c>
      <c r="Y1" s="53" t="s">
        <v>102</v>
      </c>
      <c r="Z1" s="53" t="s">
        <v>106</v>
      </c>
      <c r="AA1" s="53" t="s">
        <v>109</v>
      </c>
      <c r="AB1" s="53" t="s">
        <v>113</v>
      </c>
      <c r="AC1" s="53" t="s">
        <v>117</v>
      </c>
      <c r="AD1" s="53" t="s">
        <v>559</v>
      </c>
      <c r="AE1" s="53" t="s">
        <v>123</v>
      </c>
      <c r="AF1" s="53" t="s">
        <v>126</v>
      </c>
      <c r="AG1" s="53" t="s">
        <v>127</v>
      </c>
      <c r="AH1" s="53" t="s">
        <v>128</v>
      </c>
      <c r="AI1" s="53" t="s">
        <v>131</v>
      </c>
      <c r="AJ1" s="53" t="s">
        <v>135</v>
      </c>
      <c r="AK1" s="53" t="s">
        <v>138</v>
      </c>
      <c r="AL1" s="53" t="s">
        <v>141</v>
      </c>
    </row>
    <row r="2" spans="1:38">
      <c r="A2" s="54" t="s">
        <v>151</v>
      </c>
      <c r="B2" s="54" t="s">
        <v>150</v>
      </c>
      <c r="C2" s="54">
        <v>252.71</v>
      </c>
      <c r="D2" s="54">
        <v>155.55000000000001</v>
      </c>
      <c r="E2" s="54">
        <v>178.43</v>
      </c>
      <c r="F2" s="54">
        <v>198</v>
      </c>
      <c r="G2" s="54">
        <v>137.57</v>
      </c>
      <c r="H2" s="54">
        <v>141.74</v>
      </c>
      <c r="I2" s="54">
        <v>162.66999999999999</v>
      </c>
      <c r="J2" s="54">
        <v>228.03</v>
      </c>
      <c r="K2" s="54">
        <v>209.43</v>
      </c>
      <c r="L2" s="54">
        <v>145.32</v>
      </c>
      <c r="M2" s="54">
        <v>185.7</v>
      </c>
      <c r="N2" s="54">
        <v>183.47</v>
      </c>
      <c r="O2" s="54">
        <v>162.93</v>
      </c>
      <c r="P2" s="54">
        <v>98.65</v>
      </c>
      <c r="Q2" s="54">
        <v>173.81</v>
      </c>
      <c r="R2" s="54">
        <v>139.72</v>
      </c>
      <c r="S2" s="54">
        <v>147.9</v>
      </c>
      <c r="T2" s="54">
        <v>208.24</v>
      </c>
      <c r="U2" s="54">
        <v>157.85</v>
      </c>
      <c r="V2" s="54">
        <v>47.15</v>
      </c>
      <c r="W2" s="54">
        <v>136.28</v>
      </c>
      <c r="X2" s="54">
        <v>123.21</v>
      </c>
      <c r="Y2" s="54">
        <v>47.95</v>
      </c>
      <c r="Z2" s="54">
        <v>165.42</v>
      </c>
      <c r="AA2" s="54">
        <v>97.3</v>
      </c>
      <c r="AB2" s="54">
        <v>115.16</v>
      </c>
      <c r="AC2" s="54">
        <v>229.98</v>
      </c>
      <c r="AD2" s="54">
        <v>186.63</v>
      </c>
      <c r="AE2" s="54">
        <v>203.07</v>
      </c>
      <c r="AF2" s="54">
        <v>214.13</v>
      </c>
      <c r="AG2" s="54">
        <v>157.91999999999999</v>
      </c>
      <c r="AH2" s="54">
        <v>192.47</v>
      </c>
      <c r="AI2" s="54">
        <v>200.56</v>
      </c>
      <c r="AJ2" s="54">
        <v>201.24</v>
      </c>
      <c r="AK2" s="54">
        <v>224.44</v>
      </c>
      <c r="AL2" s="54">
        <v>205.42</v>
      </c>
    </row>
    <row r="3" spans="1:38">
      <c r="A3" s="54" t="s">
        <v>151</v>
      </c>
      <c r="B3" s="54" t="s">
        <v>153</v>
      </c>
      <c r="C3" s="54">
        <v>267.73</v>
      </c>
      <c r="D3" s="54">
        <v>164.75</v>
      </c>
      <c r="E3" s="54">
        <v>161.71</v>
      </c>
      <c r="F3" s="54">
        <v>187.08</v>
      </c>
      <c r="G3" s="54">
        <v>128.51</v>
      </c>
      <c r="H3" s="54">
        <v>142.74</v>
      </c>
      <c r="I3" s="54">
        <v>170.21</v>
      </c>
      <c r="J3" s="54">
        <v>242.61</v>
      </c>
      <c r="K3" s="54">
        <v>209.07</v>
      </c>
      <c r="L3" s="54">
        <v>151.05000000000001</v>
      </c>
      <c r="M3" s="54">
        <v>184.66</v>
      </c>
      <c r="N3" s="54">
        <v>183.19</v>
      </c>
      <c r="O3" s="54">
        <v>155.33000000000001</v>
      </c>
      <c r="P3" s="54">
        <v>90.68</v>
      </c>
      <c r="Q3" s="54">
        <v>178.42</v>
      </c>
      <c r="R3" s="54">
        <v>144.01</v>
      </c>
      <c r="S3" s="54">
        <v>140.71</v>
      </c>
      <c r="T3" s="54">
        <v>215.63</v>
      </c>
      <c r="U3" s="54">
        <v>159.81</v>
      </c>
      <c r="V3" s="54">
        <v>53.41</v>
      </c>
      <c r="W3" s="54">
        <v>141.99</v>
      </c>
      <c r="X3" s="54">
        <v>131.34</v>
      </c>
      <c r="Y3" s="54">
        <v>48.82</v>
      </c>
      <c r="Z3" s="54">
        <v>158.61000000000001</v>
      </c>
      <c r="AA3" s="54">
        <v>94.94</v>
      </c>
      <c r="AB3" s="54">
        <v>112.54</v>
      </c>
      <c r="AC3" s="54">
        <v>223.1</v>
      </c>
      <c r="AD3" s="54">
        <v>193.93</v>
      </c>
      <c r="AE3" s="54">
        <v>213.06</v>
      </c>
      <c r="AF3" s="54">
        <v>209.95</v>
      </c>
      <c r="AG3" s="54">
        <v>161.82</v>
      </c>
      <c r="AH3" s="54">
        <v>186.6</v>
      </c>
      <c r="AI3" s="54">
        <v>189.22</v>
      </c>
      <c r="AJ3" s="54">
        <v>192.34</v>
      </c>
      <c r="AK3" s="54">
        <v>220.82</v>
      </c>
      <c r="AL3" s="54">
        <v>201.2</v>
      </c>
    </row>
    <row r="4" spans="1:38">
      <c r="A4" s="54" t="s">
        <v>151</v>
      </c>
      <c r="B4" s="54" t="s">
        <v>154</v>
      </c>
      <c r="C4" s="54">
        <v>246.85</v>
      </c>
      <c r="D4" s="54">
        <v>149.1</v>
      </c>
      <c r="E4" s="54">
        <v>175.94</v>
      </c>
      <c r="F4" s="54">
        <v>190.52</v>
      </c>
      <c r="G4" s="54">
        <v>144.69</v>
      </c>
      <c r="H4" s="54">
        <v>140.19</v>
      </c>
      <c r="I4" s="54">
        <v>161.62</v>
      </c>
      <c r="J4" s="54">
        <v>217.91</v>
      </c>
      <c r="K4" s="54">
        <v>214.75</v>
      </c>
      <c r="L4" s="54">
        <v>135.77000000000001</v>
      </c>
      <c r="M4" s="54">
        <v>171.26</v>
      </c>
      <c r="N4" s="54">
        <v>173.57</v>
      </c>
      <c r="O4" s="54">
        <v>155.97999999999999</v>
      </c>
      <c r="P4" s="54">
        <v>96.82</v>
      </c>
      <c r="Q4" s="54">
        <v>159.91999999999999</v>
      </c>
      <c r="R4" s="54">
        <v>140.07</v>
      </c>
      <c r="S4" s="54">
        <v>141.09</v>
      </c>
      <c r="T4" s="54">
        <v>203.39</v>
      </c>
      <c r="U4" s="54">
        <v>143.80000000000001</v>
      </c>
      <c r="V4" s="54">
        <v>46.61</v>
      </c>
      <c r="W4" s="54">
        <v>127.14</v>
      </c>
      <c r="X4" s="54">
        <v>124.15</v>
      </c>
      <c r="Y4" s="54">
        <v>47.24</v>
      </c>
      <c r="Z4" s="54">
        <v>161.72999999999999</v>
      </c>
      <c r="AA4" s="54">
        <v>106.18</v>
      </c>
      <c r="AB4" s="54">
        <v>112.27</v>
      </c>
      <c r="AC4" s="54">
        <v>224.95</v>
      </c>
      <c r="AD4" s="54">
        <v>173.45</v>
      </c>
      <c r="AE4" s="54">
        <v>206.62</v>
      </c>
      <c r="AF4" s="54">
        <v>203.87</v>
      </c>
      <c r="AG4" s="54">
        <v>147.44</v>
      </c>
      <c r="AH4" s="54">
        <v>190.36</v>
      </c>
      <c r="AI4" s="54">
        <v>194.32</v>
      </c>
      <c r="AJ4" s="54">
        <v>194.41</v>
      </c>
      <c r="AK4" s="54">
        <v>226.24</v>
      </c>
      <c r="AL4" s="54">
        <v>201.92</v>
      </c>
    </row>
    <row r="5" spans="1:38">
      <c r="A5" s="54" t="s">
        <v>151</v>
      </c>
      <c r="B5" s="54" t="s">
        <v>155</v>
      </c>
      <c r="C5" s="54">
        <v>261.2</v>
      </c>
      <c r="D5" s="54">
        <v>167.98</v>
      </c>
      <c r="E5" s="54">
        <v>187.95</v>
      </c>
      <c r="F5" s="54">
        <v>195.95</v>
      </c>
      <c r="G5" s="54">
        <v>145.79</v>
      </c>
      <c r="H5" s="54">
        <v>148.5</v>
      </c>
      <c r="I5" s="54">
        <v>164.24</v>
      </c>
      <c r="J5" s="54">
        <v>230.12</v>
      </c>
      <c r="K5" s="54">
        <v>212.96</v>
      </c>
      <c r="L5" s="54">
        <v>142.12</v>
      </c>
      <c r="M5" s="54">
        <v>176.01</v>
      </c>
      <c r="N5" s="54">
        <v>183.93</v>
      </c>
      <c r="O5" s="54">
        <v>154.9</v>
      </c>
      <c r="P5" s="54">
        <v>96.16</v>
      </c>
      <c r="Q5" s="54">
        <v>185.17</v>
      </c>
      <c r="R5" s="54">
        <v>143.22</v>
      </c>
      <c r="S5" s="54">
        <v>144.53</v>
      </c>
      <c r="T5" s="54">
        <v>200.6</v>
      </c>
      <c r="U5" s="54">
        <v>160.19999999999999</v>
      </c>
      <c r="V5" s="54">
        <v>45.05</v>
      </c>
      <c r="W5" s="54">
        <v>134.75</v>
      </c>
      <c r="X5" s="54">
        <v>129.41</v>
      </c>
      <c r="Y5" s="54">
        <v>48.22</v>
      </c>
      <c r="Z5" s="54">
        <v>159.72999999999999</v>
      </c>
      <c r="AA5" s="54">
        <v>98.84</v>
      </c>
      <c r="AB5" s="54">
        <v>121.34</v>
      </c>
      <c r="AC5" s="54">
        <v>217.76</v>
      </c>
      <c r="AD5" s="54">
        <v>183.24</v>
      </c>
      <c r="AE5" s="54">
        <v>217.27</v>
      </c>
      <c r="AF5" s="54">
        <v>223.02</v>
      </c>
      <c r="AG5" s="54">
        <v>163.34</v>
      </c>
      <c r="AH5" s="54">
        <v>193.08</v>
      </c>
      <c r="AI5" s="54">
        <v>192.79</v>
      </c>
      <c r="AJ5" s="54">
        <v>198.07</v>
      </c>
      <c r="AK5" s="54">
        <v>229.76</v>
      </c>
      <c r="AL5" s="54">
        <v>207.52</v>
      </c>
    </row>
    <row r="6" spans="1:38">
      <c r="A6" s="54" t="s">
        <v>151</v>
      </c>
      <c r="B6" s="54" t="s">
        <v>156</v>
      </c>
      <c r="C6" s="54">
        <v>248.43</v>
      </c>
      <c r="D6" s="54">
        <v>161.57</v>
      </c>
      <c r="E6" s="54">
        <v>185.1</v>
      </c>
      <c r="F6" s="54">
        <v>204.94</v>
      </c>
      <c r="G6" s="54">
        <v>144.94</v>
      </c>
      <c r="H6" s="54">
        <v>150.5</v>
      </c>
      <c r="I6" s="54">
        <v>178.23</v>
      </c>
      <c r="J6" s="54">
        <v>236.57</v>
      </c>
      <c r="K6" s="54">
        <v>207.5</v>
      </c>
      <c r="L6" s="54">
        <v>148.58000000000001</v>
      </c>
      <c r="M6" s="54">
        <v>175.77</v>
      </c>
      <c r="N6" s="54">
        <v>174.42</v>
      </c>
      <c r="O6" s="54">
        <v>162.69999999999999</v>
      </c>
      <c r="P6" s="54">
        <v>97.7</v>
      </c>
      <c r="Q6" s="54">
        <v>190.65</v>
      </c>
      <c r="R6" s="54">
        <v>140.86000000000001</v>
      </c>
      <c r="S6" s="54">
        <v>137.97</v>
      </c>
      <c r="T6" s="54">
        <v>218.53</v>
      </c>
      <c r="U6" s="54">
        <v>166.14</v>
      </c>
      <c r="V6" s="54">
        <v>41.78</v>
      </c>
      <c r="W6" s="54">
        <v>141.26</v>
      </c>
      <c r="X6" s="54">
        <v>120.57</v>
      </c>
      <c r="Y6" s="54">
        <v>49.67</v>
      </c>
      <c r="Z6" s="54">
        <v>172.17</v>
      </c>
      <c r="AA6" s="54">
        <v>97.38</v>
      </c>
      <c r="AB6" s="54">
        <v>118.62</v>
      </c>
      <c r="AC6" s="54">
        <v>232.06</v>
      </c>
      <c r="AD6" s="54">
        <v>183.46</v>
      </c>
      <c r="AE6" s="54">
        <v>223.97</v>
      </c>
      <c r="AF6" s="54">
        <v>219.09</v>
      </c>
      <c r="AG6" s="54">
        <v>153.15</v>
      </c>
      <c r="AH6" s="54">
        <v>198.04</v>
      </c>
      <c r="AI6" s="54">
        <v>202.97</v>
      </c>
      <c r="AJ6" s="54">
        <v>187.94</v>
      </c>
      <c r="AK6" s="54">
        <v>219.14</v>
      </c>
      <c r="AL6" s="54">
        <v>216.39</v>
      </c>
    </row>
    <row r="7" spans="1:38">
      <c r="A7" s="54" t="s">
        <v>151</v>
      </c>
      <c r="B7" s="54" t="s">
        <v>157</v>
      </c>
      <c r="C7" s="54">
        <v>259.97000000000003</v>
      </c>
      <c r="D7" s="54">
        <v>149.99</v>
      </c>
      <c r="E7" s="54">
        <v>184.78</v>
      </c>
      <c r="F7" s="54">
        <v>197.05</v>
      </c>
      <c r="G7" s="54">
        <v>135.52000000000001</v>
      </c>
      <c r="H7" s="54">
        <v>146.66999999999999</v>
      </c>
      <c r="I7" s="54">
        <v>167.74</v>
      </c>
      <c r="J7" s="54">
        <v>232.03</v>
      </c>
      <c r="K7" s="54">
        <v>213.84</v>
      </c>
      <c r="L7" s="54">
        <v>139.06</v>
      </c>
      <c r="M7" s="54">
        <v>164.56</v>
      </c>
      <c r="N7" s="54">
        <v>188.2</v>
      </c>
      <c r="O7" s="54">
        <v>162.1</v>
      </c>
      <c r="P7" s="54">
        <v>107.21</v>
      </c>
      <c r="Q7" s="54">
        <v>179.29</v>
      </c>
      <c r="R7" s="54">
        <v>138.52000000000001</v>
      </c>
      <c r="S7" s="54">
        <v>143.93</v>
      </c>
      <c r="T7" s="54">
        <v>191.04</v>
      </c>
      <c r="U7" s="54">
        <v>162.88</v>
      </c>
      <c r="V7" s="54">
        <v>48.59</v>
      </c>
      <c r="W7" s="54">
        <v>138.54</v>
      </c>
      <c r="X7" s="54">
        <v>126.43</v>
      </c>
      <c r="Y7" s="54">
        <v>45.83</v>
      </c>
      <c r="Z7" s="54">
        <v>163.22999999999999</v>
      </c>
      <c r="AA7" s="54">
        <v>101.86</v>
      </c>
      <c r="AB7" s="54">
        <v>109.53</v>
      </c>
      <c r="AC7" s="54">
        <v>214.7</v>
      </c>
      <c r="AD7" s="54">
        <v>189.99</v>
      </c>
      <c r="AE7" s="54">
        <v>206.62</v>
      </c>
      <c r="AF7" s="54">
        <v>210.99</v>
      </c>
      <c r="AG7" s="54">
        <v>157.28</v>
      </c>
      <c r="AH7" s="54">
        <v>182.66</v>
      </c>
      <c r="AI7" s="54">
        <v>204.69</v>
      </c>
      <c r="AJ7" s="54">
        <v>208.72</v>
      </c>
      <c r="AK7" s="54">
        <v>230.39</v>
      </c>
      <c r="AL7" s="54">
        <v>203.35</v>
      </c>
    </row>
    <row r="8" spans="1:38">
      <c r="A8" s="54" t="s">
        <v>151</v>
      </c>
      <c r="B8" s="54" t="s">
        <v>158</v>
      </c>
      <c r="C8" s="54">
        <v>246.95</v>
      </c>
      <c r="D8" s="54">
        <v>144.4</v>
      </c>
      <c r="E8" s="54">
        <v>197.63</v>
      </c>
      <c r="F8" s="54">
        <v>236.33</v>
      </c>
      <c r="G8" s="54">
        <v>140.4</v>
      </c>
      <c r="H8" s="54">
        <v>124.28</v>
      </c>
      <c r="I8" s="54">
        <v>197.89</v>
      </c>
      <c r="J8" s="54">
        <v>216.23</v>
      </c>
      <c r="K8" s="54">
        <v>194.44</v>
      </c>
      <c r="L8" s="54">
        <v>150.49</v>
      </c>
      <c r="M8" s="54">
        <v>187.18</v>
      </c>
      <c r="N8" s="54">
        <v>176.94</v>
      </c>
      <c r="O8" s="54">
        <v>165</v>
      </c>
      <c r="P8" s="54">
        <v>88.83</v>
      </c>
      <c r="Q8" s="54">
        <v>159.99</v>
      </c>
      <c r="R8" s="54">
        <v>120.35</v>
      </c>
      <c r="S8" s="54">
        <v>148.29</v>
      </c>
      <c r="T8" s="54">
        <v>212.73</v>
      </c>
      <c r="U8" s="54">
        <v>168.45</v>
      </c>
      <c r="V8" s="54">
        <v>51.64</v>
      </c>
      <c r="W8" s="54">
        <v>144.86000000000001</v>
      </c>
      <c r="X8" s="54">
        <v>112.09</v>
      </c>
      <c r="Y8" s="54">
        <v>49.95</v>
      </c>
      <c r="Z8" s="54">
        <v>171.21</v>
      </c>
      <c r="AA8" s="54">
        <v>116.67</v>
      </c>
      <c r="AB8" s="54">
        <v>102.72</v>
      </c>
      <c r="AC8" s="54">
        <v>264.77999999999997</v>
      </c>
      <c r="AD8" s="54">
        <v>198.16</v>
      </c>
      <c r="AE8" s="54">
        <v>201.75</v>
      </c>
      <c r="AF8" s="54">
        <v>192.49</v>
      </c>
      <c r="AG8" s="54">
        <v>154.91999999999999</v>
      </c>
      <c r="AH8" s="54">
        <v>97.1</v>
      </c>
      <c r="AI8" s="54">
        <v>197.6</v>
      </c>
      <c r="AJ8" s="54">
        <v>240.11</v>
      </c>
      <c r="AK8" s="54">
        <v>221.45</v>
      </c>
      <c r="AL8" s="54">
        <v>230.07</v>
      </c>
    </row>
    <row r="9" spans="1:38">
      <c r="A9" s="54" t="s">
        <v>151</v>
      </c>
      <c r="B9" s="54" t="s">
        <v>159</v>
      </c>
      <c r="C9" s="54">
        <v>243.43</v>
      </c>
      <c r="D9" s="54">
        <v>146.74</v>
      </c>
      <c r="E9" s="54">
        <v>162.62</v>
      </c>
      <c r="F9" s="54">
        <v>176.28</v>
      </c>
      <c r="G9" s="54">
        <v>130.05000000000001</v>
      </c>
      <c r="H9" s="54">
        <v>144.22999999999999</v>
      </c>
      <c r="I9" s="54">
        <v>159.41999999999999</v>
      </c>
      <c r="J9" s="54">
        <v>223.31</v>
      </c>
      <c r="K9" s="54">
        <v>219.78</v>
      </c>
      <c r="L9" s="54">
        <v>131.82</v>
      </c>
      <c r="M9" s="54">
        <v>179.14</v>
      </c>
      <c r="N9" s="54">
        <v>168.23</v>
      </c>
      <c r="O9" s="54">
        <v>163.19999999999999</v>
      </c>
      <c r="P9" s="54">
        <v>83.85</v>
      </c>
      <c r="Q9" s="54">
        <v>165.51</v>
      </c>
      <c r="R9" s="54">
        <v>149.41999999999999</v>
      </c>
      <c r="S9" s="54">
        <v>145.30000000000001</v>
      </c>
      <c r="T9" s="54">
        <v>202.75</v>
      </c>
      <c r="U9" s="54">
        <v>174.47</v>
      </c>
      <c r="V9" s="54">
        <v>53.29</v>
      </c>
      <c r="W9" s="54">
        <v>134.1</v>
      </c>
      <c r="X9" s="54">
        <v>110.09</v>
      </c>
      <c r="Y9" s="54">
        <v>48.17</v>
      </c>
      <c r="Z9" s="54">
        <v>151.54</v>
      </c>
      <c r="AA9" s="54">
        <v>78.16</v>
      </c>
      <c r="AB9" s="54">
        <v>101.82</v>
      </c>
      <c r="AC9" s="54">
        <v>229.47</v>
      </c>
      <c r="AD9" s="54">
        <v>162.15</v>
      </c>
      <c r="AE9" s="54">
        <v>178.85</v>
      </c>
      <c r="AF9" s="54">
        <v>218.86</v>
      </c>
      <c r="AG9" s="54">
        <v>163.44999999999999</v>
      </c>
      <c r="AH9" s="54">
        <v>92.07</v>
      </c>
      <c r="AI9" s="54">
        <v>217.64</v>
      </c>
      <c r="AJ9" s="54">
        <v>202.14</v>
      </c>
      <c r="AK9" s="54">
        <v>223.37</v>
      </c>
      <c r="AL9" s="54">
        <v>205.23</v>
      </c>
    </row>
    <row r="10" spans="1:38">
      <c r="A10" s="54" t="s">
        <v>151</v>
      </c>
      <c r="B10" s="54" t="s">
        <v>160</v>
      </c>
      <c r="C10" s="54">
        <v>259.2</v>
      </c>
      <c r="D10" s="54">
        <v>161.61000000000001</v>
      </c>
      <c r="E10" s="54">
        <v>186.1</v>
      </c>
      <c r="F10" s="54">
        <v>203.55</v>
      </c>
      <c r="G10" s="54">
        <v>140.11000000000001</v>
      </c>
      <c r="H10" s="54">
        <v>149.82</v>
      </c>
      <c r="I10" s="54">
        <v>169.13</v>
      </c>
      <c r="J10" s="54">
        <v>222.28</v>
      </c>
      <c r="K10" s="54">
        <v>207.04</v>
      </c>
      <c r="L10" s="54">
        <v>148.97</v>
      </c>
      <c r="M10" s="54">
        <v>186.91</v>
      </c>
      <c r="N10" s="54">
        <v>181.58</v>
      </c>
      <c r="O10" s="54">
        <v>154.79</v>
      </c>
      <c r="P10" s="54">
        <v>97.54</v>
      </c>
      <c r="Q10" s="54">
        <v>177.44</v>
      </c>
      <c r="R10" s="54">
        <v>143.41999999999999</v>
      </c>
      <c r="S10" s="54">
        <v>146.19999999999999</v>
      </c>
      <c r="T10" s="54">
        <v>208.27</v>
      </c>
      <c r="U10" s="54">
        <v>151.01</v>
      </c>
      <c r="V10" s="54">
        <v>45.42</v>
      </c>
      <c r="W10" s="54">
        <v>141.99</v>
      </c>
      <c r="X10" s="54">
        <v>132.47</v>
      </c>
      <c r="Y10" s="54">
        <v>46.52</v>
      </c>
      <c r="Z10" s="54">
        <v>159.47999999999999</v>
      </c>
      <c r="AA10" s="54">
        <v>104.84</v>
      </c>
      <c r="AB10" s="54">
        <v>112</v>
      </c>
      <c r="AC10" s="54">
        <v>233.43</v>
      </c>
      <c r="AD10" s="54">
        <v>187.58</v>
      </c>
      <c r="AE10" s="54">
        <v>210.97</v>
      </c>
      <c r="AF10" s="54">
        <v>210.78</v>
      </c>
      <c r="AG10" s="54">
        <v>163.34</v>
      </c>
      <c r="AH10" s="54">
        <v>99.86</v>
      </c>
      <c r="AI10" s="54">
        <v>203.44</v>
      </c>
      <c r="AJ10" s="54">
        <v>201.65</v>
      </c>
      <c r="AK10" s="54">
        <v>188.87</v>
      </c>
      <c r="AL10" s="54">
        <v>213.23</v>
      </c>
    </row>
    <row r="11" spans="1:38">
      <c r="A11" s="54" t="s">
        <v>151</v>
      </c>
      <c r="B11" s="54" t="s">
        <v>161</v>
      </c>
      <c r="C11" s="54">
        <v>257.14999999999998</v>
      </c>
      <c r="D11" s="54">
        <v>170.69</v>
      </c>
      <c r="E11" s="54">
        <v>185.4</v>
      </c>
      <c r="F11" s="54">
        <v>201.76</v>
      </c>
      <c r="G11" s="54">
        <v>151.41</v>
      </c>
      <c r="H11" s="54">
        <v>150.84</v>
      </c>
      <c r="I11" s="54">
        <v>178.69</v>
      </c>
      <c r="J11" s="54">
        <v>230.78</v>
      </c>
      <c r="K11" s="54">
        <v>214.55</v>
      </c>
      <c r="L11" s="54">
        <v>146.83000000000001</v>
      </c>
      <c r="M11" s="54">
        <v>183.3</v>
      </c>
      <c r="N11" s="54">
        <v>178.1</v>
      </c>
      <c r="O11" s="54">
        <v>153.82</v>
      </c>
      <c r="P11" s="54">
        <v>98.42</v>
      </c>
      <c r="Q11" s="54">
        <v>182.15</v>
      </c>
      <c r="R11" s="54">
        <v>147.88</v>
      </c>
      <c r="S11" s="54">
        <v>137.37</v>
      </c>
      <c r="T11" s="54">
        <v>204.85</v>
      </c>
      <c r="U11" s="54">
        <v>162.51</v>
      </c>
      <c r="V11" s="54">
        <v>46.91</v>
      </c>
      <c r="W11" s="54">
        <v>132.22</v>
      </c>
      <c r="X11" s="54">
        <v>124.85</v>
      </c>
      <c r="Y11" s="54">
        <v>47.86</v>
      </c>
      <c r="Z11" s="54">
        <v>159.43</v>
      </c>
      <c r="AA11" s="54">
        <v>97.18</v>
      </c>
      <c r="AB11" s="54">
        <v>118.76</v>
      </c>
      <c r="AC11" s="54">
        <v>232.65</v>
      </c>
      <c r="AD11" s="54">
        <v>182.31</v>
      </c>
      <c r="AE11" s="54">
        <v>222.16</v>
      </c>
      <c r="AF11" s="54">
        <v>216.24</v>
      </c>
      <c r="AG11" s="54">
        <v>162.11000000000001</v>
      </c>
      <c r="AH11" s="54">
        <v>102.46</v>
      </c>
      <c r="AI11" s="54">
        <v>201.16</v>
      </c>
      <c r="AJ11" s="54">
        <v>192.36</v>
      </c>
      <c r="AK11" s="54">
        <v>226.5</v>
      </c>
      <c r="AL11" s="54">
        <v>212.37</v>
      </c>
    </row>
    <row r="12" spans="1:38">
      <c r="A12" s="54" t="s">
        <v>151</v>
      </c>
      <c r="B12" s="54" t="s">
        <v>162</v>
      </c>
      <c r="C12" s="54">
        <v>246.43</v>
      </c>
      <c r="D12" s="54">
        <v>131.91</v>
      </c>
      <c r="E12" s="54">
        <v>170.65</v>
      </c>
      <c r="F12" s="54">
        <v>193.08</v>
      </c>
      <c r="G12" s="54">
        <v>135.94</v>
      </c>
      <c r="H12" s="54">
        <v>136.69999999999999</v>
      </c>
      <c r="I12" s="54">
        <v>169.11</v>
      </c>
      <c r="J12" s="54">
        <v>233.33</v>
      </c>
      <c r="K12" s="54">
        <v>204.08</v>
      </c>
      <c r="L12" s="54">
        <v>128.91999999999999</v>
      </c>
      <c r="M12" s="54">
        <v>181.52</v>
      </c>
      <c r="N12" s="54">
        <v>176.59</v>
      </c>
      <c r="O12" s="54">
        <v>155.61000000000001</v>
      </c>
      <c r="P12" s="54">
        <v>82.25</v>
      </c>
      <c r="Q12" s="54">
        <v>171.23</v>
      </c>
      <c r="R12" s="54">
        <v>144.46</v>
      </c>
      <c r="S12" s="54">
        <v>150.49</v>
      </c>
      <c r="T12" s="54">
        <v>219.24</v>
      </c>
      <c r="U12" s="54">
        <v>156.22</v>
      </c>
      <c r="V12" s="54">
        <v>47.59</v>
      </c>
      <c r="W12" s="54">
        <v>140.99</v>
      </c>
      <c r="X12" s="54">
        <v>131.83000000000001</v>
      </c>
      <c r="Y12" s="54">
        <v>47.49</v>
      </c>
      <c r="Z12" s="54">
        <v>167.78</v>
      </c>
      <c r="AA12" s="54">
        <v>99.88</v>
      </c>
      <c r="AB12" s="54">
        <v>114.66</v>
      </c>
      <c r="AC12" s="54">
        <v>232.16</v>
      </c>
      <c r="AD12" s="54">
        <v>181.26</v>
      </c>
      <c r="AE12" s="54">
        <v>207.22</v>
      </c>
      <c r="AF12" s="54">
        <v>217.33</v>
      </c>
      <c r="AG12" s="54">
        <v>162.65</v>
      </c>
      <c r="AH12" s="54">
        <v>97.55</v>
      </c>
      <c r="AI12" s="54">
        <v>208.07</v>
      </c>
      <c r="AJ12" s="54">
        <v>203.69</v>
      </c>
      <c r="AK12" s="54">
        <v>242.8</v>
      </c>
      <c r="AL12" s="54">
        <v>215.47</v>
      </c>
    </row>
    <row r="13" spans="1:38">
      <c r="A13" s="54" t="s">
        <v>151</v>
      </c>
      <c r="B13" s="54" t="s">
        <v>163</v>
      </c>
      <c r="C13" s="54">
        <v>246.18</v>
      </c>
      <c r="D13" s="54">
        <v>170.2</v>
      </c>
      <c r="E13" s="54">
        <v>171.53</v>
      </c>
      <c r="F13" s="54">
        <v>187.65</v>
      </c>
      <c r="G13" s="54">
        <v>143.56</v>
      </c>
      <c r="H13" s="54">
        <v>142.82</v>
      </c>
      <c r="I13" s="54">
        <v>173.68</v>
      </c>
      <c r="J13" s="54">
        <v>214.48</v>
      </c>
      <c r="K13" s="54">
        <v>210.56</v>
      </c>
      <c r="L13" s="54">
        <v>153.44999999999999</v>
      </c>
      <c r="M13" s="54">
        <v>175.89</v>
      </c>
      <c r="N13" s="54">
        <v>154.76</v>
      </c>
      <c r="O13" s="54">
        <v>170.63</v>
      </c>
      <c r="P13" s="54">
        <v>95.12</v>
      </c>
      <c r="Q13" s="54">
        <v>179.3</v>
      </c>
      <c r="R13" s="54">
        <v>156.66999999999999</v>
      </c>
      <c r="S13" s="54">
        <v>154.22</v>
      </c>
      <c r="T13" s="54">
        <v>190.06</v>
      </c>
      <c r="U13" s="54">
        <v>153.72999999999999</v>
      </c>
      <c r="V13" s="54">
        <v>75.83</v>
      </c>
      <c r="W13" s="54">
        <v>148.85</v>
      </c>
      <c r="X13" s="54">
        <v>147.69999999999999</v>
      </c>
      <c r="Y13" s="54">
        <v>39.92</v>
      </c>
      <c r="Z13" s="54">
        <v>163.89</v>
      </c>
      <c r="AA13" s="54">
        <v>110.42</v>
      </c>
      <c r="AB13" s="54">
        <v>108.35</v>
      </c>
      <c r="AC13" s="54">
        <v>222.12</v>
      </c>
      <c r="AD13" s="54">
        <v>183.66</v>
      </c>
      <c r="AE13" s="54">
        <v>224.86</v>
      </c>
      <c r="AF13" s="54">
        <v>224.72</v>
      </c>
      <c r="AG13" s="54">
        <v>177.75</v>
      </c>
      <c r="AH13" s="54">
        <v>195.32</v>
      </c>
      <c r="AI13" s="54">
        <v>204.87</v>
      </c>
      <c r="AJ13" s="54">
        <v>191.88</v>
      </c>
      <c r="AK13" s="54">
        <v>221.42</v>
      </c>
      <c r="AL13" s="54">
        <v>232.07</v>
      </c>
    </row>
    <row r="14" spans="1:38">
      <c r="A14" s="54" t="s">
        <v>151</v>
      </c>
      <c r="B14" s="54" t="s">
        <v>164</v>
      </c>
      <c r="C14" s="54">
        <v>249.25</v>
      </c>
      <c r="D14" s="54">
        <v>169.17</v>
      </c>
      <c r="E14" s="54">
        <v>178.76</v>
      </c>
      <c r="F14" s="54">
        <v>205.32</v>
      </c>
      <c r="G14" s="54">
        <v>160.97999999999999</v>
      </c>
      <c r="H14" s="54">
        <v>147.51</v>
      </c>
      <c r="I14" s="54">
        <v>163.41</v>
      </c>
      <c r="J14" s="54">
        <v>233.56</v>
      </c>
      <c r="K14" s="54">
        <v>198.8</v>
      </c>
      <c r="L14" s="54">
        <v>145</v>
      </c>
      <c r="M14" s="54">
        <v>178.29</v>
      </c>
      <c r="N14" s="54">
        <v>153.91</v>
      </c>
      <c r="O14" s="54">
        <v>134.63999999999999</v>
      </c>
      <c r="P14" s="54">
        <v>86.94</v>
      </c>
      <c r="Q14" s="54">
        <v>184.9</v>
      </c>
      <c r="R14" s="54">
        <v>141.03</v>
      </c>
      <c r="S14" s="54">
        <v>147.54</v>
      </c>
      <c r="T14" s="54">
        <v>187.57</v>
      </c>
      <c r="U14" s="54">
        <v>155.80000000000001</v>
      </c>
      <c r="V14" s="54">
        <v>74.44</v>
      </c>
      <c r="W14" s="54">
        <v>142.24</v>
      </c>
      <c r="X14" s="54">
        <v>130.63</v>
      </c>
      <c r="Y14" s="54">
        <v>45.96</v>
      </c>
      <c r="Z14" s="54">
        <v>148.27000000000001</v>
      </c>
      <c r="AA14" s="54">
        <v>91.38</v>
      </c>
      <c r="AB14" s="54">
        <v>108.72</v>
      </c>
      <c r="AC14" s="54">
        <v>223.3</v>
      </c>
      <c r="AD14" s="54">
        <v>176.26</v>
      </c>
      <c r="AE14" s="54">
        <v>205.62</v>
      </c>
      <c r="AF14" s="54">
        <v>210.19</v>
      </c>
      <c r="AG14" s="54">
        <v>138.72999999999999</v>
      </c>
      <c r="AH14" s="54">
        <v>198.69</v>
      </c>
      <c r="AI14" s="54">
        <v>192.01</v>
      </c>
      <c r="AJ14" s="54">
        <v>194.27</v>
      </c>
      <c r="AK14" s="54">
        <v>213.04</v>
      </c>
      <c r="AL14" s="54">
        <v>175.11</v>
      </c>
    </row>
    <row r="15" spans="1:38">
      <c r="A15" s="54" t="s">
        <v>151</v>
      </c>
      <c r="B15" s="54" t="s">
        <v>165</v>
      </c>
      <c r="C15" s="54">
        <v>261.39</v>
      </c>
      <c r="D15" s="54">
        <v>166.65</v>
      </c>
      <c r="E15" s="54">
        <v>202.75</v>
      </c>
      <c r="F15" s="54">
        <v>203.41</v>
      </c>
      <c r="G15" s="54">
        <v>136.91999999999999</v>
      </c>
      <c r="H15" s="54">
        <v>140.36000000000001</v>
      </c>
      <c r="I15" s="54">
        <v>169.22</v>
      </c>
      <c r="J15" s="54">
        <v>234.27</v>
      </c>
      <c r="K15" s="54">
        <v>207.02</v>
      </c>
      <c r="L15" s="54">
        <v>152.24</v>
      </c>
      <c r="M15" s="54">
        <v>194.15</v>
      </c>
      <c r="N15" s="54">
        <v>158.66999999999999</v>
      </c>
      <c r="O15" s="54">
        <v>156.85</v>
      </c>
      <c r="P15" s="54">
        <v>98.52</v>
      </c>
      <c r="Q15" s="54">
        <v>183.97</v>
      </c>
      <c r="R15" s="54">
        <v>146.32</v>
      </c>
      <c r="S15" s="54">
        <v>144.09</v>
      </c>
      <c r="T15" s="54">
        <v>192.18</v>
      </c>
      <c r="U15" s="54">
        <v>152.44999999999999</v>
      </c>
      <c r="V15" s="54">
        <v>81.19</v>
      </c>
      <c r="W15" s="54">
        <v>139.06</v>
      </c>
      <c r="X15" s="54">
        <v>126.02</v>
      </c>
      <c r="Y15" s="54">
        <v>38.69</v>
      </c>
      <c r="Z15" s="54">
        <v>164.24</v>
      </c>
      <c r="AA15" s="54">
        <v>127.95</v>
      </c>
      <c r="AB15" s="54">
        <v>107.29</v>
      </c>
      <c r="AC15" s="54">
        <v>224.59</v>
      </c>
      <c r="AD15" s="54">
        <v>188.65</v>
      </c>
      <c r="AE15" s="54">
        <v>212.44</v>
      </c>
      <c r="AF15" s="54">
        <v>224.01</v>
      </c>
      <c r="AG15" s="54">
        <v>154.01</v>
      </c>
      <c r="AH15" s="54">
        <v>192.94</v>
      </c>
      <c r="AI15" s="54">
        <v>199.28</v>
      </c>
      <c r="AJ15" s="54">
        <v>207.5</v>
      </c>
      <c r="AK15" s="54">
        <v>234.66</v>
      </c>
      <c r="AL15" s="54">
        <v>205.15</v>
      </c>
    </row>
    <row r="16" spans="1:38">
      <c r="A16" s="54" t="s">
        <v>151</v>
      </c>
      <c r="B16" s="54" t="s">
        <v>166</v>
      </c>
      <c r="C16" s="54">
        <v>259.58999999999997</v>
      </c>
      <c r="D16" s="54">
        <v>175.68</v>
      </c>
      <c r="E16" s="54">
        <v>200.65</v>
      </c>
      <c r="F16" s="54">
        <v>192.46</v>
      </c>
      <c r="G16" s="54">
        <v>151.05000000000001</v>
      </c>
      <c r="H16" s="54">
        <v>146.41</v>
      </c>
      <c r="I16" s="54">
        <v>172.71</v>
      </c>
      <c r="J16" s="54">
        <v>235.29</v>
      </c>
      <c r="K16" s="54">
        <v>208.85</v>
      </c>
      <c r="L16" s="54">
        <v>150.37</v>
      </c>
      <c r="M16" s="54">
        <v>94.88</v>
      </c>
      <c r="N16" s="54">
        <v>169.45</v>
      </c>
      <c r="O16" s="54">
        <v>158.9</v>
      </c>
      <c r="P16" s="54">
        <v>98.42</v>
      </c>
      <c r="Q16" s="54">
        <v>187.14</v>
      </c>
      <c r="R16" s="54">
        <v>148.06</v>
      </c>
      <c r="S16" s="54">
        <v>139.88999999999999</v>
      </c>
      <c r="T16" s="54">
        <v>193.5</v>
      </c>
      <c r="U16" s="54">
        <v>163.22999999999999</v>
      </c>
      <c r="V16" s="54">
        <v>73.040000000000006</v>
      </c>
      <c r="W16" s="54">
        <v>137.37</v>
      </c>
      <c r="X16" s="54">
        <v>128.16</v>
      </c>
      <c r="Y16" s="54">
        <v>47.81</v>
      </c>
      <c r="Z16" s="54">
        <v>154.88999999999999</v>
      </c>
      <c r="AA16" s="54">
        <v>105.13</v>
      </c>
      <c r="AB16" s="54">
        <v>112.18</v>
      </c>
      <c r="AC16" s="54">
        <v>229.77</v>
      </c>
      <c r="AD16" s="54">
        <v>189.73</v>
      </c>
      <c r="AE16" s="54">
        <v>229.68</v>
      </c>
      <c r="AF16" s="54">
        <v>218.45</v>
      </c>
      <c r="AG16" s="54">
        <v>151.74</v>
      </c>
      <c r="AH16" s="54">
        <v>191.91</v>
      </c>
      <c r="AI16" s="54">
        <v>208.26</v>
      </c>
      <c r="AJ16" s="54">
        <v>193.91</v>
      </c>
      <c r="AK16" s="54">
        <v>216.66</v>
      </c>
      <c r="AL16" s="54">
        <v>202.05</v>
      </c>
    </row>
    <row r="17" spans="1:38">
      <c r="A17" s="54" t="s">
        <v>151</v>
      </c>
      <c r="B17" s="54" t="s">
        <v>167</v>
      </c>
      <c r="C17" s="54">
        <v>259.75</v>
      </c>
      <c r="D17" s="54">
        <v>165.28</v>
      </c>
      <c r="E17" s="54">
        <v>185.6</v>
      </c>
      <c r="F17" s="54">
        <v>188.78</v>
      </c>
      <c r="G17" s="54">
        <v>144.68</v>
      </c>
      <c r="H17" s="54">
        <v>132.47</v>
      </c>
      <c r="I17" s="54">
        <v>169.17</v>
      </c>
      <c r="J17" s="54">
        <v>217.86</v>
      </c>
      <c r="K17" s="54">
        <v>235.78</v>
      </c>
      <c r="L17" s="54">
        <v>149.79</v>
      </c>
      <c r="M17" s="54">
        <v>191.55</v>
      </c>
      <c r="N17" s="54">
        <v>158.29</v>
      </c>
      <c r="O17" s="54">
        <v>169.01</v>
      </c>
      <c r="P17" s="54">
        <v>93.84</v>
      </c>
      <c r="Q17" s="54">
        <v>164.65</v>
      </c>
      <c r="R17" s="54">
        <v>133.88</v>
      </c>
      <c r="S17" s="54">
        <v>137.35</v>
      </c>
      <c r="T17" s="54">
        <v>203.14</v>
      </c>
      <c r="U17" s="54">
        <v>162.22</v>
      </c>
      <c r="V17" s="54">
        <v>71.31</v>
      </c>
      <c r="W17" s="54">
        <v>143.41</v>
      </c>
      <c r="X17" s="54">
        <v>139.91999999999999</v>
      </c>
      <c r="Y17" s="54">
        <v>43.39</v>
      </c>
      <c r="Z17" s="54">
        <v>151.29</v>
      </c>
      <c r="AA17" s="54">
        <v>107.49</v>
      </c>
      <c r="AB17" s="54">
        <v>116.57</v>
      </c>
      <c r="AC17" s="54">
        <v>238.83</v>
      </c>
      <c r="AD17" s="54">
        <v>187.08</v>
      </c>
      <c r="AE17" s="54">
        <v>209.03</v>
      </c>
      <c r="AF17" s="54">
        <v>222.69</v>
      </c>
      <c r="AG17" s="54">
        <v>155.47</v>
      </c>
      <c r="AH17" s="54">
        <v>194.03</v>
      </c>
      <c r="AI17" s="54">
        <v>199.38</v>
      </c>
      <c r="AJ17" s="54">
        <v>191.22</v>
      </c>
      <c r="AK17" s="54">
        <v>209.03</v>
      </c>
      <c r="AL17" s="54">
        <v>209.72</v>
      </c>
    </row>
    <row r="18" spans="1:38">
      <c r="A18" s="54" t="s">
        <v>151</v>
      </c>
      <c r="B18" s="54" t="s">
        <v>168</v>
      </c>
      <c r="C18" s="54">
        <v>265.08999999999997</v>
      </c>
      <c r="D18" s="54">
        <v>165.52</v>
      </c>
      <c r="E18" s="54">
        <v>190.46</v>
      </c>
      <c r="F18" s="54">
        <v>204.65</v>
      </c>
      <c r="G18" s="54">
        <v>148.75</v>
      </c>
      <c r="H18" s="54">
        <v>153.77000000000001</v>
      </c>
      <c r="I18" s="54">
        <v>176.55</v>
      </c>
      <c r="J18" s="54">
        <v>241.26</v>
      </c>
      <c r="K18" s="54">
        <v>218.6</v>
      </c>
      <c r="L18" s="54">
        <v>155.88999999999999</v>
      </c>
      <c r="M18" s="54">
        <v>171.06</v>
      </c>
      <c r="N18" s="54">
        <v>180.29</v>
      </c>
      <c r="O18" s="54">
        <v>153.75</v>
      </c>
      <c r="P18" s="54">
        <v>102.61</v>
      </c>
      <c r="Q18" s="54">
        <v>188.2</v>
      </c>
      <c r="R18" s="54">
        <v>144.97999999999999</v>
      </c>
      <c r="S18" s="54">
        <v>144.72999999999999</v>
      </c>
      <c r="T18" s="54">
        <v>201.63</v>
      </c>
      <c r="U18" s="54">
        <v>155.03</v>
      </c>
      <c r="V18" s="54">
        <v>75.87</v>
      </c>
      <c r="W18" s="54">
        <v>138.51</v>
      </c>
      <c r="X18" s="54">
        <v>135.09</v>
      </c>
      <c r="Y18" s="54">
        <v>47.78</v>
      </c>
      <c r="Z18" s="54">
        <v>159.28</v>
      </c>
      <c r="AA18" s="54">
        <v>107.07</v>
      </c>
      <c r="AB18" s="54">
        <v>112.05</v>
      </c>
      <c r="AC18" s="54">
        <v>239.63</v>
      </c>
      <c r="AD18" s="54">
        <v>195.93</v>
      </c>
      <c r="AE18" s="54">
        <v>220.99</v>
      </c>
      <c r="AF18" s="54">
        <v>224.36</v>
      </c>
      <c r="AG18" s="54">
        <v>168.42</v>
      </c>
      <c r="AH18" s="54">
        <v>193.02</v>
      </c>
      <c r="AI18" s="54">
        <v>206.24</v>
      </c>
      <c r="AJ18" s="54">
        <v>203.36</v>
      </c>
      <c r="AK18" s="54">
        <v>228.68</v>
      </c>
      <c r="AL18" s="54">
        <v>211.33</v>
      </c>
    </row>
    <row r="19" spans="1:38">
      <c r="A19" s="54" t="s">
        <v>151</v>
      </c>
      <c r="B19" s="54" t="s">
        <v>169</v>
      </c>
      <c r="C19" s="54">
        <v>262.94</v>
      </c>
      <c r="D19" s="54">
        <v>157.69</v>
      </c>
      <c r="E19" s="54">
        <v>189.07</v>
      </c>
      <c r="F19" s="54">
        <v>192.71</v>
      </c>
      <c r="G19" s="54">
        <v>151.43</v>
      </c>
      <c r="H19" s="54">
        <v>146.32</v>
      </c>
      <c r="I19" s="54">
        <v>183.93</v>
      </c>
      <c r="J19" s="54">
        <v>224.22</v>
      </c>
      <c r="K19" s="54">
        <v>215.96</v>
      </c>
      <c r="L19" s="54">
        <v>151.99</v>
      </c>
      <c r="M19" s="54">
        <v>171.84</v>
      </c>
      <c r="N19" s="54">
        <v>166.45</v>
      </c>
      <c r="O19" s="54">
        <v>145.62</v>
      </c>
      <c r="P19" s="54">
        <v>95.02</v>
      </c>
      <c r="Q19" s="54">
        <v>190.19</v>
      </c>
      <c r="R19" s="54">
        <v>137.83000000000001</v>
      </c>
      <c r="S19" s="54">
        <v>129</v>
      </c>
      <c r="T19" s="54">
        <v>196.94</v>
      </c>
      <c r="U19" s="54">
        <v>134.84</v>
      </c>
      <c r="V19" s="54">
        <v>72.02</v>
      </c>
      <c r="W19" s="54">
        <v>143.69</v>
      </c>
      <c r="X19" s="54">
        <v>134.18</v>
      </c>
      <c r="Y19" s="54">
        <v>48.74</v>
      </c>
      <c r="Z19" s="54">
        <v>165.06</v>
      </c>
      <c r="AA19" s="54">
        <v>104.18</v>
      </c>
      <c r="AB19" s="54">
        <v>117.11</v>
      </c>
      <c r="AC19" s="54">
        <v>237.12</v>
      </c>
      <c r="AD19" s="54">
        <v>187.4</v>
      </c>
      <c r="AE19" s="54">
        <v>221.77</v>
      </c>
      <c r="AF19" s="54">
        <v>225.98</v>
      </c>
      <c r="AG19" s="54">
        <v>161.37</v>
      </c>
      <c r="AH19" s="54">
        <v>161.47999999999999</v>
      </c>
      <c r="AI19" s="54">
        <v>220.9</v>
      </c>
      <c r="AJ19" s="54">
        <v>205.06</v>
      </c>
      <c r="AK19" s="54">
        <v>239.45</v>
      </c>
      <c r="AL19" s="54">
        <v>203.87</v>
      </c>
    </row>
    <row r="20" spans="1:38">
      <c r="A20" s="54" t="s">
        <v>151</v>
      </c>
      <c r="B20" s="54" t="s">
        <v>170</v>
      </c>
      <c r="C20" s="54">
        <v>275.94</v>
      </c>
      <c r="D20" s="54">
        <v>159.4</v>
      </c>
      <c r="E20" s="54">
        <v>186.67</v>
      </c>
      <c r="F20" s="54">
        <v>164.86</v>
      </c>
      <c r="G20" s="54">
        <v>161.02000000000001</v>
      </c>
      <c r="H20" s="54">
        <v>141.09</v>
      </c>
      <c r="I20" s="54">
        <v>165.8</v>
      </c>
      <c r="J20" s="54">
        <v>239.16</v>
      </c>
      <c r="K20" s="54">
        <v>216.25</v>
      </c>
      <c r="L20" s="54">
        <v>140.25</v>
      </c>
      <c r="M20" s="54">
        <v>178.05</v>
      </c>
      <c r="N20" s="54">
        <v>190.19</v>
      </c>
      <c r="O20" s="54">
        <v>150.56</v>
      </c>
      <c r="P20" s="54">
        <v>89.33</v>
      </c>
      <c r="Q20" s="54">
        <v>169.45</v>
      </c>
      <c r="R20" s="54">
        <v>139.96</v>
      </c>
      <c r="S20" s="54">
        <v>138.61000000000001</v>
      </c>
      <c r="T20" s="54">
        <v>216.68</v>
      </c>
      <c r="U20" s="54">
        <v>149.07</v>
      </c>
      <c r="V20" s="54">
        <v>83.19</v>
      </c>
      <c r="W20" s="54">
        <v>155.94</v>
      </c>
      <c r="X20" s="54">
        <v>155.43</v>
      </c>
      <c r="Y20" s="54">
        <v>44.63</v>
      </c>
      <c r="Z20" s="54">
        <v>161.79</v>
      </c>
      <c r="AA20" s="54">
        <v>100.74</v>
      </c>
      <c r="AB20" s="54">
        <v>118.61</v>
      </c>
      <c r="AC20" s="54">
        <v>254.11</v>
      </c>
      <c r="AD20" s="54">
        <v>189.98</v>
      </c>
      <c r="AE20" s="54">
        <v>218.76</v>
      </c>
      <c r="AF20" s="54">
        <v>215.58</v>
      </c>
      <c r="AG20" s="54">
        <v>148.94</v>
      </c>
      <c r="AH20" s="54">
        <v>160.91</v>
      </c>
      <c r="AI20" s="54">
        <v>199.5</v>
      </c>
      <c r="AJ20" s="54">
        <v>193.87</v>
      </c>
      <c r="AK20" s="54">
        <v>225.72</v>
      </c>
      <c r="AL20" s="54">
        <v>205.43</v>
      </c>
    </row>
    <row r="21" spans="1:38">
      <c r="A21" s="54" t="s">
        <v>151</v>
      </c>
      <c r="B21" s="54" t="s">
        <v>171</v>
      </c>
      <c r="C21" s="54">
        <v>261</v>
      </c>
      <c r="D21" s="54">
        <v>173.53</v>
      </c>
      <c r="E21" s="54">
        <v>209.4</v>
      </c>
      <c r="F21" s="54">
        <v>189.73</v>
      </c>
      <c r="G21" s="54">
        <v>145.65</v>
      </c>
      <c r="H21" s="54">
        <v>144.79</v>
      </c>
      <c r="I21" s="54">
        <v>181.36</v>
      </c>
      <c r="J21" s="54">
        <v>238.11</v>
      </c>
      <c r="K21" s="54">
        <v>205.31</v>
      </c>
      <c r="L21" s="54">
        <v>143.97999999999999</v>
      </c>
      <c r="M21" s="54">
        <v>177.85</v>
      </c>
      <c r="N21" s="54">
        <v>188.93</v>
      </c>
      <c r="O21" s="54">
        <v>156.65</v>
      </c>
      <c r="P21" s="54">
        <v>85.07</v>
      </c>
      <c r="Q21" s="54">
        <v>191.85</v>
      </c>
      <c r="R21" s="54">
        <v>157.26</v>
      </c>
      <c r="S21" s="54">
        <v>138.32</v>
      </c>
      <c r="T21" s="54">
        <v>185.81</v>
      </c>
      <c r="U21" s="54">
        <v>153.61000000000001</v>
      </c>
      <c r="V21" s="54">
        <v>70.36</v>
      </c>
      <c r="W21" s="54">
        <v>145.84</v>
      </c>
      <c r="X21" s="54">
        <v>114.88</v>
      </c>
      <c r="Y21" s="54">
        <v>41.28</v>
      </c>
      <c r="Z21" s="54">
        <v>218.36</v>
      </c>
      <c r="AA21" s="54">
        <v>98.92</v>
      </c>
      <c r="AB21" s="54">
        <v>110.38</v>
      </c>
      <c r="AC21" s="54">
        <v>224.23</v>
      </c>
      <c r="AD21" s="54">
        <v>184.66</v>
      </c>
      <c r="AE21" s="54">
        <v>206.46</v>
      </c>
      <c r="AF21" s="54">
        <v>224.1</v>
      </c>
      <c r="AG21" s="54">
        <v>162.75</v>
      </c>
      <c r="AH21" s="54">
        <v>167.2</v>
      </c>
      <c r="AI21" s="54">
        <v>209.1</v>
      </c>
      <c r="AJ21" s="54">
        <v>177.84</v>
      </c>
      <c r="AK21" s="54">
        <v>230.8</v>
      </c>
      <c r="AL21" s="54">
        <v>215.78</v>
      </c>
    </row>
    <row r="22" spans="1:38">
      <c r="A22" s="54" t="s">
        <v>151</v>
      </c>
      <c r="B22" s="54" t="s">
        <v>172</v>
      </c>
      <c r="C22" s="54">
        <v>252.89</v>
      </c>
      <c r="D22" s="54">
        <v>168.05</v>
      </c>
      <c r="E22" s="54">
        <v>172.24</v>
      </c>
      <c r="F22" s="54">
        <v>189.97</v>
      </c>
      <c r="G22" s="54">
        <v>145.78</v>
      </c>
      <c r="H22" s="54">
        <v>148.01</v>
      </c>
      <c r="I22" s="54">
        <v>188.51</v>
      </c>
      <c r="J22" s="54">
        <v>228.52</v>
      </c>
      <c r="K22" s="54">
        <v>225.15</v>
      </c>
      <c r="L22" s="54">
        <v>156.46</v>
      </c>
      <c r="M22" s="54">
        <v>197.07</v>
      </c>
      <c r="N22" s="54">
        <v>175.49</v>
      </c>
      <c r="O22" s="54">
        <v>147.91999999999999</v>
      </c>
      <c r="P22" s="54">
        <v>86.86</v>
      </c>
      <c r="Q22" s="54">
        <v>189.25</v>
      </c>
      <c r="R22" s="54">
        <v>131.91999999999999</v>
      </c>
      <c r="S22" s="54">
        <v>131.38999999999999</v>
      </c>
      <c r="T22" s="54">
        <v>198.56</v>
      </c>
      <c r="U22" s="54">
        <v>136.84</v>
      </c>
      <c r="V22" s="54">
        <v>68.319999999999993</v>
      </c>
      <c r="W22" s="54">
        <v>143.54</v>
      </c>
      <c r="X22" s="54">
        <v>135.52000000000001</v>
      </c>
      <c r="Y22" s="54">
        <v>53.7</v>
      </c>
      <c r="Z22" s="54">
        <v>211.52</v>
      </c>
      <c r="AA22" s="54">
        <v>108.78</v>
      </c>
      <c r="AB22" s="54">
        <v>117.12</v>
      </c>
      <c r="AC22" s="54">
        <v>225.45</v>
      </c>
      <c r="AD22" s="54">
        <v>199.48</v>
      </c>
      <c r="AE22" s="54">
        <v>218.59</v>
      </c>
      <c r="AF22" s="54">
        <v>224.61</v>
      </c>
      <c r="AG22" s="54">
        <v>155.51</v>
      </c>
      <c r="AH22" s="54">
        <v>181.85</v>
      </c>
      <c r="AI22" s="54">
        <v>204.92</v>
      </c>
      <c r="AJ22" s="54">
        <v>216.32</v>
      </c>
      <c r="AK22" s="54">
        <v>208.85</v>
      </c>
      <c r="AL22" s="54">
        <v>196.19</v>
      </c>
    </row>
    <row r="23" spans="1:38">
      <c r="A23" s="54" t="s">
        <v>151</v>
      </c>
      <c r="B23" s="54" t="s">
        <v>173</v>
      </c>
      <c r="C23" s="54">
        <v>214.76</v>
      </c>
      <c r="D23" s="54">
        <v>141.96</v>
      </c>
      <c r="E23" s="54">
        <v>157.6</v>
      </c>
      <c r="F23" s="54">
        <v>165.15</v>
      </c>
      <c r="G23" s="54">
        <v>125.42</v>
      </c>
      <c r="H23" s="54">
        <v>121.81</v>
      </c>
      <c r="I23" s="54">
        <v>142.74</v>
      </c>
      <c r="J23" s="54">
        <v>209.34</v>
      </c>
      <c r="K23" s="54">
        <v>170.42</v>
      </c>
      <c r="L23" s="54">
        <v>123.26</v>
      </c>
      <c r="M23" s="54">
        <v>149.24</v>
      </c>
      <c r="N23" s="54">
        <v>146.01</v>
      </c>
      <c r="O23" s="54">
        <v>127.81</v>
      </c>
      <c r="P23" s="54">
        <v>80.900000000000006</v>
      </c>
      <c r="Q23" s="54">
        <v>144.94</v>
      </c>
      <c r="R23" s="54">
        <v>122.61</v>
      </c>
      <c r="S23" s="54">
        <v>118.44</v>
      </c>
      <c r="T23" s="54">
        <v>176.15</v>
      </c>
      <c r="U23" s="54">
        <v>144.4</v>
      </c>
      <c r="V23" s="54">
        <v>58.83</v>
      </c>
      <c r="W23" s="54">
        <v>123.26</v>
      </c>
      <c r="X23" s="54">
        <v>101.27</v>
      </c>
      <c r="Y23" s="54">
        <v>40.69</v>
      </c>
      <c r="Z23" s="54">
        <v>162.51</v>
      </c>
      <c r="AA23" s="54">
        <v>88.36</v>
      </c>
      <c r="AB23" s="54">
        <v>97.77</v>
      </c>
      <c r="AC23" s="54">
        <v>199.89</v>
      </c>
      <c r="AD23" s="54">
        <v>146.57</v>
      </c>
      <c r="AE23" s="54">
        <v>178.74</v>
      </c>
      <c r="AF23" s="54">
        <v>186.68</v>
      </c>
      <c r="AG23" s="54">
        <v>130.47999999999999</v>
      </c>
      <c r="AH23" s="54">
        <v>148.81</v>
      </c>
      <c r="AI23" s="54">
        <v>171.65</v>
      </c>
      <c r="AJ23" s="54">
        <v>164.54</v>
      </c>
      <c r="AK23" s="54">
        <v>186.56</v>
      </c>
      <c r="AL23" s="54">
        <v>190.78</v>
      </c>
    </row>
    <row r="24" spans="1:38">
      <c r="A24" s="54" t="s">
        <v>151</v>
      </c>
      <c r="B24" s="54" t="s">
        <v>175</v>
      </c>
      <c r="C24" s="54">
        <v>261.39999999999998</v>
      </c>
      <c r="D24" s="54">
        <v>165.51</v>
      </c>
      <c r="E24" s="54">
        <v>194.78</v>
      </c>
      <c r="F24" s="54">
        <v>204.01</v>
      </c>
      <c r="G24" s="54">
        <v>147.44</v>
      </c>
      <c r="H24" s="54">
        <v>149.57</v>
      </c>
      <c r="I24" s="54">
        <v>177.06</v>
      </c>
      <c r="J24" s="54">
        <v>226.74</v>
      </c>
      <c r="K24" s="54">
        <v>210.15</v>
      </c>
      <c r="L24" s="54">
        <v>143.44999999999999</v>
      </c>
      <c r="M24" s="54">
        <v>181.85</v>
      </c>
      <c r="N24" s="54">
        <v>189.56</v>
      </c>
      <c r="O24" s="54">
        <v>157.27000000000001</v>
      </c>
      <c r="P24" s="54">
        <v>99.5</v>
      </c>
      <c r="Q24" s="54">
        <v>181.39</v>
      </c>
      <c r="R24" s="54">
        <v>142.69999999999999</v>
      </c>
      <c r="S24" s="54">
        <v>148.26</v>
      </c>
      <c r="T24" s="54">
        <v>199.7</v>
      </c>
      <c r="U24" s="54">
        <v>158.69999999999999</v>
      </c>
      <c r="V24" s="54">
        <v>76.53</v>
      </c>
      <c r="W24" s="54">
        <v>219.93</v>
      </c>
      <c r="X24" s="54">
        <v>134.05000000000001</v>
      </c>
      <c r="Y24" s="54">
        <v>48.06</v>
      </c>
      <c r="Z24" s="54">
        <v>196.4</v>
      </c>
      <c r="AA24" s="54">
        <v>107.1</v>
      </c>
      <c r="AB24" s="54">
        <v>115.36</v>
      </c>
      <c r="AC24" s="54">
        <v>239.26</v>
      </c>
      <c r="AD24" s="54">
        <v>188.15</v>
      </c>
      <c r="AE24" s="54">
        <v>219.94</v>
      </c>
      <c r="AF24" s="54">
        <v>219.88</v>
      </c>
      <c r="AG24" s="54">
        <v>173.72</v>
      </c>
      <c r="AH24" s="54">
        <v>181.91</v>
      </c>
      <c r="AI24" s="54">
        <v>414.6</v>
      </c>
      <c r="AJ24" s="54">
        <v>197.13</v>
      </c>
      <c r="AK24" s="54">
        <v>324.2</v>
      </c>
      <c r="AL24" s="54">
        <v>214.61</v>
      </c>
    </row>
    <row r="25" spans="1:38">
      <c r="A25" s="54" t="s">
        <v>151</v>
      </c>
      <c r="B25" s="54" t="s">
        <v>176</v>
      </c>
      <c r="C25" s="54">
        <v>253.33</v>
      </c>
      <c r="D25" s="54">
        <v>170.91</v>
      </c>
      <c r="E25" s="54">
        <v>178.51</v>
      </c>
      <c r="F25" s="54">
        <v>201.6</v>
      </c>
      <c r="G25" s="54">
        <v>147.57</v>
      </c>
      <c r="H25" s="54">
        <v>141.13</v>
      </c>
      <c r="I25" s="54">
        <v>175.41</v>
      </c>
      <c r="J25" s="54">
        <v>242.22</v>
      </c>
      <c r="K25" s="54">
        <v>194.98</v>
      </c>
      <c r="L25" s="54">
        <v>141.11000000000001</v>
      </c>
      <c r="M25" s="54">
        <v>179.49</v>
      </c>
      <c r="N25" s="54">
        <v>172.65</v>
      </c>
      <c r="O25" s="54">
        <v>163.62</v>
      </c>
      <c r="P25" s="54">
        <v>103.48</v>
      </c>
      <c r="Q25" s="54">
        <v>183.27</v>
      </c>
      <c r="R25" s="54">
        <v>139.30000000000001</v>
      </c>
      <c r="S25" s="54">
        <v>152.94999999999999</v>
      </c>
      <c r="T25" s="54">
        <v>206.88</v>
      </c>
      <c r="U25" s="54">
        <v>141.53</v>
      </c>
      <c r="V25" s="54">
        <v>78.98</v>
      </c>
      <c r="W25" s="54">
        <v>178.99</v>
      </c>
      <c r="X25" s="54">
        <v>128.22</v>
      </c>
      <c r="Y25" s="54">
        <v>44.44</v>
      </c>
      <c r="Z25" s="54">
        <v>187.29</v>
      </c>
      <c r="AA25" s="54">
        <v>103.42</v>
      </c>
      <c r="AB25" s="54">
        <v>113.12</v>
      </c>
      <c r="AC25" s="54">
        <v>241.32</v>
      </c>
      <c r="AD25" s="54">
        <v>184.32</v>
      </c>
      <c r="AE25" s="54">
        <v>204.92</v>
      </c>
      <c r="AF25" s="54">
        <v>231.29</v>
      </c>
      <c r="AG25" s="54">
        <v>154.72</v>
      </c>
      <c r="AH25" s="54">
        <v>181.32</v>
      </c>
      <c r="AI25" s="54">
        <v>403.99</v>
      </c>
      <c r="AJ25" s="54">
        <v>195.99</v>
      </c>
      <c r="AK25" s="54">
        <v>332.66</v>
      </c>
      <c r="AL25" s="54">
        <v>203.3</v>
      </c>
    </row>
    <row r="26" spans="1:38">
      <c r="A26" s="54" t="s">
        <v>151</v>
      </c>
      <c r="B26" s="54" t="s">
        <v>177</v>
      </c>
      <c r="C26" s="54">
        <v>264.79000000000002</v>
      </c>
      <c r="D26" s="54">
        <v>142.61000000000001</v>
      </c>
      <c r="E26" s="54">
        <v>185.77</v>
      </c>
      <c r="F26" s="54">
        <v>200.07</v>
      </c>
      <c r="G26" s="54">
        <v>145.69999999999999</v>
      </c>
      <c r="H26" s="54">
        <v>153.36000000000001</v>
      </c>
      <c r="I26" s="54">
        <v>157.01</v>
      </c>
      <c r="J26" s="54">
        <v>217.52</v>
      </c>
      <c r="K26" s="54">
        <v>199.52</v>
      </c>
      <c r="L26" s="54">
        <v>141.44999999999999</v>
      </c>
      <c r="M26" s="54">
        <v>166.14</v>
      </c>
      <c r="N26" s="54">
        <v>154.33000000000001</v>
      </c>
      <c r="O26" s="54">
        <v>161.04</v>
      </c>
      <c r="P26" s="54">
        <v>103.27</v>
      </c>
      <c r="Q26" s="54">
        <v>175.15</v>
      </c>
      <c r="R26" s="54">
        <v>138.85</v>
      </c>
      <c r="S26" s="54">
        <v>155.97</v>
      </c>
      <c r="T26" s="54">
        <v>201.4</v>
      </c>
      <c r="U26" s="54">
        <v>167.93</v>
      </c>
      <c r="V26" s="54">
        <v>65.67</v>
      </c>
      <c r="W26" s="54">
        <v>130.28</v>
      </c>
      <c r="X26" s="54">
        <v>121.91</v>
      </c>
      <c r="Y26" s="54">
        <v>38.65</v>
      </c>
      <c r="Z26" s="54">
        <v>204.51</v>
      </c>
      <c r="AA26" s="54">
        <v>96.69</v>
      </c>
      <c r="AB26" s="54">
        <v>103.74</v>
      </c>
      <c r="AC26" s="54">
        <v>218.67</v>
      </c>
      <c r="AD26" s="54">
        <v>185.4</v>
      </c>
      <c r="AE26" s="54">
        <v>222.97</v>
      </c>
      <c r="AF26" s="54">
        <v>183.99</v>
      </c>
      <c r="AG26" s="54">
        <v>180.56</v>
      </c>
      <c r="AH26" s="54">
        <v>187.42</v>
      </c>
      <c r="AI26" s="54">
        <v>395.3</v>
      </c>
      <c r="AJ26" s="54">
        <v>188.93</v>
      </c>
      <c r="AK26" s="54">
        <v>311.49</v>
      </c>
      <c r="AL26" s="54">
        <v>223.01</v>
      </c>
    </row>
    <row r="27" spans="1:38">
      <c r="A27" s="54" t="s">
        <v>151</v>
      </c>
      <c r="B27" s="54" t="s">
        <v>178</v>
      </c>
      <c r="C27" s="54">
        <v>262.95</v>
      </c>
      <c r="D27" s="54">
        <v>135.06</v>
      </c>
      <c r="E27" s="54">
        <v>188.62</v>
      </c>
      <c r="F27" s="54">
        <v>185.15</v>
      </c>
      <c r="G27" s="54">
        <v>144.05000000000001</v>
      </c>
      <c r="H27" s="54">
        <v>147.25</v>
      </c>
      <c r="I27" s="54">
        <v>162.94999999999999</v>
      </c>
      <c r="J27" s="54">
        <v>214.67</v>
      </c>
      <c r="K27" s="54">
        <v>201.09</v>
      </c>
      <c r="L27" s="54">
        <v>140.57</v>
      </c>
      <c r="M27" s="54">
        <v>172.14</v>
      </c>
      <c r="N27" s="54">
        <v>182.81</v>
      </c>
      <c r="O27" s="54">
        <v>152.05000000000001</v>
      </c>
      <c r="P27" s="54">
        <v>99.41</v>
      </c>
      <c r="Q27" s="54">
        <v>149.38999999999999</v>
      </c>
      <c r="R27" s="54">
        <v>130.59</v>
      </c>
      <c r="S27" s="54">
        <v>140.79</v>
      </c>
      <c r="T27" s="54">
        <v>207.72</v>
      </c>
      <c r="U27" s="54">
        <v>137.88999999999999</v>
      </c>
      <c r="V27" s="54">
        <v>81.39</v>
      </c>
      <c r="W27" s="54">
        <v>153.36000000000001</v>
      </c>
      <c r="X27" s="54">
        <v>130.38999999999999</v>
      </c>
      <c r="Y27" s="54">
        <v>47.89</v>
      </c>
      <c r="Z27" s="54">
        <v>208.37</v>
      </c>
      <c r="AA27" s="54">
        <v>103.09</v>
      </c>
      <c r="AB27" s="54">
        <v>114.95</v>
      </c>
      <c r="AC27" s="54">
        <v>239.93</v>
      </c>
      <c r="AD27" s="54">
        <v>189.75</v>
      </c>
      <c r="AE27" s="54">
        <v>200.35</v>
      </c>
      <c r="AF27" s="54">
        <v>203.23</v>
      </c>
      <c r="AG27" s="54">
        <v>161.99</v>
      </c>
      <c r="AH27" s="54">
        <v>181.67</v>
      </c>
      <c r="AI27" s="54">
        <v>383.81</v>
      </c>
      <c r="AJ27" s="54">
        <v>201.24</v>
      </c>
      <c r="AK27" s="54">
        <v>337.53</v>
      </c>
      <c r="AL27" s="54">
        <v>195.66</v>
      </c>
    </row>
    <row r="28" spans="1:38">
      <c r="A28" s="54" t="s">
        <v>151</v>
      </c>
      <c r="B28" s="54" t="s">
        <v>179</v>
      </c>
      <c r="C28" s="54">
        <v>255.64</v>
      </c>
      <c r="D28" s="54">
        <v>156.97</v>
      </c>
      <c r="E28" s="54">
        <v>188.94</v>
      </c>
      <c r="F28" s="54">
        <v>200.13</v>
      </c>
      <c r="G28" s="54">
        <v>146.94</v>
      </c>
      <c r="H28" s="54">
        <v>148.19</v>
      </c>
      <c r="I28" s="54">
        <v>171.65</v>
      </c>
      <c r="J28" s="54">
        <v>237.36</v>
      </c>
      <c r="K28" s="54">
        <v>217.55</v>
      </c>
      <c r="L28" s="54">
        <v>140.41</v>
      </c>
      <c r="M28" s="54">
        <v>174.01</v>
      </c>
      <c r="N28" s="54">
        <v>179.7</v>
      </c>
      <c r="O28" s="54">
        <v>164.07</v>
      </c>
      <c r="P28" s="54">
        <v>99.34</v>
      </c>
      <c r="Q28" s="54">
        <v>173.22</v>
      </c>
      <c r="R28" s="54">
        <v>144.75</v>
      </c>
      <c r="S28" s="54">
        <v>143.72</v>
      </c>
      <c r="T28" s="54">
        <v>208.03</v>
      </c>
      <c r="U28" s="54">
        <v>157.88999999999999</v>
      </c>
      <c r="V28" s="54">
        <v>78.260000000000005</v>
      </c>
      <c r="W28" s="54">
        <v>213.85</v>
      </c>
      <c r="X28" s="54">
        <v>131.44</v>
      </c>
      <c r="Y28" s="54">
        <v>46</v>
      </c>
      <c r="Z28" s="54">
        <v>201.63</v>
      </c>
      <c r="AA28" s="54">
        <v>103.95</v>
      </c>
      <c r="AB28" s="54">
        <v>114.56</v>
      </c>
      <c r="AC28" s="54">
        <v>218.93</v>
      </c>
      <c r="AD28" s="54">
        <v>186.31</v>
      </c>
      <c r="AE28" s="54">
        <v>207.35</v>
      </c>
      <c r="AF28" s="54">
        <v>208.66</v>
      </c>
      <c r="AG28" s="54">
        <v>167.25</v>
      </c>
      <c r="AH28" s="54">
        <v>179.93</v>
      </c>
      <c r="AI28" s="54">
        <v>389.15</v>
      </c>
      <c r="AJ28" s="54">
        <v>195.68</v>
      </c>
      <c r="AK28" s="54">
        <v>339.36</v>
      </c>
      <c r="AL28" s="54">
        <v>202.32</v>
      </c>
    </row>
    <row r="29" spans="1:38">
      <c r="A29" s="54" t="s">
        <v>151</v>
      </c>
      <c r="B29" s="54" t="s">
        <v>180</v>
      </c>
      <c r="C29" s="54">
        <v>266.45999999999998</v>
      </c>
      <c r="D29" s="54">
        <v>179.11</v>
      </c>
      <c r="E29" s="54">
        <v>194.24</v>
      </c>
      <c r="F29" s="54">
        <v>204.66</v>
      </c>
      <c r="G29" s="54">
        <v>152.46</v>
      </c>
      <c r="H29" s="54">
        <v>150.68</v>
      </c>
      <c r="I29" s="54">
        <v>171.32</v>
      </c>
      <c r="J29" s="54">
        <v>299.36</v>
      </c>
      <c r="K29" s="54">
        <v>212.18</v>
      </c>
      <c r="L29" s="54">
        <v>148.54</v>
      </c>
      <c r="M29" s="54">
        <v>177.63</v>
      </c>
      <c r="N29" s="54">
        <v>177.94</v>
      </c>
      <c r="O29" s="54">
        <v>156.78</v>
      </c>
      <c r="P29" s="54">
        <v>104.9</v>
      </c>
      <c r="Q29" s="54">
        <v>188.98</v>
      </c>
      <c r="R29" s="54">
        <v>147.9</v>
      </c>
      <c r="S29" s="54">
        <v>145.08000000000001</v>
      </c>
      <c r="T29" s="54">
        <v>199.24</v>
      </c>
      <c r="U29" s="54">
        <v>162.72999999999999</v>
      </c>
      <c r="V29" s="54">
        <v>75.58</v>
      </c>
      <c r="W29" s="54">
        <v>87.47</v>
      </c>
      <c r="X29" s="54">
        <v>134.56</v>
      </c>
      <c r="Y29" s="54">
        <v>46.45</v>
      </c>
      <c r="Z29" s="54">
        <v>200.2</v>
      </c>
      <c r="AA29" s="54">
        <v>108.66</v>
      </c>
      <c r="AB29" s="54">
        <v>113.77</v>
      </c>
      <c r="AC29" s="54">
        <v>206.44</v>
      </c>
      <c r="AD29" s="54">
        <v>188.02</v>
      </c>
      <c r="AE29" s="54">
        <v>223.05</v>
      </c>
      <c r="AF29" s="54">
        <v>224.52</v>
      </c>
      <c r="AG29" s="54">
        <v>166.71</v>
      </c>
      <c r="AH29" s="54">
        <v>169.97</v>
      </c>
      <c r="AI29" s="54">
        <v>406.84</v>
      </c>
      <c r="AJ29" s="54">
        <v>202.36</v>
      </c>
      <c r="AK29" s="54">
        <v>334.49</v>
      </c>
      <c r="AL29" s="54">
        <v>212.84</v>
      </c>
    </row>
    <row r="30" spans="1:38">
      <c r="A30" s="54" t="s">
        <v>151</v>
      </c>
      <c r="B30" s="54" t="s">
        <v>181</v>
      </c>
      <c r="C30" s="54">
        <v>270.43</v>
      </c>
      <c r="D30" s="54">
        <v>149.1</v>
      </c>
      <c r="E30" s="54">
        <v>177.88</v>
      </c>
      <c r="F30" s="54">
        <v>193.73</v>
      </c>
      <c r="G30" s="54">
        <v>140.38999999999999</v>
      </c>
      <c r="H30" s="54">
        <v>140.72999999999999</v>
      </c>
      <c r="I30" s="54">
        <v>169.86</v>
      </c>
      <c r="J30" s="54">
        <v>329.17</v>
      </c>
      <c r="K30" s="54">
        <v>214.41</v>
      </c>
      <c r="L30" s="54">
        <v>149.87</v>
      </c>
      <c r="M30" s="54">
        <v>185.51</v>
      </c>
      <c r="N30" s="54">
        <v>185.41</v>
      </c>
      <c r="O30" s="54">
        <v>159.22</v>
      </c>
      <c r="P30" s="54">
        <v>102.59</v>
      </c>
      <c r="Q30" s="54">
        <v>187.11</v>
      </c>
      <c r="R30" s="54">
        <v>148.52000000000001</v>
      </c>
      <c r="S30" s="54">
        <v>140.15</v>
      </c>
      <c r="T30" s="54">
        <v>204.45</v>
      </c>
      <c r="U30" s="54">
        <v>146.25</v>
      </c>
      <c r="V30" s="54">
        <v>73.84</v>
      </c>
      <c r="W30" s="54">
        <v>86.68</v>
      </c>
      <c r="X30" s="54">
        <v>144.13</v>
      </c>
      <c r="Y30" s="54">
        <v>47.73</v>
      </c>
      <c r="Z30" s="54">
        <v>209.88</v>
      </c>
      <c r="AA30" s="54">
        <v>104.2</v>
      </c>
      <c r="AB30" s="54">
        <v>118.18</v>
      </c>
      <c r="AC30" s="54">
        <v>242.49</v>
      </c>
      <c r="AD30" s="54">
        <v>191.96</v>
      </c>
      <c r="AE30" s="54">
        <v>216.32</v>
      </c>
      <c r="AF30" s="54">
        <v>216.07</v>
      </c>
      <c r="AG30" s="54">
        <v>164.66</v>
      </c>
      <c r="AH30" s="54">
        <v>189.64</v>
      </c>
      <c r="AI30" s="54">
        <v>406.52</v>
      </c>
      <c r="AJ30" s="54">
        <v>202.25</v>
      </c>
      <c r="AK30" s="54">
        <v>331.71</v>
      </c>
      <c r="AL30" s="54">
        <v>214.24</v>
      </c>
    </row>
    <row r="31" spans="1:38">
      <c r="A31" s="54" t="s">
        <v>151</v>
      </c>
      <c r="B31" s="54" t="s">
        <v>182</v>
      </c>
      <c r="C31" s="54">
        <v>258.39</v>
      </c>
      <c r="D31" s="54">
        <v>169.08</v>
      </c>
      <c r="E31" s="54">
        <v>182.63</v>
      </c>
      <c r="F31" s="54">
        <v>204.06</v>
      </c>
      <c r="G31" s="54">
        <v>147.59</v>
      </c>
      <c r="H31" s="54">
        <v>144.34</v>
      </c>
      <c r="I31" s="54">
        <v>166.99</v>
      </c>
      <c r="J31" s="54">
        <v>334.32</v>
      </c>
      <c r="K31" s="54">
        <v>217.68</v>
      </c>
      <c r="L31" s="54">
        <v>149.61000000000001</v>
      </c>
      <c r="M31" s="54">
        <v>174.03</v>
      </c>
      <c r="N31" s="54">
        <v>175.95</v>
      </c>
      <c r="O31" s="54">
        <v>155.83000000000001</v>
      </c>
      <c r="P31" s="54">
        <v>97.85</v>
      </c>
      <c r="Q31" s="54">
        <v>182.1</v>
      </c>
      <c r="R31" s="54">
        <v>151.15</v>
      </c>
      <c r="S31" s="54">
        <v>141.83000000000001</v>
      </c>
      <c r="T31" s="54">
        <v>206.15</v>
      </c>
      <c r="U31" s="54">
        <v>155.87</v>
      </c>
      <c r="V31" s="54">
        <v>74.05</v>
      </c>
      <c r="W31" s="54">
        <v>82.83</v>
      </c>
      <c r="X31" s="54">
        <v>130.41999999999999</v>
      </c>
      <c r="Y31" s="54">
        <v>48.52</v>
      </c>
      <c r="Z31" s="54">
        <v>204.34</v>
      </c>
      <c r="AA31" s="54">
        <v>100.19</v>
      </c>
      <c r="AB31" s="54">
        <v>115.76</v>
      </c>
      <c r="AC31" s="54">
        <v>233.95</v>
      </c>
      <c r="AD31" s="54">
        <v>185.76</v>
      </c>
      <c r="AE31" s="54">
        <v>215.52</v>
      </c>
      <c r="AF31" s="54">
        <v>227.54</v>
      </c>
      <c r="AG31" s="54">
        <v>162.34</v>
      </c>
      <c r="AH31" s="54">
        <v>172.99</v>
      </c>
      <c r="AI31" s="54">
        <v>397.33</v>
      </c>
      <c r="AJ31" s="54">
        <v>198.78</v>
      </c>
      <c r="AK31" s="54">
        <v>324.55</v>
      </c>
      <c r="AL31" s="54">
        <v>216.22</v>
      </c>
    </row>
    <row r="32" spans="1:38">
      <c r="A32" s="54" t="s">
        <v>151</v>
      </c>
      <c r="B32" s="54" t="s">
        <v>183</v>
      </c>
      <c r="C32" s="54">
        <v>272.2</v>
      </c>
      <c r="D32" s="54">
        <v>182.16</v>
      </c>
      <c r="E32" s="54">
        <v>183.05</v>
      </c>
      <c r="F32" s="54">
        <v>201.97</v>
      </c>
      <c r="G32" s="54">
        <v>149.16</v>
      </c>
      <c r="H32" s="54">
        <v>152.11000000000001</v>
      </c>
      <c r="I32" s="54">
        <v>174.61</v>
      </c>
      <c r="J32" s="54">
        <v>324.95999999999998</v>
      </c>
      <c r="K32" s="54">
        <v>206.32</v>
      </c>
      <c r="L32" s="54">
        <v>151.74</v>
      </c>
      <c r="M32" s="54">
        <v>178.33</v>
      </c>
      <c r="N32" s="54">
        <v>181.65</v>
      </c>
      <c r="O32" s="54">
        <v>153.26</v>
      </c>
      <c r="P32" s="54">
        <v>104.45</v>
      </c>
      <c r="Q32" s="54">
        <v>186.92</v>
      </c>
      <c r="R32" s="54">
        <v>147.5</v>
      </c>
      <c r="S32" s="54">
        <v>135.84</v>
      </c>
      <c r="T32" s="54">
        <v>201.33</v>
      </c>
      <c r="U32" s="54">
        <v>149.07</v>
      </c>
      <c r="V32" s="54">
        <v>72.03</v>
      </c>
      <c r="W32" s="54">
        <v>83.06</v>
      </c>
      <c r="X32" s="54">
        <v>130.32</v>
      </c>
      <c r="Y32" s="54">
        <v>44.59</v>
      </c>
      <c r="Z32" s="54">
        <v>194.75</v>
      </c>
      <c r="AA32" s="54">
        <v>103.2</v>
      </c>
      <c r="AB32" s="54">
        <v>113.42</v>
      </c>
      <c r="AC32" s="54">
        <v>231.4</v>
      </c>
      <c r="AD32" s="54">
        <v>190.76</v>
      </c>
      <c r="AE32" s="54">
        <v>222.83</v>
      </c>
      <c r="AF32" s="54">
        <v>218.01</v>
      </c>
      <c r="AG32" s="54">
        <v>164.69</v>
      </c>
      <c r="AH32" s="54">
        <v>174.71</v>
      </c>
      <c r="AI32" s="54">
        <v>415.65</v>
      </c>
      <c r="AJ32" s="54">
        <v>190.19</v>
      </c>
      <c r="AK32" s="54">
        <v>330.28</v>
      </c>
      <c r="AL32" s="54">
        <v>204.19</v>
      </c>
    </row>
    <row r="33" spans="1:38">
      <c r="A33" s="54" t="s">
        <v>151</v>
      </c>
      <c r="B33" s="54" t="s">
        <v>184</v>
      </c>
      <c r="C33" s="54">
        <v>283.55</v>
      </c>
      <c r="D33" s="54">
        <v>156.55000000000001</v>
      </c>
      <c r="E33" s="54">
        <v>149.61000000000001</v>
      </c>
      <c r="F33" s="54">
        <v>198.24</v>
      </c>
      <c r="G33" s="54">
        <v>144.72999999999999</v>
      </c>
      <c r="H33" s="54">
        <v>144.79</v>
      </c>
      <c r="I33" s="54">
        <v>173.08</v>
      </c>
      <c r="J33" s="54">
        <v>324.64</v>
      </c>
      <c r="K33" s="54">
        <v>208.38</v>
      </c>
      <c r="L33" s="54">
        <v>140.66</v>
      </c>
      <c r="M33" s="54">
        <v>171.5</v>
      </c>
      <c r="N33" s="54">
        <v>162.26</v>
      </c>
      <c r="O33" s="54">
        <v>159.82</v>
      </c>
      <c r="P33" s="54">
        <v>101.55</v>
      </c>
      <c r="Q33" s="54">
        <v>185.19</v>
      </c>
      <c r="R33" s="54">
        <v>151.53</v>
      </c>
      <c r="S33" s="54">
        <v>136.56</v>
      </c>
      <c r="T33" s="54">
        <v>210.73</v>
      </c>
      <c r="U33" s="54">
        <v>151.97</v>
      </c>
      <c r="V33" s="54">
        <v>78.650000000000006</v>
      </c>
      <c r="W33" s="54">
        <v>90.35</v>
      </c>
      <c r="X33" s="54">
        <v>147.59</v>
      </c>
      <c r="Y33" s="54">
        <v>50.11</v>
      </c>
      <c r="Z33" s="54">
        <v>210.07</v>
      </c>
      <c r="AA33" s="54">
        <v>111.36</v>
      </c>
      <c r="AB33" s="54">
        <v>121.44</v>
      </c>
      <c r="AC33" s="54">
        <v>222.27</v>
      </c>
      <c r="AD33" s="54">
        <v>191.17</v>
      </c>
      <c r="AE33" s="54">
        <v>208.16</v>
      </c>
      <c r="AF33" s="54">
        <v>212.41</v>
      </c>
      <c r="AG33" s="54">
        <v>150.88999999999999</v>
      </c>
      <c r="AH33" s="54">
        <v>179</v>
      </c>
      <c r="AI33" s="54">
        <v>409.87</v>
      </c>
      <c r="AJ33" s="54">
        <v>187.57</v>
      </c>
      <c r="AK33" s="54">
        <v>336.52</v>
      </c>
      <c r="AL33" s="54">
        <v>211.91</v>
      </c>
    </row>
    <row r="34" spans="1:38">
      <c r="A34" s="54" t="s">
        <v>151</v>
      </c>
      <c r="B34" s="54" t="s">
        <v>185</v>
      </c>
      <c r="C34" s="54">
        <v>230.33</v>
      </c>
      <c r="D34" s="54">
        <v>166.54</v>
      </c>
      <c r="E34" s="54">
        <v>184.32</v>
      </c>
      <c r="F34" s="54">
        <v>189.42</v>
      </c>
      <c r="G34" s="54">
        <v>134.66</v>
      </c>
      <c r="H34" s="54">
        <v>158.63</v>
      </c>
      <c r="I34" s="54">
        <v>153.66</v>
      </c>
      <c r="J34" s="54">
        <v>321.02999999999997</v>
      </c>
      <c r="K34" s="54">
        <v>194.99</v>
      </c>
      <c r="L34" s="54">
        <v>149.33000000000001</v>
      </c>
      <c r="M34" s="54">
        <v>180.28</v>
      </c>
      <c r="N34" s="54">
        <v>162.9</v>
      </c>
      <c r="O34" s="54">
        <v>134.03</v>
      </c>
      <c r="P34" s="54">
        <v>96.98</v>
      </c>
      <c r="Q34" s="54">
        <v>184.12</v>
      </c>
      <c r="R34" s="54">
        <v>130.41</v>
      </c>
      <c r="S34" s="54">
        <v>137.87</v>
      </c>
      <c r="T34" s="54">
        <v>196.36</v>
      </c>
      <c r="U34" s="54">
        <v>138.51</v>
      </c>
      <c r="V34" s="54">
        <v>88.33</v>
      </c>
      <c r="W34" s="54">
        <v>84.51</v>
      </c>
      <c r="X34" s="54">
        <v>126.23</v>
      </c>
      <c r="Y34" s="54">
        <v>39.880000000000003</v>
      </c>
      <c r="Z34" s="54">
        <v>202.86</v>
      </c>
      <c r="AA34" s="54">
        <v>101.54</v>
      </c>
      <c r="AB34" s="54">
        <v>107.29</v>
      </c>
      <c r="AC34" s="54">
        <v>254.5</v>
      </c>
      <c r="AD34" s="54">
        <v>167.52</v>
      </c>
      <c r="AE34" s="54">
        <v>227.91</v>
      </c>
      <c r="AF34" s="54">
        <v>196.33</v>
      </c>
      <c r="AG34" s="54">
        <v>182.35</v>
      </c>
      <c r="AH34" s="54">
        <v>163.02000000000001</v>
      </c>
      <c r="AI34" s="54">
        <v>388.77</v>
      </c>
      <c r="AJ34" s="54">
        <v>189.52</v>
      </c>
      <c r="AK34" s="54">
        <v>331.04</v>
      </c>
      <c r="AL34" s="54">
        <v>191.29</v>
      </c>
    </row>
    <row r="35" spans="1:38">
      <c r="A35" s="54" t="s">
        <v>151</v>
      </c>
      <c r="B35" s="54" t="s">
        <v>186</v>
      </c>
      <c r="C35" s="54">
        <v>249.84</v>
      </c>
      <c r="D35" s="54">
        <v>153.66</v>
      </c>
      <c r="E35" s="54">
        <v>181.69</v>
      </c>
      <c r="F35" s="54">
        <v>203.59</v>
      </c>
      <c r="G35" s="54">
        <v>142.51</v>
      </c>
      <c r="H35" s="54">
        <v>146.41</v>
      </c>
      <c r="I35" s="54">
        <v>171.01</v>
      </c>
      <c r="J35" s="54">
        <v>324.05</v>
      </c>
      <c r="K35" s="54">
        <v>215.84</v>
      </c>
      <c r="L35" s="54">
        <v>146.31</v>
      </c>
      <c r="M35" s="54">
        <v>179.5</v>
      </c>
      <c r="N35" s="54">
        <v>172.86</v>
      </c>
      <c r="O35" s="54">
        <v>160.07</v>
      </c>
      <c r="P35" s="54">
        <v>107.83</v>
      </c>
      <c r="Q35" s="54">
        <v>170.65</v>
      </c>
      <c r="R35" s="54">
        <v>139.91999999999999</v>
      </c>
      <c r="S35" s="54">
        <v>138.68</v>
      </c>
      <c r="T35" s="54">
        <v>198.16</v>
      </c>
      <c r="U35" s="54">
        <v>150</v>
      </c>
      <c r="V35" s="54">
        <v>77.94</v>
      </c>
      <c r="W35" s="54">
        <v>87.52</v>
      </c>
      <c r="X35" s="54">
        <v>132.19</v>
      </c>
      <c r="Y35" s="54">
        <v>47.39</v>
      </c>
      <c r="Z35" s="54">
        <v>207.23</v>
      </c>
      <c r="AA35" s="54">
        <v>106.47</v>
      </c>
      <c r="AB35" s="54">
        <v>116.71</v>
      </c>
      <c r="AC35" s="54">
        <v>243.33</v>
      </c>
      <c r="AD35" s="54">
        <v>190.79</v>
      </c>
      <c r="AE35" s="54">
        <v>222.83</v>
      </c>
      <c r="AF35" s="54">
        <v>220.28</v>
      </c>
      <c r="AG35" s="54">
        <v>168.72</v>
      </c>
      <c r="AH35" s="54">
        <v>175.83</v>
      </c>
      <c r="AI35" s="54">
        <v>397.35</v>
      </c>
      <c r="AJ35" s="54">
        <v>205.64</v>
      </c>
      <c r="AK35" s="54">
        <v>331.08</v>
      </c>
      <c r="AL35" s="54">
        <v>207.92</v>
      </c>
    </row>
    <row r="36" spans="1:38">
      <c r="A36" s="54" t="s">
        <v>151</v>
      </c>
      <c r="B36" s="54" t="s">
        <v>187</v>
      </c>
      <c r="C36" s="54">
        <v>132.03</v>
      </c>
      <c r="D36" s="54">
        <v>90.75</v>
      </c>
      <c r="E36" s="54">
        <v>86.81</v>
      </c>
      <c r="F36" s="54">
        <v>92.86</v>
      </c>
      <c r="G36" s="54">
        <v>71.510000000000005</v>
      </c>
      <c r="H36" s="54">
        <v>71.42</v>
      </c>
      <c r="I36" s="54">
        <v>80.489999999999995</v>
      </c>
      <c r="J36" s="54">
        <v>175.95</v>
      </c>
      <c r="K36" s="54">
        <v>99.43</v>
      </c>
      <c r="L36" s="54">
        <v>70.709999999999994</v>
      </c>
      <c r="M36" s="54">
        <v>92.72</v>
      </c>
      <c r="N36" s="54">
        <v>83.09</v>
      </c>
      <c r="O36" s="54">
        <v>80.180000000000007</v>
      </c>
      <c r="P36" s="54">
        <v>55.9</v>
      </c>
      <c r="Q36" s="54">
        <v>85.19</v>
      </c>
      <c r="R36" s="54">
        <v>67.930000000000007</v>
      </c>
      <c r="S36" s="54">
        <v>70.41</v>
      </c>
      <c r="T36" s="54">
        <v>97.34</v>
      </c>
      <c r="U36" s="54">
        <v>78.989999999999995</v>
      </c>
      <c r="V36" s="54">
        <v>37.58</v>
      </c>
      <c r="W36" s="54">
        <v>41.99</v>
      </c>
      <c r="X36" s="54">
        <v>60.2</v>
      </c>
      <c r="Y36" s="54">
        <v>24.02</v>
      </c>
      <c r="Z36" s="54">
        <v>93.47</v>
      </c>
      <c r="AA36" s="54">
        <v>49.6</v>
      </c>
      <c r="AB36" s="54">
        <v>56.8</v>
      </c>
      <c r="AC36" s="54">
        <v>108.38</v>
      </c>
      <c r="AD36" s="54">
        <v>90.96</v>
      </c>
      <c r="AE36" s="54">
        <v>103.79</v>
      </c>
      <c r="AF36" s="54">
        <v>100.77</v>
      </c>
      <c r="AG36" s="54">
        <v>74.2</v>
      </c>
      <c r="AH36" s="54">
        <v>78.010000000000005</v>
      </c>
      <c r="AI36" s="54">
        <v>201.14</v>
      </c>
      <c r="AJ36" s="54">
        <v>88.62</v>
      </c>
      <c r="AK36" s="54">
        <v>163.15</v>
      </c>
      <c r="AL36" s="54">
        <v>111.56</v>
      </c>
    </row>
    <row r="37" spans="1:38">
      <c r="A37" s="54" t="s">
        <v>189</v>
      </c>
      <c r="B37" s="54" t="s">
        <v>188</v>
      </c>
      <c r="C37" s="54">
        <v>243.23</v>
      </c>
      <c r="D37" s="54">
        <v>154.41999999999999</v>
      </c>
      <c r="E37" s="54">
        <v>202.67</v>
      </c>
      <c r="F37" s="54">
        <v>186.52</v>
      </c>
      <c r="G37" s="54">
        <v>148.5</v>
      </c>
      <c r="H37" s="54">
        <v>152.93</v>
      </c>
      <c r="I37" s="54">
        <v>181.03</v>
      </c>
      <c r="J37" s="54">
        <v>185.25</v>
      </c>
      <c r="K37" s="54">
        <v>198.48</v>
      </c>
      <c r="L37" s="54">
        <v>121.74</v>
      </c>
      <c r="M37" s="54">
        <v>184.02</v>
      </c>
      <c r="N37" s="54">
        <v>177.59</v>
      </c>
      <c r="O37" s="54">
        <v>143.03</v>
      </c>
      <c r="P37" s="54">
        <v>111.94</v>
      </c>
      <c r="Q37" s="54">
        <v>185.92</v>
      </c>
      <c r="R37" s="54">
        <v>146.85</v>
      </c>
      <c r="S37" s="54">
        <v>142.72999999999999</v>
      </c>
      <c r="T37" s="54">
        <v>200.19</v>
      </c>
      <c r="U37" s="54">
        <v>160.85</v>
      </c>
      <c r="V37" s="54">
        <v>1450.59</v>
      </c>
      <c r="W37" s="54">
        <v>95.93</v>
      </c>
      <c r="X37" s="54">
        <v>143.84</v>
      </c>
      <c r="Y37" s="54">
        <v>60.59</v>
      </c>
      <c r="Z37" s="54">
        <v>8255.67</v>
      </c>
      <c r="AA37" s="54">
        <v>103.84</v>
      </c>
      <c r="AB37" s="54">
        <v>90.49</v>
      </c>
      <c r="AC37" s="54">
        <v>221.49</v>
      </c>
      <c r="AD37" s="54">
        <v>199.97</v>
      </c>
      <c r="AE37" s="54">
        <v>206.77</v>
      </c>
      <c r="AF37" s="54">
        <v>196.17</v>
      </c>
      <c r="AG37" s="54">
        <v>170.03</v>
      </c>
      <c r="AH37" s="54">
        <v>8914.0400000000009</v>
      </c>
      <c r="AI37" s="54">
        <v>197.51</v>
      </c>
      <c r="AJ37" s="54">
        <v>194</v>
      </c>
      <c r="AK37" s="54">
        <v>223.64</v>
      </c>
      <c r="AL37" s="54">
        <v>209.35</v>
      </c>
    </row>
    <row r="38" spans="1:38">
      <c r="A38" s="54" t="s">
        <v>189</v>
      </c>
      <c r="B38" s="54" t="s">
        <v>190</v>
      </c>
      <c r="C38" s="54">
        <v>248.18</v>
      </c>
      <c r="D38" s="54">
        <v>163.03</v>
      </c>
      <c r="E38" s="54">
        <v>186.43</v>
      </c>
      <c r="F38" s="54">
        <v>193.9</v>
      </c>
      <c r="G38" s="54">
        <v>143.72</v>
      </c>
      <c r="H38" s="54">
        <v>135.6</v>
      </c>
      <c r="I38" s="54">
        <v>164.33</v>
      </c>
      <c r="J38" s="54">
        <v>202.5</v>
      </c>
      <c r="K38" s="54">
        <v>202.87</v>
      </c>
      <c r="L38" s="54">
        <v>137.84</v>
      </c>
      <c r="M38" s="54">
        <v>177.91</v>
      </c>
      <c r="N38" s="54">
        <v>178.82</v>
      </c>
      <c r="O38" s="54">
        <v>159.31</v>
      </c>
      <c r="P38" s="54">
        <v>95.34</v>
      </c>
      <c r="Q38" s="54">
        <v>163.37</v>
      </c>
      <c r="R38" s="54">
        <v>135.74</v>
      </c>
      <c r="S38" s="54">
        <v>139.55000000000001</v>
      </c>
      <c r="T38" s="54">
        <v>197.6</v>
      </c>
      <c r="U38" s="54">
        <v>164.34</v>
      </c>
      <c r="V38" s="54">
        <v>77.25</v>
      </c>
      <c r="W38" s="54">
        <v>112.19</v>
      </c>
      <c r="X38" s="54">
        <v>126.41</v>
      </c>
      <c r="Y38" s="54">
        <v>66.41</v>
      </c>
      <c r="Z38" s="54">
        <v>195.32</v>
      </c>
      <c r="AA38" s="54">
        <v>104.53</v>
      </c>
      <c r="AB38" s="54">
        <v>111.97</v>
      </c>
      <c r="AC38" s="54">
        <v>238.64</v>
      </c>
      <c r="AD38" s="54">
        <v>182.96</v>
      </c>
      <c r="AE38" s="54">
        <v>206.27</v>
      </c>
      <c r="AF38" s="54">
        <v>215.63</v>
      </c>
      <c r="AG38" s="54">
        <v>157.51</v>
      </c>
      <c r="AH38" s="54">
        <v>199.59</v>
      </c>
      <c r="AI38" s="54">
        <v>200.54</v>
      </c>
      <c r="AJ38" s="54">
        <v>211.02</v>
      </c>
      <c r="AK38" s="54">
        <v>224.09</v>
      </c>
      <c r="AL38" s="54">
        <v>202.95</v>
      </c>
    </row>
    <row r="39" spans="1:38">
      <c r="A39" s="54" t="s">
        <v>189</v>
      </c>
      <c r="B39" s="54" t="s">
        <v>191</v>
      </c>
      <c r="C39" s="54">
        <v>256.41000000000003</v>
      </c>
      <c r="D39" s="54">
        <v>175.67</v>
      </c>
      <c r="E39" s="54">
        <v>193.31</v>
      </c>
      <c r="F39" s="54">
        <v>201.63</v>
      </c>
      <c r="G39" s="54">
        <v>151.94999999999999</v>
      </c>
      <c r="H39" s="54">
        <v>145.47999999999999</v>
      </c>
      <c r="I39" s="54">
        <v>173.13</v>
      </c>
      <c r="J39" s="54">
        <v>215</v>
      </c>
      <c r="K39" s="54">
        <v>217.82</v>
      </c>
      <c r="L39" s="54">
        <v>151.52000000000001</v>
      </c>
      <c r="M39" s="54">
        <v>188.99</v>
      </c>
      <c r="N39" s="54">
        <v>178.94</v>
      </c>
      <c r="O39" s="54">
        <v>154.68</v>
      </c>
      <c r="P39" s="54">
        <v>103.68</v>
      </c>
      <c r="Q39" s="54">
        <v>185.7</v>
      </c>
      <c r="R39" s="54">
        <v>151.34</v>
      </c>
      <c r="S39" s="54">
        <v>141.91</v>
      </c>
      <c r="T39" s="54">
        <v>208.04</v>
      </c>
      <c r="U39" s="54">
        <v>160.61000000000001</v>
      </c>
      <c r="V39" s="54">
        <v>74.790000000000006</v>
      </c>
      <c r="W39" s="54">
        <v>107.29</v>
      </c>
      <c r="X39" s="54">
        <v>127.54</v>
      </c>
      <c r="Y39" s="54">
        <v>64.87</v>
      </c>
      <c r="Z39" s="54">
        <v>198.84</v>
      </c>
      <c r="AA39" s="54">
        <v>109.78</v>
      </c>
      <c r="AB39" s="54">
        <v>123.66</v>
      </c>
      <c r="AC39" s="54">
        <v>236.7</v>
      </c>
      <c r="AD39" s="54">
        <v>190.38</v>
      </c>
      <c r="AE39" s="54">
        <v>218.08</v>
      </c>
      <c r="AF39" s="54">
        <v>226.44</v>
      </c>
      <c r="AG39" s="54">
        <v>160.36000000000001</v>
      </c>
      <c r="AH39" s="54">
        <v>207.28</v>
      </c>
      <c r="AI39" s="54">
        <v>210.36</v>
      </c>
      <c r="AJ39" s="54">
        <v>201.57</v>
      </c>
      <c r="AK39" s="54">
        <v>229.82</v>
      </c>
      <c r="AL39" s="54">
        <v>214.16</v>
      </c>
    </row>
    <row r="40" spans="1:38">
      <c r="A40" s="54" t="s">
        <v>189</v>
      </c>
      <c r="B40" s="54" t="s">
        <v>192</v>
      </c>
      <c r="C40" s="54">
        <v>264.52</v>
      </c>
      <c r="D40" s="54">
        <v>178.3</v>
      </c>
      <c r="E40" s="54">
        <v>194.94</v>
      </c>
      <c r="F40" s="54">
        <v>206.61</v>
      </c>
      <c r="G40" s="54">
        <v>150.52000000000001</v>
      </c>
      <c r="H40" s="54">
        <v>151.09</v>
      </c>
      <c r="I40" s="54">
        <v>175.41</v>
      </c>
      <c r="J40" s="54">
        <v>218.38</v>
      </c>
      <c r="K40" s="54">
        <v>216.83</v>
      </c>
      <c r="L40" s="54">
        <v>151</v>
      </c>
      <c r="M40" s="54">
        <v>182.13</v>
      </c>
      <c r="N40" s="54">
        <v>184.03</v>
      </c>
      <c r="O40" s="54">
        <v>162.22</v>
      </c>
      <c r="P40" s="54">
        <v>103.31</v>
      </c>
      <c r="Q40" s="54">
        <v>189.8</v>
      </c>
      <c r="R40" s="54">
        <v>152.18</v>
      </c>
      <c r="S40" s="54">
        <v>146.47999999999999</v>
      </c>
      <c r="T40" s="54">
        <v>201.56</v>
      </c>
      <c r="U40" s="54">
        <v>173.59</v>
      </c>
      <c r="V40" s="54">
        <v>76.62</v>
      </c>
      <c r="W40" s="54">
        <v>111.02</v>
      </c>
      <c r="X40" s="54">
        <v>135.34</v>
      </c>
      <c r="Y40" s="54">
        <v>66.12</v>
      </c>
      <c r="Z40" s="54">
        <v>200.5</v>
      </c>
      <c r="AA40" s="54">
        <v>106.37</v>
      </c>
      <c r="AB40" s="54">
        <v>118.59</v>
      </c>
      <c r="AC40" s="54">
        <v>218.36</v>
      </c>
      <c r="AD40" s="54">
        <v>195.35</v>
      </c>
      <c r="AE40" s="54">
        <v>219.46</v>
      </c>
      <c r="AF40" s="54">
        <v>225.96</v>
      </c>
      <c r="AG40" s="54">
        <v>172.03</v>
      </c>
      <c r="AH40" s="54">
        <v>208.52</v>
      </c>
      <c r="AI40" s="54">
        <v>211.36</v>
      </c>
      <c r="AJ40" s="54">
        <v>207.01</v>
      </c>
      <c r="AK40" s="54">
        <v>229.78</v>
      </c>
      <c r="AL40" s="54">
        <v>215.47</v>
      </c>
    </row>
    <row r="41" spans="1:38">
      <c r="A41" s="54" t="s">
        <v>189</v>
      </c>
      <c r="B41" s="54" t="s">
        <v>193</v>
      </c>
      <c r="C41" s="54">
        <v>263.11</v>
      </c>
      <c r="D41" s="54">
        <v>174.43</v>
      </c>
      <c r="E41" s="54">
        <v>186.33</v>
      </c>
      <c r="F41" s="54">
        <v>203.66</v>
      </c>
      <c r="G41" s="54">
        <v>154.63</v>
      </c>
      <c r="H41" s="54">
        <v>146.53</v>
      </c>
      <c r="I41" s="54">
        <v>182.92</v>
      </c>
      <c r="J41" s="54">
        <v>213.82</v>
      </c>
      <c r="K41" s="54">
        <v>221.46</v>
      </c>
      <c r="L41" s="54">
        <v>154.38999999999999</v>
      </c>
      <c r="M41" s="54">
        <v>184.46</v>
      </c>
      <c r="N41" s="54">
        <v>175.66</v>
      </c>
      <c r="O41" s="54">
        <v>153.19</v>
      </c>
      <c r="P41" s="54">
        <v>102.37</v>
      </c>
      <c r="Q41" s="54">
        <v>188.83</v>
      </c>
      <c r="R41" s="54">
        <v>155.82</v>
      </c>
      <c r="S41" s="54">
        <v>138.26</v>
      </c>
      <c r="T41" s="54">
        <v>202.01</v>
      </c>
      <c r="U41" s="54">
        <v>157.71</v>
      </c>
      <c r="V41" s="54">
        <v>75.97</v>
      </c>
      <c r="W41" s="54">
        <v>108.1</v>
      </c>
      <c r="X41" s="54">
        <v>129.86000000000001</v>
      </c>
      <c r="Y41" s="54">
        <v>67.5</v>
      </c>
      <c r="Z41" s="54">
        <v>196.29</v>
      </c>
      <c r="AA41" s="54">
        <v>106.05</v>
      </c>
      <c r="AB41" s="54">
        <v>120.21</v>
      </c>
      <c r="AC41" s="54">
        <v>235.63</v>
      </c>
      <c r="AD41" s="54">
        <v>188.8</v>
      </c>
      <c r="AE41" s="54">
        <v>221.89</v>
      </c>
      <c r="AF41" s="54">
        <v>220.72</v>
      </c>
      <c r="AG41" s="54">
        <v>165.36</v>
      </c>
      <c r="AH41" s="54">
        <v>207.11</v>
      </c>
      <c r="AI41" s="54">
        <v>208.49</v>
      </c>
      <c r="AJ41" s="54">
        <v>196.33</v>
      </c>
      <c r="AK41" s="54">
        <v>237.91</v>
      </c>
      <c r="AL41" s="54">
        <v>212.81</v>
      </c>
    </row>
    <row r="42" spans="1:38">
      <c r="A42" s="54" t="s">
        <v>189</v>
      </c>
      <c r="B42" s="54" t="s">
        <v>194</v>
      </c>
      <c r="C42" s="54">
        <v>260.60000000000002</v>
      </c>
      <c r="D42" s="54">
        <v>113.14</v>
      </c>
      <c r="E42" s="54">
        <v>183.97</v>
      </c>
      <c r="F42" s="54">
        <v>203.48</v>
      </c>
      <c r="G42" s="54">
        <v>153.24</v>
      </c>
      <c r="H42" s="54">
        <v>139.29</v>
      </c>
      <c r="I42" s="54">
        <v>149.63999999999999</v>
      </c>
      <c r="J42" s="54">
        <v>233.58</v>
      </c>
      <c r="K42" s="54">
        <v>210.86</v>
      </c>
      <c r="L42" s="54">
        <v>131.49</v>
      </c>
      <c r="M42" s="54">
        <v>165.04</v>
      </c>
      <c r="N42" s="54">
        <v>139.35</v>
      </c>
      <c r="O42" s="54">
        <v>147.5</v>
      </c>
      <c r="P42" s="54">
        <v>98.15</v>
      </c>
      <c r="Q42" s="54">
        <v>152.54</v>
      </c>
      <c r="R42" s="54">
        <v>107.08</v>
      </c>
      <c r="S42" s="54">
        <v>126.1</v>
      </c>
      <c r="T42" s="54">
        <v>184.9</v>
      </c>
      <c r="U42" s="54">
        <v>152.49</v>
      </c>
      <c r="V42" s="54">
        <v>83.45</v>
      </c>
      <c r="W42" s="54">
        <v>105.7</v>
      </c>
      <c r="X42" s="54">
        <v>126</v>
      </c>
      <c r="Y42" s="54">
        <v>54.58</v>
      </c>
      <c r="Z42" s="54">
        <v>192.97</v>
      </c>
      <c r="AA42" s="54">
        <v>111.46</v>
      </c>
      <c r="AB42" s="54">
        <v>101.34</v>
      </c>
      <c r="AC42" s="54">
        <v>238.53</v>
      </c>
      <c r="AD42" s="54">
        <v>177.71</v>
      </c>
      <c r="AE42" s="54">
        <v>199.03</v>
      </c>
      <c r="AF42" s="54">
        <v>205.41</v>
      </c>
      <c r="AG42" s="54">
        <v>165.66</v>
      </c>
      <c r="AH42" s="54">
        <v>177.25</v>
      </c>
      <c r="AI42" s="54">
        <v>190.35</v>
      </c>
      <c r="AJ42" s="54">
        <v>187.23</v>
      </c>
      <c r="AK42" s="54">
        <v>226.98</v>
      </c>
      <c r="AL42" s="54">
        <v>198.29</v>
      </c>
    </row>
    <row r="43" spans="1:38">
      <c r="A43" s="54" t="s">
        <v>189</v>
      </c>
      <c r="B43" s="54" t="s">
        <v>195</v>
      </c>
      <c r="C43" s="54">
        <v>267.12</v>
      </c>
      <c r="D43" s="54">
        <v>152.27000000000001</v>
      </c>
      <c r="E43" s="54">
        <v>182.57</v>
      </c>
      <c r="F43" s="54">
        <v>198.23</v>
      </c>
      <c r="G43" s="54">
        <v>144.63999999999999</v>
      </c>
      <c r="H43" s="54">
        <v>132.55000000000001</v>
      </c>
      <c r="I43" s="54">
        <v>166.09</v>
      </c>
      <c r="J43" s="54">
        <v>184.91</v>
      </c>
      <c r="K43" s="54">
        <v>210.61</v>
      </c>
      <c r="L43" s="54">
        <v>142.19</v>
      </c>
      <c r="M43" s="54">
        <v>157.52000000000001</v>
      </c>
      <c r="N43" s="54">
        <v>188.43</v>
      </c>
      <c r="O43" s="54">
        <v>159.99</v>
      </c>
      <c r="P43" s="54">
        <v>87.95</v>
      </c>
      <c r="Q43" s="54">
        <v>176.34</v>
      </c>
      <c r="R43" s="54">
        <v>129.91</v>
      </c>
      <c r="S43" s="54">
        <v>129.46</v>
      </c>
      <c r="T43" s="54">
        <v>180.03</v>
      </c>
      <c r="U43" s="54">
        <v>146.86000000000001</v>
      </c>
      <c r="V43" s="54">
        <v>83.2</v>
      </c>
      <c r="W43" s="54">
        <v>109.64</v>
      </c>
      <c r="X43" s="54">
        <v>130.54</v>
      </c>
      <c r="Y43" s="54">
        <v>68.209999999999994</v>
      </c>
      <c r="Z43" s="54">
        <v>177.08</v>
      </c>
      <c r="AA43" s="54">
        <v>111.72</v>
      </c>
      <c r="AB43" s="54">
        <v>105.27</v>
      </c>
      <c r="AC43" s="54">
        <v>237.87</v>
      </c>
      <c r="AD43" s="54">
        <v>181.74</v>
      </c>
      <c r="AE43" s="54">
        <v>196.62</v>
      </c>
      <c r="AF43" s="54">
        <v>218.48</v>
      </c>
      <c r="AG43" s="54">
        <v>142.61000000000001</v>
      </c>
      <c r="AH43" s="54">
        <v>196.47</v>
      </c>
      <c r="AI43" s="54">
        <v>187.99</v>
      </c>
      <c r="AJ43" s="54">
        <v>204.97</v>
      </c>
      <c r="AK43" s="54">
        <v>206.93</v>
      </c>
      <c r="AL43" s="54">
        <v>191.14</v>
      </c>
    </row>
    <row r="44" spans="1:38">
      <c r="A44" s="54" t="s">
        <v>189</v>
      </c>
      <c r="B44" s="54" t="s">
        <v>196</v>
      </c>
      <c r="C44" s="54">
        <v>266.17</v>
      </c>
      <c r="D44" s="54">
        <v>171.87</v>
      </c>
      <c r="E44" s="54">
        <v>187.39</v>
      </c>
      <c r="F44" s="54">
        <v>202.39</v>
      </c>
      <c r="G44" s="54">
        <v>149.44999999999999</v>
      </c>
      <c r="H44" s="54">
        <v>153.26</v>
      </c>
      <c r="I44" s="54">
        <v>171.88</v>
      </c>
      <c r="J44" s="54">
        <v>214.96</v>
      </c>
      <c r="K44" s="54">
        <v>214.28</v>
      </c>
      <c r="L44" s="54">
        <v>145.99</v>
      </c>
      <c r="M44" s="54">
        <v>184.59</v>
      </c>
      <c r="N44" s="54">
        <v>182.1</v>
      </c>
      <c r="O44" s="54">
        <v>158.84</v>
      </c>
      <c r="P44" s="54">
        <v>95.3</v>
      </c>
      <c r="Q44" s="54">
        <v>180.29</v>
      </c>
      <c r="R44" s="54">
        <v>145.08000000000001</v>
      </c>
      <c r="S44" s="54">
        <v>144.27000000000001</v>
      </c>
      <c r="T44" s="54">
        <v>198.61</v>
      </c>
      <c r="U44" s="54">
        <v>165.62</v>
      </c>
      <c r="V44" s="54">
        <v>75.27</v>
      </c>
      <c r="W44" s="54">
        <v>114.27</v>
      </c>
      <c r="X44" s="54">
        <v>134.69</v>
      </c>
      <c r="Y44" s="54">
        <v>65.72</v>
      </c>
      <c r="Z44" s="54">
        <v>196.74</v>
      </c>
      <c r="AA44" s="54">
        <v>102.72</v>
      </c>
      <c r="AB44" s="54">
        <v>113.11</v>
      </c>
      <c r="AC44" s="54">
        <v>238.05</v>
      </c>
      <c r="AD44" s="54">
        <v>194.31</v>
      </c>
      <c r="AE44" s="54">
        <v>211.08</v>
      </c>
      <c r="AF44" s="54">
        <v>217.99</v>
      </c>
      <c r="AG44" s="54">
        <v>165.61</v>
      </c>
      <c r="AH44" s="54">
        <v>208.34</v>
      </c>
      <c r="AI44" s="54">
        <v>211.8</v>
      </c>
      <c r="AJ44" s="54">
        <v>203.49</v>
      </c>
      <c r="AK44" s="54">
        <v>229.65</v>
      </c>
      <c r="AL44" s="54">
        <v>211.97</v>
      </c>
    </row>
    <row r="45" spans="1:38">
      <c r="A45" s="54" t="s">
        <v>189</v>
      </c>
      <c r="B45" s="54" t="s">
        <v>197</v>
      </c>
      <c r="C45" s="54">
        <v>262.58</v>
      </c>
      <c r="D45" s="54">
        <v>156.28</v>
      </c>
      <c r="E45" s="54">
        <v>172.2</v>
      </c>
      <c r="F45" s="54">
        <v>186.14</v>
      </c>
      <c r="G45" s="54">
        <v>145</v>
      </c>
      <c r="H45" s="54">
        <v>137.5</v>
      </c>
      <c r="I45" s="54">
        <v>177.67</v>
      </c>
      <c r="J45" s="54">
        <v>203.17</v>
      </c>
      <c r="K45" s="54">
        <v>205.13</v>
      </c>
      <c r="L45" s="54">
        <v>143.4</v>
      </c>
      <c r="M45" s="54">
        <v>175.08</v>
      </c>
      <c r="N45" s="54">
        <v>170.54</v>
      </c>
      <c r="O45" s="54">
        <v>159.94999999999999</v>
      </c>
      <c r="P45" s="54">
        <v>104.45</v>
      </c>
      <c r="Q45" s="54">
        <v>172.8</v>
      </c>
      <c r="R45" s="54">
        <v>143.66999999999999</v>
      </c>
      <c r="S45" s="54">
        <v>142.94999999999999</v>
      </c>
      <c r="T45" s="54">
        <v>194.46</v>
      </c>
      <c r="U45" s="54">
        <v>158.6</v>
      </c>
      <c r="V45" s="54">
        <v>76.3</v>
      </c>
      <c r="W45" s="54">
        <v>110.24</v>
      </c>
      <c r="X45" s="54">
        <v>127.19</v>
      </c>
      <c r="Y45" s="54">
        <v>61.87</v>
      </c>
      <c r="Z45" s="54">
        <v>189.98</v>
      </c>
      <c r="AA45" s="54">
        <v>100.07</v>
      </c>
      <c r="AB45" s="54">
        <v>115.53</v>
      </c>
      <c r="AC45" s="54">
        <v>232.65</v>
      </c>
      <c r="AD45" s="54">
        <v>188.17</v>
      </c>
      <c r="AE45" s="54">
        <v>217.19</v>
      </c>
      <c r="AF45" s="54">
        <v>212.98</v>
      </c>
      <c r="AG45" s="54">
        <v>159.38999999999999</v>
      </c>
      <c r="AH45" s="54">
        <v>199.9</v>
      </c>
      <c r="AI45" s="54">
        <v>201.51</v>
      </c>
      <c r="AJ45" s="54">
        <v>199.89</v>
      </c>
      <c r="AK45" s="54">
        <v>219.86</v>
      </c>
      <c r="AL45" s="54">
        <v>207.48</v>
      </c>
    </row>
    <row r="46" spans="1:38">
      <c r="A46" s="54" t="s">
        <v>189</v>
      </c>
      <c r="B46" s="54" t="s">
        <v>198</v>
      </c>
      <c r="C46" s="54">
        <v>258.77999999999997</v>
      </c>
      <c r="D46" s="54">
        <v>171.2</v>
      </c>
      <c r="E46" s="54">
        <v>189.69</v>
      </c>
      <c r="F46" s="54">
        <v>197.71</v>
      </c>
      <c r="G46" s="54">
        <v>146.82</v>
      </c>
      <c r="H46" s="54">
        <v>143.03</v>
      </c>
      <c r="I46" s="54">
        <v>174.08</v>
      </c>
      <c r="J46" s="54">
        <v>217.6</v>
      </c>
      <c r="K46" s="54">
        <v>215.55</v>
      </c>
      <c r="L46" s="54">
        <v>151.05000000000001</v>
      </c>
      <c r="M46" s="54">
        <v>178.77</v>
      </c>
      <c r="N46" s="54">
        <v>178.94</v>
      </c>
      <c r="O46" s="54">
        <v>159.47</v>
      </c>
      <c r="P46" s="54">
        <v>104.48</v>
      </c>
      <c r="Q46" s="54">
        <v>182.9</v>
      </c>
      <c r="R46" s="54">
        <v>145.99</v>
      </c>
      <c r="S46" s="54">
        <v>140.78</v>
      </c>
      <c r="T46" s="54">
        <v>205.99</v>
      </c>
      <c r="U46" s="54">
        <v>144.68</v>
      </c>
      <c r="V46" s="54">
        <v>77.739999999999995</v>
      </c>
      <c r="W46" s="54">
        <v>109.13</v>
      </c>
      <c r="X46" s="54">
        <v>130.94</v>
      </c>
      <c r="Y46" s="54">
        <v>64.290000000000006</v>
      </c>
      <c r="Z46" s="54">
        <v>189.1</v>
      </c>
      <c r="AA46" s="54">
        <v>101.9</v>
      </c>
      <c r="AB46" s="54">
        <v>112.17</v>
      </c>
      <c r="AC46" s="54">
        <v>232.54</v>
      </c>
      <c r="AD46" s="54">
        <v>195.96</v>
      </c>
      <c r="AE46" s="54">
        <v>223.61</v>
      </c>
      <c r="AF46" s="54">
        <v>228.26</v>
      </c>
      <c r="AG46" s="54">
        <v>164.25</v>
      </c>
      <c r="AH46" s="54">
        <v>195.94</v>
      </c>
      <c r="AI46" s="54">
        <v>203.3</v>
      </c>
      <c r="AJ46" s="54">
        <v>201.09</v>
      </c>
      <c r="AK46" s="54">
        <v>220.14</v>
      </c>
      <c r="AL46" s="54">
        <v>209.94</v>
      </c>
    </row>
    <row r="47" spans="1:38">
      <c r="A47" s="54" t="s">
        <v>189</v>
      </c>
      <c r="B47" s="54" t="s">
        <v>199</v>
      </c>
      <c r="C47" s="54">
        <v>252.3</v>
      </c>
      <c r="D47" s="54">
        <v>167.19</v>
      </c>
      <c r="E47" s="54">
        <v>181.03</v>
      </c>
      <c r="F47" s="54">
        <v>190.77</v>
      </c>
      <c r="G47" s="54">
        <v>155.27000000000001</v>
      </c>
      <c r="H47" s="54">
        <v>131.6</v>
      </c>
      <c r="I47" s="54">
        <v>164.71</v>
      </c>
      <c r="J47" s="54">
        <v>210.78</v>
      </c>
      <c r="K47" s="54">
        <v>203.7</v>
      </c>
      <c r="L47" s="54">
        <v>156.22</v>
      </c>
      <c r="M47" s="54">
        <v>179.48</v>
      </c>
      <c r="N47" s="54">
        <v>174.46</v>
      </c>
      <c r="O47" s="54">
        <v>154.24</v>
      </c>
      <c r="P47" s="54">
        <v>103.62</v>
      </c>
      <c r="Q47" s="54">
        <v>176.93</v>
      </c>
      <c r="R47" s="54">
        <v>148.4</v>
      </c>
      <c r="S47" s="54">
        <v>142.99</v>
      </c>
      <c r="T47" s="54">
        <v>202.41</v>
      </c>
      <c r="U47" s="54">
        <v>148.55000000000001</v>
      </c>
      <c r="V47" s="54">
        <v>70.48</v>
      </c>
      <c r="W47" s="54">
        <v>108.77</v>
      </c>
      <c r="X47" s="54">
        <v>125.73</v>
      </c>
      <c r="Y47" s="54">
        <v>61.04</v>
      </c>
      <c r="Z47" s="54">
        <v>191.49</v>
      </c>
      <c r="AA47" s="54">
        <v>97.57</v>
      </c>
      <c r="AB47" s="54">
        <v>113.54</v>
      </c>
      <c r="AC47" s="54">
        <v>229</v>
      </c>
      <c r="AD47" s="54">
        <v>184.45</v>
      </c>
      <c r="AE47" s="54">
        <v>222.35</v>
      </c>
      <c r="AF47" s="54">
        <v>220.83</v>
      </c>
      <c r="AG47" s="54">
        <v>147.44</v>
      </c>
      <c r="AH47" s="54">
        <v>189.44</v>
      </c>
      <c r="AI47" s="54">
        <v>202.73</v>
      </c>
      <c r="AJ47" s="54">
        <v>206.8</v>
      </c>
      <c r="AK47" s="54">
        <v>215.33</v>
      </c>
      <c r="AL47" s="54">
        <v>208.61</v>
      </c>
    </row>
    <row r="48" spans="1:38">
      <c r="A48" s="54" t="s">
        <v>189</v>
      </c>
      <c r="B48" s="54" t="s">
        <v>200</v>
      </c>
      <c r="C48" s="54">
        <v>259.29000000000002</v>
      </c>
      <c r="D48" s="54">
        <v>163.27000000000001</v>
      </c>
      <c r="E48" s="54">
        <v>189.01</v>
      </c>
      <c r="F48" s="54">
        <v>197.43</v>
      </c>
      <c r="G48" s="54">
        <v>147.81</v>
      </c>
      <c r="H48" s="54">
        <v>152.57</v>
      </c>
      <c r="I48" s="54">
        <v>164.6</v>
      </c>
      <c r="J48" s="54">
        <v>207.3</v>
      </c>
      <c r="K48" s="54">
        <v>210</v>
      </c>
      <c r="L48" s="54">
        <v>141.75</v>
      </c>
      <c r="M48" s="54">
        <v>176.55</v>
      </c>
      <c r="N48" s="54">
        <v>180.31</v>
      </c>
      <c r="O48" s="54">
        <v>160.63999999999999</v>
      </c>
      <c r="P48" s="54">
        <v>96.97</v>
      </c>
      <c r="Q48" s="54">
        <v>171</v>
      </c>
      <c r="R48" s="54">
        <v>141.12</v>
      </c>
      <c r="S48" s="54">
        <v>146.47999999999999</v>
      </c>
      <c r="T48" s="54">
        <v>196.06</v>
      </c>
      <c r="U48" s="54">
        <v>165.07</v>
      </c>
      <c r="V48" s="54">
        <v>79.63</v>
      </c>
      <c r="W48" s="54">
        <v>83.95</v>
      </c>
      <c r="X48" s="54">
        <v>134.09</v>
      </c>
      <c r="Y48" s="54">
        <v>52.3</v>
      </c>
      <c r="Z48" s="54">
        <v>196.96</v>
      </c>
      <c r="AA48" s="54">
        <v>108.33</v>
      </c>
      <c r="AB48" s="54">
        <v>107.59</v>
      </c>
      <c r="AC48" s="54">
        <v>202.52</v>
      </c>
      <c r="AD48" s="54">
        <v>189.68</v>
      </c>
      <c r="AE48" s="54">
        <v>209.23</v>
      </c>
      <c r="AF48" s="54">
        <v>219</v>
      </c>
      <c r="AG48" s="54">
        <v>162.87</v>
      </c>
      <c r="AH48" s="54">
        <v>202.91</v>
      </c>
      <c r="AI48" s="54">
        <v>202.71</v>
      </c>
      <c r="AJ48" s="54">
        <v>204.98</v>
      </c>
      <c r="AK48" s="54">
        <v>233.51</v>
      </c>
      <c r="AL48" s="54">
        <v>209.51</v>
      </c>
    </row>
    <row r="49" spans="1:38">
      <c r="A49" s="54" t="s">
        <v>189</v>
      </c>
      <c r="B49" s="54" t="s">
        <v>201</v>
      </c>
      <c r="C49" s="54">
        <v>257.08999999999997</v>
      </c>
      <c r="D49" s="54">
        <v>164.26</v>
      </c>
      <c r="E49" s="54">
        <v>170.58</v>
      </c>
      <c r="F49" s="54">
        <v>191.73</v>
      </c>
      <c r="G49" s="54">
        <v>157.27000000000001</v>
      </c>
      <c r="H49" s="54">
        <v>146.31</v>
      </c>
      <c r="I49" s="54">
        <v>160.97999999999999</v>
      </c>
      <c r="J49" s="54">
        <v>208.83</v>
      </c>
      <c r="K49" s="54">
        <v>109.67</v>
      </c>
      <c r="L49" s="54">
        <v>161.15</v>
      </c>
      <c r="M49" s="54">
        <v>185.42</v>
      </c>
      <c r="N49" s="54">
        <v>168.04</v>
      </c>
      <c r="O49" s="54">
        <v>153.91</v>
      </c>
      <c r="P49" s="54">
        <v>94.8</v>
      </c>
      <c r="Q49" s="54">
        <v>182.89</v>
      </c>
      <c r="R49" s="54">
        <v>141.87</v>
      </c>
      <c r="S49" s="54">
        <v>138.38999999999999</v>
      </c>
      <c r="T49" s="54">
        <v>199.44</v>
      </c>
      <c r="U49" s="54">
        <v>139.76</v>
      </c>
      <c r="V49" s="54">
        <v>72.38</v>
      </c>
      <c r="W49" s="54">
        <v>85.66</v>
      </c>
      <c r="X49" s="54">
        <v>133.28</v>
      </c>
      <c r="Y49" s="54">
        <v>55.45</v>
      </c>
      <c r="Z49" s="54">
        <v>192.31</v>
      </c>
      <c r="AA49" s="54">
        <v>107.56</v>
      </c>
      <c r="AB49" s="54">
        <v>114.84</v>
      </c>
      <c r="AC49" s="54">
        <v>236.69</v>
      </c>
      <c r="AD49" s="54">
        <v>193.85</v>
      </c>
      <c r="AE49" s="54">
        <v>215.68</v>
      </c>
      <c r="AF49" s="54">
        <v>227.65</v>
      </c>
      <c r="AG49" s="54">
        <v>163.63</v>
      </c>
      <c r="AH49" s="54">
        <v>192.32</v>
      </c>
      <c r="AI49" s="54">
        <v>210.63</v>
      </c>
      <c r="AJ49" s="54">
        <v>201.39</v>
      </c>
      <c r="AK49" s="54">
        <v>224.8</v>
      </c>
      <c r="AL49" s="54">
        <v>210.79</v>
      </c>
    </row>
    <row r="50" spans="1:38">
      <c r="A50" s="54" t="s">
        <v>189</v>
      </c>
      <c r="B50" s="54" t="s">
        <v>202</v>
      </c>
      <c r="C50" s="54">
        <v>271.35000000000002</v>
      </c>
      <c r="D50" s="54">
        <v>178.26</v>
      </c>
      <c r="E50" s="54">
        <v>195.87</v>
      </c>
      <c r="F50" s="54">
        <v>209.07</v>
      </c>
      <c r="G50" s="54">
        <v>152.54</v>
      </c>
      <c r="H50" s="54">
        <v>152.03</v>
      </c>
      <c r="I50" s="54">
        <v>176.72</v>
      </c>
      <c r="J50" s="54">
        <v>222.14</v>
      </c>
      <c r="K50" s="54">
        <v>213.66</v>
      </c>
      <c r="L50" s="54">
        <v>154.11000000000001</v>
      </c>
      <c r="M50" s="54">
        <v>182.05</v>
      </c>
      <c r="N50" s="54">
        <v>181.12</v>
      </c>
      <c r="O50" s="54">
        <v>154.16999999999999</v>
      </c>
      <c r="P50" s="54">
        <v>103.41</v>
      </c>
      <c r="Q50" s="54">
        <v>195.61</v>
      </c>
      <c r="R50" s="54">
        <v>155.09</v>
      </c>
      <c r="S50" s="54">
        <v>147.91999999999999</v>
      </c>
      <c r="T50" s="54">
        <v>203.19</v>
      </c>
      <c r="U50" s="54">
        <v>164.92</v>
      </c>
      <c r="V50" s="54">
        <v>74.02</v>
      </c>
      <c r="W50" s="54">
        <v>113.31</v>
      </c>
      <c r="X50" s="54">
        <v>136.35</v>
      </c>
      <c r="Y50" s="54">
        <v>52.61</v>
      </c>
      <c r="Z50" s="54">
        <v>188.4</v>
      </c>
      <c r="AA50" s="54">
        <v>107.02</v>
      </c>
      <c r="AB50" s="54">
        <v>106.79</v>
      </c>
      <c r="AC50" s="54">
        <v>211.74</v>
      </c>
      <c r="AD50" s="54">
        <v>188.93</v>
      </c>
      <c r="AE50" s="54">
        <v>222.2</v>
      </c>
      <c r="AF50" s="54">
        <v>225.47</v>
      </c>
      <c r="AG50" s="54">
        <v>166.58</v>
      </c>
      <c r="AH50" s="54">
        <v>201.12</v>
      </c>
      <c r="AI50" s="54">
        <v>208.14</v>
      </c>
      <c r="AJ50" s="54">
        <v>195.47</v>
      </c>
      <c r="AK50" s="54">
        <v>220.11</v>
      </c>
      <c r="AL50" s="54">
        <v>210.02</v>
      </c>
    </row>
    <row r="51" spans="1:38">
      <c r="A51" s="54" t="s">
        <v>189</v>
      </c>
      <c r="B51" s="54" t="s">
        <v>203</v>
      </c>
      <c r="C51" s="54">
        <v>270.74</v>
      </c>
      <c r="D51" s="54">
        <v>145.55000000000001</v>
      </c>
      <c r="E51" s="54">
        <v>172.62</v>
      </c>
      <c r="F51" s="54">
        <v>198.49</v>
      </c>
      <c r="G51" s="54">
        <v>135.47999999999999</v>
      </c>
      <c r="H51" s="54">
        <v>147.22</v>
      </c>
      <c r="I51" s="54">
        <v>152.38</v>
      </c>
      <c r="J51" s="54">
        <v>191.5</v>
      </c>
      <c r="K51" s="54">
        <v>209.31</v>
      </c>
      <c r="L51" s="54">
        <v>167.73</v>
      </c>
      <c r="M51" s="54">
        <v>171.15</v>
      </c>
      <c r="N51" s="54">
        <v>165.46</v>
      </c>
      <c r="O51" s="54">
        <v>149.88999999999999</v>
      </c>
      <c r="P51" s="54">
        <v>96.03</v>
      </c>
      <c r="Q51" s="54">
        <v>162.72999999999999</v>
      </c>
      <c r="R51" s="54">
        <v>141.13999999999999</v>
      </c>
      <c r="S51" s="54">
        <v>152.79</v>
      </c>
      <c r="T51" s="54">
        <v>210.75</v>
      </c>
      <c r="U51" s="54">
        <v>154.79</v>
      </c>
      <c r="V51" s="54">
        <v>80.040000000000006</v>
      </c>
      <c r="W51" s="54">
        <v>165.33</v>
      </c>
      <c r="X51" s="54">
        <v>129.75</v>
      </c>
      <c r="Y51" s="54">
        <v>44.87</v>
      </c>
      <c r="Z51" s="54">
        <v>195.33</v>
      </c>
      <c r="AA51" s="54">
        <v>104.78</v>
      </c>
      <c r="AB51" s="54">
        <v>108.57</v>
      </c>
      <c r="AC51" s="54">
        <v>246.57</v>
      </c>
      <c r="AD51" s="54">
        <v>193.47</v>
      </c>
      <c r="AE51" s="54">
        <v>216.12</v>
      </c>
      <c r="AF51" s="54">
        <v>218.16</v>
      </c>
      <c r="AG51" s="54">
        <v>148.76</v>
      </c>
      <c r="AH51" s="54">
        <v>186.03</v>
      </c>
      <c r="AI51" s="54">
        <v>198.53</v>
      </c>
      <c r="AJ51" s="54">
        <v>195.09</v>
      </c>
      <c r="AK51" s="54">
        <v>208.22</v>
      </c>
      <c r="AL51" s="54">
        <v>186.52</v>
      </c>
    </row>
    <row r="52" spans="1:38">
      <c r="A52" s="54" t="s">
        <v>189</v>
      </c>
      <c r="B52" s="54" t="s">
        <v>204</v>
      </c>
      <c r="C52" s="54">
        <v>259.25</v>
      </c>
      <c r="D52" s="54">
        <v>168.06</v>
      </c>
      <c r="E52" s="54">
        <v>198</v>
      </c>
      <c r="F52" s="54">
        <v>195.13</v>
      </c>
      <c r="G52" s="54">
        <v>139.62</v>
      </c>
      <c r="H52" s="54">
        <v>129.68</v>
      </c>
      <c r="I52" s="54">
        <v>158.80000000000001</v>
      </c>
      <c r="J52" s="54">
        <v>212.1</v>
      </c>
      <c r="K52" s="54">
        <v>231.8</v>
      </c>
      <c r="L52" s="54">
        <v>126.12</v>
      </c>
      <c r="M52" s="54">
        <v>172.86</v>
      </c>
      <c r="N52" s="54">
        <v>184.95</v>
      </c>
      <c r="O52" s="54">
        <v>169.81</v>
      </c>
      <c r="P52" s="54">
        <v>77.75</v>
      </c>
      <c r="Q52" s="54">
        <v>178.46</v>
      </c>
      <c r="R52" s="54">
        <v>126.85</v>
      </c>
      <c r="S52" s="54">
        <v>131.93</v>
      </c>
      <c r="T52" s="54">
        <v>186.71</v>
      </c>
      <c r="U52" s="54">
        <v>147.44999999999999</v>
      </c>
      <c r="V52" s="54">
        <v>68.37</v>
      </c>
      <c r="W52" s="54">
        <v>134.88</v>
      </c>
      <c r="X52" s="54">
        <v>136.51</v>
      </c>
      <c r="Y52" s="54">
        <v>46.87</v>
      </c>
      <c r="Z52" s="54">
        <v>217.35</v>
      </c>
      <c r="AA52" s="54">
        <v>100.64</v>
      </c>
      <c r="AB52" s="54">
        <v>118.46</v>
      </c>
      <c r="AC52" s="54">
        <v>187.46</v>
      </c>
      <c r="AD52" s="54">
        <v>161.66</v>
      </c>
      <c r="AE52" s="54">
        <v>204.18</v>
      </c>
      <c r="AF52" s="54">
        <v>231.97</v>
      </c>
      <c r="AG52" s="54">
        <v>161.9</v>
      </c>
      <c r="AH52" s="54">
        <v>169.87</v>
      </c>
      <c r="AI52" s="54">
        <v>204.56</v>
      </c>
      <c r="AJ52" s="54">
        <v>209.19</v>
      </c>
      <c r="AK52" s="54">
        <v>209.39</v>
      </c>
      <c r="AL52" s="54">
        <v>195.95</v>
      </c>
    </row>
    <row r="53" spans="1:38">
      <c r="A53" s="54" t="s">
        <v>189</v>
      </c>
      <c r="B53" s="54" t="s">
        <v>205</v>
      </c>
      <c r="C53" s="54">
        <v>259.33</v>
      </c>
      <c r="D53" s="54">
        <v>166.15</v>
      </c>
      <c r="E53" s="54">
        <v>201.7</v>
      </c>
      <c r="F53" s="54">
        <v>200.56</v>
      </c>
      <c r="G53" s="54">
        <v>152.99</v>
      </c>
      <c r="H53" s="54">
        <v>142.19</v>
      </c>
      <c r="I53" s="54">
        <v>173.06</v>
      </c>
      <c r="J53" s="54">
        <v>224.21</v>
      </c>
      <c r="K53" s="54">
        <v>204.15</v>
      </c>
      <c r="L53" s="54">
        <v>150.53</v>
      </c>
      <c r="M53" s="54">
        <v>174</v>
      </c>
      <c r="N53" s="54">
        <v>170.22</v>
      </c>
      <c r="O53" s="54">
        <v>159.08000000000001</v>
      </c>
      <c r="P53" s="54">
        <v>107.51</v>
      </c>
      <c r="Q53" s="54">
        <v>184.27</v>
      </c>
      <c r="R53" s="54">
        <v>139.97</v>
      </c>
      <c r="S53" s="54">
        <v>136.79</v>
      </c>
      <c r="T53" s="54">
        <v>192.25</v>
      </c>
      <c r="U53" s="54">
        <v>145.83000000000001</v>
      </c>
      <c r="V53" s="54">
        <v>77.209999999999994</v>
      </c>
      <c r="W53" s="54">
        <v>82.95</v>
      </c>
      <c r="X53" s="54">
        <v>136.82</v>
      </c>
      <c r="Y53" s="54">
        <v>52.81</v>
      </c>
      <c r="Z53" s="54">
        <v>202.15</v>
      </c>
      <c r="AA53" s="54">
        <v>90.4</v>
      </c>
      <c r="AB53" s="54">
        <v>115.69</v>
      </c>
      <c r="AC53" s="54">
        <v>231.86</v>
      </c>
      <c r="AD53" s="54">
        <v>190.9</v>
      </c>
      <c r="AE53" s="54">
        <v>229.77</v>
      </c>
      <c r="AF53" s="54">
        <v>217.25</v>
      </c>
      <c r="AG53" s="54">
        <v>157.94</v>
      </c>
      <c r="AH53" s="54">
        <v>176.86</v>
      </c>
      <c r="AI53" s="54">
        <v>202.01</v>
      </c>
      <c r="AJ53" s="54">
        <v>190.69</v>
      </c>
      <c r="AK53" s="54">
        <v>221.7</v>
      </c>
      <c r="AL53" s="54">
        <v>213.85</v>
      </c>
    </row>
    <row r="54" spans="1:38">
      <c r="A54" s="54" t="s">
        <v>189</v>
      </c>
      <c r="B54" s="54" t="s">
        <v>206</v>
      </c>
      <c r="C54" s="54">
        <v>252.96</v>
      </c>
      <c r="D54" s="54">
        <v>176.64</v>
      </c>
      <c r="E54" s="54">
        <v>187.56</v>
      </c>
      <c r="F54" s="54">
        <v>206.2</v>
      </c>
      <c r="G54" s="54">
        <v>134.83000000000001</v>
      </c>
      <c r="H54" s="54">
        <v>142.76</v>
      </c>
      <c r="I54" s="54">
        <v>160.15</v>
      </c>
      <c r="J54" s="54">
        <v>218.9</v>
      </c>
      <c r="K54" s="54">
        <v>220.39</v>
      </c>
      <c r="L54" s="54">
        <v>148.86000000000001</v>
      </c>
      <c r="M54" s="54">
        <v>177.38</v>
      </c>
      <c r="N54" s="54">
        <v>161.75</v>
      </c>
      <c r="O54" s="54">
        <v>151.01</v>
      </c>
      <c r="P54" s="54">
        <v>104</v>
      </c>
      <c r="Q54" s="54">
        <v>174.23</v>
      </c>
      <c r="R54" s="54">
        <v>142.15</v>
      </c>
      <c r="S54" s="54">
        <v>138.09</v>
      </c>
      <c r="T54" s="54">
        <v>211.54</v>
      </c>
      <c r="U54" s="54">
        <v>157.93</v>
      </c>
      <c r="V54" s="54">
        <v>77.849999999999994</v>
      </c>
      <c r="W54" s="54">
        <v>58.48</v>
      </c>
      <c r="X54" s="54">
        <v>132.19</v>
      </c>
      <c r="Y54" s="54">
        <v>50.91</v>
      </c>
      <c r="Z54" s="54">
        <v>192.98</v>
      </c>
      <c r="AA54" s="54">
        <v>103.02</v>
      </c>
      <c r="AB54" s="54">
        <v>100.51</v>
      </c>
      <c r="AC54" s="54">
        <v>223.5</v>
      </c>
      <c r="AD54" s="54">
        <v>186.93</v>
      </c>
      <c r="AE54" s="54">
        <v>212.53</v>
      </c>
      <c r="AF54" s="54">
        <v>220.2</v>
      </c>
      <c r="AG54" s="54">
        <v>174.71</v>
      </c>
      <c r="AH54" s="54">
        <v>203.24</v>
      </c>
      <c r="AI54" s="54">
        <v>196.38</v>
      </c>
      <c r="AJ54" s="54">
        <v>201.11</v>
      </c>
      <c r="AK54" s="54">
        <v>205.3</v>
      </c>
      <c r="AL54" s="54">
        <v>214.79</v>
      </c>
    </row>
    <row r="55" spans="1:38">
      <c r="A55" s="54" t="s">
        <v>189</v>
      </c>
      <c r="B55" s="54" t="s">
        <v>207</v>
      </c>
      <c r="C55" s="54">
        <v>258.23</v>
      </c>
      <c r="D55" s="54">
        <v>181.47</v>
      </c>
      <c r="E55" s="54">
        <v>196.17</v>
      </c>
      <c r="F55" s="54">
        <v>206.37</v>
      </c>
      <c r="G55" s="54">
        <v>155.16999999999999</v>
      </c>
      <c r="H55" s="54">
        <v>153</v>
      </c>
      <c r="I55" s="54">
        <v>182.54</v>
      </c>
      <c r="J55" s="54">
        <v>219.09</v>
      </c>
      <c r="K55" s="54">
        <v>214.49</v>
      </c>
      <c r="L55" s="54">
        <v>151.04</v>
      </c>
      <c r="M55" s="54">
        <v>183.27</v>
      </c>
      <c r="N55" s="54">
        <v>180.9</v>
      </c>
      <c r="O55" s="54">
        <v>152.47</v>
      </c>
      <c r="P55" s="54">
        <v>106.71</v>
      </c>
      <c r="Q55" s="54">
        <v>198.47</v>
      </c>
      <c r="R55" s="54">
        <v>153.33000000000001</v>
      </c>
      <c r="S55" s="54">
        <v>140.88</v>
      </c>
      <c r="T55" s="54">
        <v>201.57</v>
      </c>
      <c r="U55" s="54">
        <v>171.23</v>
      </c>
      <c r="V55" s="54">
        <v>73.900000000000006</v>
      </c>
      <c r="W55" s="54">
        <v>56.47</v>
      </c>
      <c r="X55" s="54">
        <v>132.35</v>
      </c>
      <c r="Y55" s="54">
        <v>50.41</v>
      </c>
      <c r="Z55" s="54">
        <v>189.1</v>
      </c>
      <c r="AA55" s="54">
        <v>105.61</v>
      </c>
      <c r="AB55" s="54">
        <v>117.06</v>
      </c>
      <c r="AC55" s="54">
        <v>216.12</v>
      </c>
      <c r="AD55" s="54">
        <v>189.85</v>
      </c>
      <c r="AE55" s="54">
        <v>224.5</v>
      </c>
      <c r="AF55" s="54">
        <v>229.24</v>
      </c>
      <c r="AG55" s="54">
        <v>160.53</v>
      </c>
      <c r="AH55" s="54">
        <v>197.07</v>
      </c>
      <c r="AI55" s="54">
        <v>211.69</v>
      </c>
      <c r="AJ55" s="54">
        <v>189.01</v>
      </c>
      <c r="AK55" s="54">
        <v>118.66</v>
      </c>
      <c r="AL55" s="54">
        <v>210.7</v>
      </c>
    </row>
    <row r="56" spans="1:38">
      <c r="A56" s="54" t="s">
        <v>189</v>
      </c>
      <c r="B56" s="54" t="s">
        <v>208</v>
      </c>
      <c r="C56" s="54">
        <v>258.04000000000002</v>
      </c>
      <c r="D56" s="54">
        <v>185.21</v>
      </c>
      <c r="E56" s="54">
        <v>195.21</v>
      </c>
      <c r="F56" s="54">
        <v>215.07</v>
      </c>
      <c r="G56" s="54">
        <v>158.88</v>
      </c>
      <c r="H56" s="54">
        <v>150.88999999999999</v>
      </c>
      <c r="I56" s="54">
        <v>185.11</v>
      </c>
      <c r="J56" s="54">
        <v>216.48</v>
      </c>
      <c r="K56" s="54">
        <v>215.5</v>
      </c>
      <c r="L56" s="54">
        <v>156.01</v>
      </c>
      <c r="M56" s="54">
        <v>188.85</v>
      </c>
      <c r="N56" s="54">
        <v>175.34</v>
      </c>
      <c r="O56" s="54">
        <v>151.25</v>
      </c>
      <c r="P56" s="54">
        <v>114.24</v>
      </c>
      <c r="Q56" s="54">
        <v>195.45</v>
      </c>
      <c r="R56" s="54">
        <v>160.47</v>
      </c>
      <c r="S56" s="54">
        <v>138.69</v>
      </c>
      <c r="T56" s="54">
        <v>199.92</v>
      </c>
      <c r="U56" s="54">
        <v>160.66999999999999</v>
      </c>
      <c r="V56" s="54">
        <v>73.08</v>
      </c>
      <c r="W56" s="54">
        <v>57.12</v>
      </c>
      <c r="X56" s="54">
        <v>129.86000000000001</v>
      </c>
      <c r="Y56" s="54">
        <v>48.84</v>
      </c>
      <c r="Z56" s="54">
        <v>192.94</v>
      </c>
      <c r="AA56" s="54">
        <v>109.44</v>
      </c>
      <c r="AB56" s="54">
        <v>123.18</v>
      </c>
      <c r="AC56" s="54">
        <v>253.62</v>
      </c>
      <c r="AD56" s="54">
        <v>188.48</v>
      </c>
      <c r="AE56" s="54">
        <v>225.55</v>
      </c>
      <c r="AF56" s="54">
        <v>228.31</v>
      </c>
      <c r="AG56" s="54">
        <v>165.47</v>
      </c>
      <c r="AH56" s="54">
        <v>198.81</v>
      </c>
      <c r="AI56" s="54">
        <v>210.41</v>
      </c>
      <c r="AJ56" s="54">
        <v>189.98</v>
      </c>
      <c r="AK56" s="54">
        <v>113.79</v>
      </c>
      <c r="AL56" s="54">
        <v>210.79</v>
      </c>
    </row>
    <row r="57" spans="1:38">
      <c r="A57" s="54" t="s">
        <v>189</v>
      </c>
      <c r="B57" s="54" t="s">
        <v>209</v>
      </c>
      <c r="C57" s="54">
        <v>255.24</v>
      </c>
      <c r="D57" s="54">
        <v>180.01</v>
      </c>
      <c r="E57" s="54">
        <v>196.84</v>
      </c>
      <c r="F57" s="54">
        <v>202.75</v>
      </c>
      <c r="G57" s="54">
        <v>147.1</v>
      </c>
      <c r="H57" s="54">
        <v>156.66</v>
      </c>
      <c r="I57" s="54">
        <v>175.7</v>
      </c>
      <c r="J57" s="54">
        <v>216.72</v>
      </c>
      <c r="K57" s="54">
        <v>210.87</v>
      </c>
      <c r="L57" s="54">
        <v>153.07</v>
      </c>
      <c r="M57" s="54">
        <v>177.27</v>
      </c>
      <c r="N57" s="54">
        <v>171.37</v>
      </c>
      <c r="O57" s="54">
        <v>155.07</v>
      </c>
      <c r="P57" s="54">
        <v>98.74</v>
      </c>
      <c r="Q57" s="54">
        <v>198.78</v>
      </c>
      <c r="R57" s="54">
        <v>152.22</v>
      </c>
      <c r="S57" s="54">
        <v>137.63999999999999</v>
      </c>
      <c r="T57" s="54">
        <v>201.9</v>
      </c>
      <c r="U57" s="54">
        <v>166.48</v>
      </c>
      <c r="V57" s="54">
        <v>74.77</v>
      </c>
      <c r="W57" s="54">
        <v>56.95</v>
      </c>
      <c r="X57" s="54">
        <v>130.13999999999999</v>
      </c>
      <c r="Y57" s="54">
        <v>49.54</v>
      </c>
      <c r="Z57" s="54">
        <v>198.27</v>
      </c>
      <c r="AA57" s="54">
        <v>107.8</v>
      </c>
      <c r="AB57" s="54">
        <v>112.39</v>
      </c>
      <c r="AC57" s="54">
        <v>225.69</v>
      </c>
      <c r="AD57" s="54">
        <v>185.66</v>
      </c>
      <c r="AE57" s="54">
        <v>215.67</v>
      </c>
      <c r="AF57" s="54">
        <v>219.86</v>
      </c>
      <c r="AG57" s="54">
        <v>172.47</v>
      </c>
      <c r="AH57" s="54">
        <v>195.1</v>
      </c>
      <c r="AI57" s="54">
        <v>212.48</v>
      </c>
      <c r="AJ57" s="54">
        <v>191.12</v>
      </c>
      <c r="AK57" s="54">
        <v>240.7</v>
      </c>
      <c r="AL57" s="54">
        <v>212.41</v>
      </c>
    </row>
    <row r="58" spans="1:38">
      <c r="A58" s="54" t="s">
        <v>189</v>
      </c>
      <c r="B58" s="54" t="s">
        <v>210</v>
      </c>
      <c r="C58" s="54">
        <v>258.82</v>
      </c>
      <c r="D58" s="54">
        <v>169.42</v>
      </c>
      <c r="E58" s="54">
        <v>178.33</v>
      </c>
      <c r="F58" s="54">
        <v>200.47</v>
      </c>
      <c r="G58" s="54">
        <v>153.96</v>
      </c>
      <c r="H58" s="54">
        <v>142.05000000000001</v>
      </c>
      <c r="I58" s="54">
        <v>164.81</v>
      </c>
      <c r="J58" s="54">
        <v>200.69</v>
      </c>
      <c r="K58" s="54">
        <v>206.58</v>
      </c>
      <c r="L58" s="54">
        <v>151.84</v>
      </c>
      <c r="M58" s="54">
        <v>183.14</v>
      </c>
      <c r="N58" s="54">
        <v>175.12</v>
      </c>
      <c r="O58" s="54">
        <v>157.51</v>
      </c>
      <c r="P58" s="54">
        <v>97.3</v>
      </c>
      <c r="Q58" s="54">
        <v>177.59</v>
      </c>
      <c r="R58" s="54">
        <v>147.5</v>
      </c>
      <c r="S58" s="54">
        <v>135.88999999999999</v>
      </c>
      <c r="T58" s="54">
        <v>189.48</v>
      </c>
      <c r="U58" s="54">
        <v>143</v>
      </c>
      <c r="V58" s="54">
        <v>46.74</v>
      </c>
      <c r="W58" s="54">
        <v>52.19</v>
      </c>
      <c r="X58" s="54">
        <v>131.31</v>
      </c>
      <c r="Y58" s="54">
        <v>51.95</v>
      </c>
      <c r="Z58" s="54">
        <v>200.83</v>
      </c>
      <c r="AA58" s="54">
        <v>110.58</v>
      </c>
      <c r="AB58" s="54">
        <v>115.11</v>
      </c>
      <c r="AC58" s="54">
        <v>223.39</v>
      </c>
      <c r="AD58" s="54">
        <v>195.52</v>
      </c>
      <c r="AE58" s="54">
        <v>220.54</v>
      </c>
      <c r="AF58" s="54">
        <v>228.05</v>
      </c>
      <c r="AG58" s="54">
        <v>151.36000000000001</v>
      </c>
      <c r="AH58" s="54">
        <v>207.97</v>
      </c>
      <c r="AI58" s="54">
        <v>202.74</v>
      </c>
      <c r="AJ58" s="54">
        <v>204.63</v>
      </c>
      <c r="AK58" s="54">
        <v>221.97</v>
      </c>
      <c r="AL58" s="54">
        <v>213.7</v>
      </c>
    </row>
    <row r="59" spans="1:38">
      <c r="A59" s="54" t="s">
        <v>212</v>
      </c>
      <c r="B59" s="54" t="s">
        <v>211</v>
      </c>
      <c r="C59" s="54">
        <v>239.87</v>
      </c>
      <c r="D59" s="54">
        <v>154.72999999999999</v>
      </c>
      <c r="E59" s="54">
        <v>193.41</v>
      </c>
      <c r="F59" s="54">
        <v>198.06</v>
      </c>
      <c r="G59" s="54">
        <v>143.59</v>
      </c>
      <c r="H59" s="54">
        <v>146.93</v>
      </c>
      <c r="I59" s="54">
        <v>163.21</v>
      </c>
      <c r="J59" s="54">
        <v>211.17</v>
      </c>
      <c r="K59" s="54">
        <v>198.04</v>
      </c>
      <c r="L59" s="54">
        <v>138.09</v>
      </c>
      <c r="M59" s="54">
        <v>159.55000000000001</v>
      </c>
      <c r="N59" s="54">
        <v>184.52</v>
      </c>
      <c r="O59" s="54">
        <v>157.72</v>
      </c>
      <c r="P59" s="54">
        <v>93.79</v>
      </c>
      <c r="Q59" s="54">
        <v>189.34</v>
      </c>
      <c r="R59" s="54">
        <v>139.9</v>
      </c>
      <c r="S59" s="54">
        <v>141.58000000000001</v>
      </c>
      <c r="T59" s="54">
        <v>191.73</v>
      </c>
      <c r="U59" s="54">
        <v>157.63999999999999</v>
      </c>
      <c r="V59" s="54">
        <v>77.44</v>
      </c>
      <c r="W59" s="54">
        <v>96.73</v>
      </c>
      <c r="X59" s="54">
        <v>129.09</v>
      </c>
      <c r="Y59" s="54">
        <v>53.04</v>
      </c>
      <c r="Z59" s="54">
        <v>200.38</v>
      </c>
      <c r="AA59" s="54">
        <v>97.22</v>
      </c>
      <c r="AB59" s="54">
        <v>117.41</v>
      </c>
      <c r="AC59" s="54">
        <v>229.32</v>
      </c>
      <c r="AD59" s="54">
        <v>189.96</v>
      </c>
      <c r="AE59" s="54">
        <v>214.85</v>
      </c>
      <c r="AF59" s="54">
        <v>226.54</v>
      </c>
      <c r="AG59" s="54">
        <v>159.06</v>
      </c>
      <c r="AH59" s="54">
        <v>186.09</v>
      </c>
      <c r="AI59" s="54">
        <v>227.65</v>
      </c>
      <c r="AJ59" s="54">
        <v>192.03</v>
      </c>
      <c r="AK59" s="54">
        <v>213.79</v>
      </c>
      <c r="AL59" s="54">
        <v>226.11</v>
      </c>
    </row>
    <row r="60" spans="1:38">
      <c r="A60" s="54" t="s">
        <v>212</v>
      </c>
      <c r="B60" s="54" t="s">
        <v>213</v>
      </c>
      <c r="C60" s="54">
        <v>263.16000000000003</v>
      </c>
      <c r="D60" s="54">
        <v>160.94999999999999</v>
      </c>
      <c r="E60" s="54">
        <v>197.88</v>
      </c>
      <c r="F60" s="54">
        <v>185.65</v>
      </c>
      <c r="G60" s="54">
        <v>150.44</v>
      </c>
      <c r="H60" s="54">
        <v>153.38999999999999</v>
      </c>
      <c r="I60" s="54">
        <v>163.09</v>
      </c>
      <c r="J60" s="54">
        <v>195.87</v>
      </c>
      <c r="K60" s="54">
        <v>212.37</v>
      </c>
      <c r="L60" s="54">
        <v>156.65</v>
      </c>
      <c r="M60" s="54">
        <v>167.43</v>
      </c>
      <c r="N60" s="54">
        <v>182.6</v>
      </c>
      <c r="O60" s="54">
        <v>154.06</v>
      </c>
      <c r="P60" s="54">
        <v>85.37</v>
      </c>
      <c r="Q60" s="54">
        <v>166.66</v>
      </c>
      <c r="R60" s="54">
        <v>130.38</v>
      </c>
      <c r="S60" s="54">
        <v>146.63</v>
      </c>
      <c r="T60" s="54">
        <v>199.49</v>
      </c>
      <c r="U60" s="54">
        <v>158.93</v>
      </c>
      <c r="V60" s="54">
        <v>81.03</v>
      </c>
      <c r="W60" s="54">
        <v>88.63</v>
      </c>
      <c r="X60" s="54">
        <v>111.11</v>
      </c>
      <c r="Y60" s="54">
        <v>43.55</v>
      </c>
      <c r="Z60" s="54">
        <v>180.99</v>
      </c>
      <c r="AA60" s="54">
        <v>86.45</v>
      </c>
      <c r="AB60" s="54">
        <v>97.41</v>
      </c>
      <c r="AC60" s="54">
        <v>242.25</v>
      </c>
      <c r="AD60" s="54">
        <v>168.79</v>
      </c>
      <c r="AE60" s="54">
        <v>211.91</v>
      </c>
      <c r="AF60" s="54">
        <v>190.79</v>
      </c>
      <c r="AG60" s="54">
        <v>157.72999999999999</v>
      </c>
      <c r="AH60" s="54">
        <v>186.2</v>
      </c>
      <c r="AI60" s="54">
        <v>182.55</v>
      </c>
      <c r="AJ60" s="54">
        <v>198.35</v>
      </c>
      <c r="AK60" s="54">
        <v>218.72</v>
      </c>
      <c r="AL60" s="54">
        <v>206.51</v>
      </c>
    </row>
    <row r="61" spans="1:38">
      <c r="A61" s="54" t="s">
        <v>212</v>
      </c>
      <c r="B61" s="54" t="s">
        <v>214</v>
      </c>
      <c r="C61" s="54">
        <v>248.8</v>
      </c>
      <c r="D61" s="54">
        <v>160.24</v>
      </c>
      <c r="E61" s="54">
        <v>177.51</v>
      </c>
      <c r="F61" s="54">
        <v>194.64</v>
      </c>
      <c r="G61" s="54">
        <v>150.56</v>
      </c>
      <c r="H61" s="54">
        <v>141.49</v>
      </c>
      <c r="I61" s="54">
        <v>166.75</v>
      </c>
      <c r="J61" s="54">
        <v>217.71</v>
      </c>
      <c r="K61" s="54">
        <v>207.89</v>
      </c>
      <c r="L61" s="54">
        <v>148.13</v>
      </c>
      <c r="M61" s="54">
        <v>176.08</v>
      </c>
      <c r="N61" s="54">
        <v>175.09</v>
      </c>
      <c r="O61" s="54">
        <v>146.99</v>
      </c>
      <c r="P61" s="54">
        <v>107.97</v>
      </c>
      <c r="Q61" s="54">
        <v>185.49</v>
      </c>
      <c r="R61" s="54">
        <v>147.37</v>
      </c>
      <c r="S61" s="54">
        <v>138.75</v>
      </c>
      <c r="T61" s="54">
        <v>211.28</v>
      </c>
      <c r="U61" s="54">
        <v>146.24</v>
      </c>
      <c r="V61" s="54">
        <v>69.48</v>
      </c>
      <c r="W61" s="54">
        <v>80.7</v>
      </c>
      <c r="X61" s="54">
        <v>123.59</v>
      </c>
      <c r="Y61" s="54">
        <v>49.92</v>
      </c>
      <c r="Z61" s="54">
        <v>200</v>
      </c>
      <c r="AA61" s="54">
        <v>95.79</v>
      </c>
      <c r="AB61" s="54">
        <v>106.43</v>
      </c>
      <c r="AC61" s="54">
        <v>230.86</v>
      </c>
      <c r="AD61" s="54">
        <v>174.94</v>
      </c>
      <c r="AE61" s="54">
        <v>219.01</v>
      </c>
      <c r="AF61" s="54">
        <v>214.33</v>
      </c>
      <c r="AG61" s="54">
        <v>162.69999999999999</v>
      </c>
      <c r="AH61" s="54">
        <v>178.09</v>
      </c>
      <c r="AI61" s="54">
        <v>206.25</v>
      </c>
      <c r="AJ61" s="54">
        <v>188.39</v>
      </c>
      <c r="AK61" s="54">
        <v>217</v>
      </c>
      <c r="AL61" s="54">
        <v>210.35</v>
      </c>
    </row>
    <row r="62" spans="1:38">
      <c r="A62" s="54" t="s">
        <v>212</v>
      </c>
      <c r="B62" s="54" t="s">
        <v>215</v>
      </c>
      <c r="C62" s="54">
        <v>273.13</v>
      </c>
      <c r="D62" s="54">
        <v>177.38</v>
      </c>
      <c r="E62" s="54">
        <v>196.62</v>
      </c>
      <c r="F62" s="54">
        <v>202.33</v>
      </c>
      <c r="G62" s="54">
        <v>156.97</v>
      </c>
      <c r="H62" s="54">
        <v>152.55000000000001</v>
      </c>
      <c r="I62" s="54">
        <v>184.43</v>
      </c>
      <c r="J62" s="54">
        <v>216.14</v>
      </c>
      <c r="K62" s="54">
        <v>212.51</v>
      </c>
      <c r="L62" s="54">
        <v>140.32</v>
      </c>
      <c r="M62" s="54">
        <v>180.7</v>
      </c>
      <c r="N62" s="54">
        <v>180.42</v>
      </c>
      <c r="O62" s="54">
        <v>149.38999999999999</v>
      </c>
      <c r="P62" s="54">
        <v>102.39</v>
      </c>
      <c r="Q62" s="54">
        <v>184.71</v>
      </c>
      <c r="R62" s="54">
        <v>144.63</v>
      </c>
      <c r="S62" s="54">
        <v>143.06</v>
      </c>
      <c r="T62" s="54">
        <v>193</v>
      </c>
      <c r="U62" s="54">
        <v>151.41</v>
      </c>
      <c r="V62" s="54">
        <v>77.31</v>
      </c>
      <c r="W62" s="54">
        <v>140.88</v>
      </c>
      <c r="X62" s="54">
        <v>130.34</v>
      </c>
      <c r="Y62" s="54">
        <v>47.5</v>
      </c>
      <c r="Z62" s="54">
        <v>199.12</v>
      </c>
      <c r="AA62" s="54">
        <v>102.13</v>
      </c>
      <c r="AB62" s="54">
        <v>111.18</v>
      </c>
      <c r="AC62" s="54">
        <v>232.8</v>
      </c>
      <c r="AD62" s="54">
        <v>195.46</v>
      </c>
      <c r="AE62" s="54">
        <v>213.56</v>
      </c>
      <c r="AF62" s="54">
        <v>215.78</v>
      </c>
      <c r="AG62" s="54">
        <v>176.13</v>
      </c>
      <c r="AH62" s="54">
        <v>176.75</v>
      </c>
      <c r="AI62" s="54">
        <v>214.26</v>
      </c>
      <c r="AJ62" s="54">
        <v>196.8</v>
      </c>
      <c r="AK62" s="54">
        <v>218.14</v>
      </c>
      <c r="AL62" s="54">
        <v>199.99</v>
      </c>
    </row>
    <row r="63" spans="1:38">
      <c r="A63" s="54" t="s">
        <v>212</v>
      </c>
      <c r="B63" s="54" t="s">
        <v>216</v>
      </c>
      <c r="C63" s="54">
        <v>262.99</v>
      </c>
      <c r="D63" s="54">
        <v>166.63</v>
      </c>
      <c r="E63" s="54">
        <v>186.84</v>
      </c>
      <c r="F63" s="54">
        <v>195.72</v>
      </c>
      <c r="G63" s="54">
        <v>149.53</v>
      </c>
      <c r="H63" s="54">
        <v>149.88</v>
      </c>
      <c r="I63" s="54">
        <v>167.93</v>
      </c>
      <c r="J63" s="54">
        <v>202.17</v>
      </c>
      <c r="K63" s="54">
        <v>218.36</v>
      </c>
      <c r="L63" s="54">
        <v>146.96</v>
      </c>
      <c r="M63" s="54">
        <v>174.36</v>
      </c>
      <c r="N63" s="54">
        <v>179.87</v>
      </c>
      <c r="O63" s="54">
        <v>154.44</v>
      </c>
      <c r="P63" s="54">
        <v>105.39</v>
      </c>
      <c r="Q63" s="54">
        <v>188.55</v>
      </c>
      <c r="R63" s="54">
        <v>145.6</v>
      </c>
      <c r="S63" s="54">
        <v>140.05000000000001</v>
      </c>
      <c r="T63" s="54">
        <v>197.85</v>
      </c>
      <c r="U63" s="54">
        <v>147.69</v>
      </c>
      <c r="V63" s="54">
        <v>76.17</v>
      </c>
      <c r="W63" s="54">
        <v>135.65</v>
      </c>
      <c r="X63" s="54">
        <v>124.73</v>
      </c>
      <c r="Y63" s="54">
        <v>47.54</v>
      </c>
      <c r="Z63" s="54">
        <v>195.27</v>
      </c>
      <c r="AA63" s="54">
        <v>115.75</v>
      </c>
      <c r="AB63" s="54">
        <v>116.21</v>
      </c>
      <c r="AC63" s="54">
        <v>225.43</v>
      </c>
      <c r="AD63" s="54">
        <v>193.21</v>
      </c>
      <c r="AE63" s="54">
        <v>217.22</v>
      </c>
      <c r="AF63" s="54">
        <v>218.02</v>
      </c>
      <c r="AG63" s="54">
        <v>165.7</v>
      </c>
      <c r="AH63" s="54">
        <v>169.01</v>
      </c>
      <c r="AI63" s="54">
        <v>206.87</v>
      </c>
      <c r="AJ63" s="54">
        <v>199.13</v>
      </c>
      <c r="AK63" s="54">
        <v>231.1</v>
      </c>
      <c r="AL63" s="54">
        <v>215.97</v>
      </c>
    </row>
    <row r="64" spans="1:38">
      <c r="A64" s="54" t="s">
        <v>212</v>
      </c>
      <c r="B64" s="54" t="s">
        <v>217</v>
      </c>
      <c r="C64" s="54">
        <v>257.38</v>
      </c>
      <c r="D64" s="54">
        <v>162.93</v>
      </c>
      <c r="E64" s="54">
        <v>190.94</v>
      </c>
      <c r="F64" s="54">
        <v>198.47</v>
      </c>
      <c r="G64" s="54">
        <v>148.72999999999999</v>
      </c>
      <c r="H64" s="54">
        <v>153.57</v>
      </c>
      <c r="I64" s="54">
        <v>168.4</v>
      </c>
      <c r="J64" s="54">
        <v>207.25</v>
      </c>
      <c r="K64" s="54">
        <v>222.89</v>
      </c>
      <c r="L64" s="54">
        <v>153.82</v>
      </c>
      <c r="M64" s="54">
        <v>181.29</v>
      </c>
      <c r="N64" s="54">
        <v>169.4</v>
      </c>
      <c r="O64" s="54">
        <v>146.37</v>
      </c>
      <c r="P64" s="54">
        <v>96.11</v>
      </c>
      <c r="Q64" s="54">
        <v>182.75</v>
      </c>
      <c r="R64" s="54">
        <v>142.04</v>
      </c>
      <c r="S64" s="54">
        <v>147.51</v>
      </c>
      <c r="T64" s="54">
        <v>203.25</v>
      </c>
      <c r="U64" s="54">
        <v>139.63</v>
      </c>
      <c r="V64" s="54">
        <v>74.680000000000007</v>
      </c>
      <c r="W64" s="54">
        <v>108.84</v>
      </c>
      <c r="X64" s="54">
        <v>126.17</v>
      </c>
      <c r="Y64" s="54">
        <v>48.39</v>
      </c>
      <c r="Z64" s="54">
        <v>199.83</v>
      </c>
      <c r="AA64" s="54">
        <v>101.86</v>
      </c>
      <c r="AB64" s="54">
        <v>120.53</v>
      </c>
      <c r="AC64" s="54">
        <v>234.54</v>
      </c>
      <c r="AD64" s="54">
        <v>190.31</v>
      </c>
      <c r="AE64" s="54">
        <v>216.87</v>
      </c>
      <c r="AF64" s="54">
        <v>225.51</v>
      </c>
      <c r="AG64" s="54">
        <v>167.83</v>
      </c>
      <c r="AH64" s="54">
        <v>173.91</v>
      </c>
      <c r="AI64" s="54">
        <v>202.2</v>
      </c>
      <c r="AJ64" s="54">
        <v>195.05</v>
      </c>
      <c r="AK64" s="54">
        <v>217.7</v>
      </c>
      <c r="AL64" s="54">
        <v>203.28</v>
      </c>
    </row>
    <row r="65" spans="1:38">
      <c r="A65" s="54" t="s">
        <v>212</v>
      </c>
      <c r="B65" s="54" t="s">
        <v>218</v>
      </c>
      <c r="C65" s="54">
        <v>248.42</v>
      </c>
      <c r="D65" s="54">
        <v>132.19</v>
      </c>
      <c r="E65" s="54">
        <v>174.08</v>
      </c>
      <c r="F65" s="54">
        <v>178.97</v>
      </c>
      <c r="G65" s="54">
        <v>138.88999999999999</v>
      </c>
      <c r="H65" s="54">
        <v>145.22999999999999</v>
      </c>
      <c r="I65" s="54">
        <v>168.39</v>
      </c>
      <c r="J65" s="54">
        <v>200.4</v>
      </c>
      <c r="K65" s="54">
        <v>202.72</v>
      </c>
      <c r="L65" s="54">
        <v>147.62</v>
      </c>
      <c r="M65" s="54">
        <v>173.69</v>
      </c>
      <c r="N65" s="54">
        <v>166.52</v>
      </c>
      <c r="O65" s="54">
        <v>146.08000000000001</v>
      </c>
      <c r="P65" s="54">
        <v>77.22</v>
      </c>
      <c r="Q65" s="54">
        <v>165.47</v>
      </c>
      <c r="R65" s="54">
        <v>139.81</v>
      </c>
      <c r="S65" s="54">
        <v>141.97999999999999</v>
      </c>
      <c r="T65" s="54">
        <v>207.15</v>
      </c>
      <c r="U65" s="54">
        <v>132.53</v>
      </c>
      <c r="V65" s="54">
        <v>74.930000000000007</v>
      </c>
      <c r="W65" s="54">
        <v>108.3</v>
      </c>
      <c r="X65" s="54">
        <v>118.5</v>
      </c>
      <c r="Y65" s="54">
        <v>43.96</v>
      </c>
      <c r="Z65" s="54">
        <v>203.92</v>
      </c>
      <c r="AA65" s="54">
        <v>94.59</v>
      </c>
      <c r="AB65" s="54">
        <v>104.19</v>
      </c>
      <c r="AC65" s="54">
        <v>227.24</v>
      </c>
      <c r="AD65" s="54">
        <v>183.33</v>
      </c>
      <c r="AE65" s="54">
        <v>218.25</v>
      </c>
      <c r="AF65" s="54">
        <v>217.64</v>
      </c>
      <c r="AG65" s="54">
        <v>150.5</v>
      </c>
      <c r="AH65" s="54">
        <v>181</v>
      </c>
      <c r="AI65" s="54">
        <v>189.06</v>
      </c>
      <c r="AJ65" s="54">
        <v>185.97</v>
      </c>
      <c r="AK65" s="54">
        <v>222.66</v>
      </c>
      <c r="AL65" s="54">
        <v>197.82</v>
      </c>
    </row>
    <row r="66" spans="1:38">
      <c r="A66" s="54" t="s">
        <v>212</v>
      </c>
      <c r="B66" s="54" t="s">
        <v>219</v>
      </c>
      <c r="C66" s="54">
        <v>255.04</v>
      </c>
      <c r="D66" s="54">
        <v>155.57</v>
      </c>
      <c r="E66" s="54">
        <v>178.97</v>
      </c>
      <c r="F66" s="54">
        <v>198.96</v>
      </c>
      <c r="G66" s="54">
        <v>141.56</v>
      </c>
      <c r="H66" s="54">
        <v>147.63999999999999</v>
      </c>
      <c r="I66" s="54">
        <v>161.22</v>
      </c>
      <c r="J66" s="54">
        <v>221.06</v>
      </c>
      <c r="K66" s="54">
        <v>210.95</v>
      </c>
      <c r="L66" s="54">
        <v>145.02000000000001</v>
      </c>
      <c r="M66" s="54">
        <v>194.36</v>
      </c>
      <c r="N66" s="54">
        <v>174.15</v>
      </c>
      <c r="O66" s="54">
        <v>156.03</v>
      </c>
      <c r="P66" s="54">
        <v>103.15</v>
      </c>
      <c r="Q66" s="54">
        <v>179.46</v>
      </c>
      <c r="R66" s="54">
        <v>153.54</v>
      </c>
      <c r="S66" s="54">
        <v>136.5</v>
      </c>
      <c r="T66" s="54">
        <v>197.4</v>
      </c>
      <c r="U66" s="54">
        <v>150.29</v>
      </c>
      <c r="V66" s="54">
        <v>85.48</v>
      </c>
      <c r="W66" s="54">
        <v>109.62</v>
      </c>
      <c r="X66" s="54">
        <v>117.78</v>
      </c>
      <c r="Y66" s="54">
        <v>45.35</v>
      </c>
      <c r="Z66" s="54">
        <v>218</v>
      </c>
      <c r="AA66" s="54">
        <v>97.96</v>
      </c>
      <c r="AB66" s="54">
        <v>104.69</v>
      </c>
      <c r="AC66" s="54">
        <v>214.11</v>
      </c>
      <c r="AD66" s="54">
        <v>197.49</v>
      </c>
      <c r="AE66" s="54">
        <v>218.34</v>
      </c>
      <c r="AF66" s="54">
        <v>199.56</v>
      </c>
      <c r="AG66" s="54">
        <v>167.06</v>
      </c>
      <c r="AH66" s="54">
        <v>186.3</v>
      </c>
      <c r="AI66" s="54">
        <v>211.26</v>
      </c>
      <c r="AJ66" s="54">
        <v>203.98</v>
      </c>
      <c r="AK66" s="54">
        <v>236.38</v>
      </c>
      <c r="AL66" s="54">
        <v>199.67</v>
      </c>
    </row>
    <row r="67" spans="1:38">
      <c r="A67" s="54" t="s">
        <v>212</v>
      </c>
      <c r="B67" s="54" t="s">
        <v>220</v>
      </c>
      <c r="C67" s="54">
        <v>268.77</v>
      </c>
      <c r="D67" s="54">
        <v>181.13</v>
      </c>
      <c r="E67" s="54">
        <v>190.39</v>
      </c>
      <c r="F67" s="54">
        <v>208.02</v>
      </c>
      <c r="G67" s="54">
        <v>157.04</v>
      </c>
      <c r="H67" s="54">
        <v>154.74</v>
      </c>
      <c r="I67" s="54">
        <v>184.01</v>
      </c>
      <c r="J67" s="54">
        <v>223.19</v>
      </c>
      <c r="K67" s="54">
        <v>218</v>
      </c>
      <c r="L67" s="54">
        <v>153.9</v>
      </c>
      <c r="M67" s="54">
        <v>186.94</v>
      </c>
      <c r="N67" s="54">
        <v>179.88</v>
      </c>
      <c r="O67" s="54">
        <v>158.53</v>
      </c>
      <c r="P67" s="54">
        <v>107.34</v>
      </c>
      <c r="Q67" s="54">
        <v>191.28</v>
      </c>
      <c r="R67" s="54">
        <v>152.71</v>
      </c>
      <c r="S67" s="54">
        <v>144.31</v>
      </c>
      <c r="T67" s="54">
        <v>204.55</v>
      </c>
      <c r="U67" s="54">
        <v>168.89</v>
      </c>
      <c r="V67" s="54">
        <v>75.489999999999995</v>
      </c>
      <c r="W67" s="54">
        <v>142.66</v>
      </c>
      <c r="X67" s="54">
        <v>130.09</v>
      </c>
      <c r="Y67" s="54">
        <v>46.18</v>
      </c>
      <c r="Z67" s="54">
        <v>195.14</v>
      </c>
      <c r="AA67" s="54">
        <v>112.85</v>
      </c>
      <c r="AB67" s="54">
        <v>117.87</v>
      </c>
      <c r="AC67" s="54">
        <v>204.17</v>
      </c>
      <c r="AD67" s="54">
        <v>193.38</v>
      </c>
      <c r="AE67" s="54">
        <v>226.2</v>
      </c>
      <c r="AF67" s="54">
        <v>223.72</v>
      </c>
      <c r="AG67" s="54">
        <v>171.44</v>
      </c>
      <c r="AH67" s="54">
        <v>179.44</v>
      </c>
      <c r="AI67" s="54">
        <v>217.59</v>
      </c>
      <c r="AJ67" s="54">
        <v>203.69</v>
      </c>
      <c r="AK67" s="54">
        <v>221.54</v>
      </c>
      <c r="AL67" s="54">
        <v>216.99</v>
      </c>
    </row>
    <row r="68" spans="1:38">
      <c r="A68" s="54" t="s">
        <v>212</v>
      </c>
      <c r="B68" s="54" t="s">
        <v>221</v>
      </c>
      <c r="C68" s="54">
        <v>262.39999999999998</v>
      </c>
      <c r="D68" s="54">
        <v>174.95</v>
      </c>
      <c r="E68" s="54">
        <v>193.48</v>
      </c>
      <c r="F68" s="54">
        <v>199.48</v>
      </c>
      <c r="G68" s="54">
        <v>156.55000000000001</v>
      </c>
      <c r="H68" s="54">
        <v>149.38999999999999</v>
      </c>
      <c r="I68" s="54">
        <v>181.69</v>
      </c>
      <c r="J68" s="54">
        <v>214.12</v>
      </c>
      <c r="K68" s="54">
        <v>216.76</v>
      </c>
      <c r="L68" s="54">
        <v>155.02000000000001</v>
      </c>
      <c r="M68" s="54">
        <v>186.18</v>
      </c>
      <c r="N68" s="54">
        <v>169.53</v>
      </c>
      <c r="O68" s="54">
        <v>149.15</v>
      </c>
      <c r="P68" s="54">
        <v>101.31</v>
      </c>
      <c r="Q68" s="54">
        <v>189.79</v>
      </c>
      <c r="R68" s="54">
        <v>148.82</v>
      </c>
      <c r="S68" s="54">
        <v>144.72</v>
      </c>
      <c r="T68" s="54">
        <v>198.29</v>
      </c>
      <c r="U68" s="54">
        <v>153.76</v>
      </c>
      <c r="V68" s="54">
        <v>75.77</v>
      </c>
      <c r="W68" s="54">
        <v>62.84</v>
      </c>
      <c r="X68" s="54">
        <v>131.55000000000001</v>
      </c>
      <c r="Y68" s="54">
        <v>47.8</v>
      </c>
      <c r="Z68" s="54">
        <v>194.09</v>
      </c>
      <c r="AA68" s="54">
        <v>107.33</v>
      </c>
      <c r="AB68" s="54">
        <v>114.93</v>
      </c>
      <c r="AC68" s="54">
        <v>229.92</v>
      </c>
      <c r="AD68" s="54">
        <v>185.08</v>
      </c>
      <c r="AE68" s="54">
        <v>224.53</v>
      </c>
      <c r="AF68" s="54">
        <v>223.22</v>
      </c>
      <c r="AG68" s="54">
        <v>165.72</v>
      </c>
      <c r="AH68" s="54">
        <v>175.15</v>
      </c>
      <c r="AI68" s="54">
        <v>212.39</v>
      </c>
      <c r="AJ68" s="54">
        <v>191.61</v>
      </c>
      <c r="AK68" s="54">
        <v>218.65</v>
      </c>
      <c r="AL68" s="54">
        <v>216.58</v>
      </c>
    </row>
    <row r="69" spans="1:38">
      <c r="A69" s="54" t="s">
        <v>212</v>
      </c>
      <c r="B69" s="54" t="s">
        <v>222</v>
      </c>
      <c r="C69" s="54">
        <v>276.77</v>
      </c>
      <c r="D69" s="54">
        <v>188.15</v>
      </c>
      <c r="E69" s="54">
        <v>191.49</v>
      </c>
      <c r="F69" s="54">
        <v>203.03</v>
      </c>
      <c r="G69" s="54">
        <v>152.71</v>
      </c>
      <c r="H69" s="54">
        <v>159.13</v>
      </c>
      <c r="I69" s="54">
        <v>178.13</v>
      </c>
      <c r="J69" s="54">
        <v>217.04</v>
      </c>
      <c r="K69" s="54">
        <v>218.88</v>
      </c>
      <c r="L69" s="54">
        <v>150.31</v>
      </c>
      <c r="M69" s="54">
        <v>192.32</v>
      </c>
      <c r="N69" s="54">
        <v>183.55</v>
      </c>
      <c r="O69" s="54">
        <v>156.37</v>
      </c>
      <c r="P69" s="54">
        <v>102.03</v>
      </c>
      <c r="Q69" s="54">
        <v>188.5</v>
      </c>
      <c r="R69" s="54">
        <v>153.51</v>
      </c>
      <c r="S69" s="54">
        <v>145.5</v>
      </c>
      <c r="T69" s="54">
        <v>216.43</v>
      </c>
      <c r="U69" s="54">
        <v>162.82</v>
      </c>
      <c r="V69" s="54">
        <v>71.14</v>
      </c>
      <c r="W69" s="54">
        <v>64.64</v>
      </c>
      <c r="X69" s="54">
        <v>132.58000000000001</v>
      </c>
      <c r="Y69" s="54">
        <v>47.56</v>
      </c>
      <c r="Z69" s="54">
        <v>183.84</v>
      </c>
      <c r="AA69" s="54">
        <v>122.16</v>
      </c>
      <c r="AB69" s="54">
        <v>122.3</v>
      </c>
      <c r="AC69" s="54">
        <v>244.62</v>
      </c>
      <c r="AD69" s="54">
        <v>204.12</v>
      </c>
      <c r="AE69" s="54">
        <v>209.21</v>
      </c>
      <c r="AF69" s="54">
        <v>220.72</v>
      </c>
      <c r="AG69" s="54">
        <v>178.36</v>
      </c>
      <c r="AH69" s="54">
        <v>189.04</v>
      </c>
      <c r="AI69" s="54">
        <v>212.48</v>
      </c>
      <c r="AJ69" s="54">
        <v>201.64</v>
      </c>
      <c r="AK69" s="54">
        <v>236.17</v>
      </c>
      <c r="AL69" s="54">
        <v>207.61</v>
      </c>
    </row>
    <row r="70" spans="1:38">
      <c r="A70" s="54" t="s">
        <v>212</v>
      </c>
      <c r="B70" s="54" t="s">
        <v>223</v>
      </c>
      <c r="C70" s="54">
        <v>239.1</v>
      </c>
      <c r="D70" s="54">
        <v>146.9</v>
      </c>
      <c r="E70" s="54">
        <v>167.88</v>
      </c>
      <c r="F70" s="54">
        <v>190.59</v>
      </c>
      <c r="G70" s="54">
        <v>144.72</v>
      </c>
      <c r="H70" s="54">
        <v>119.51</v>
      </c>
      <c r="I70" s="54">
        <v>162.51</v>
      </c>
      <c r="J70" s="54">
        <v>203.38</v>
      </c>
      <c r="K70" s="54">
        <v>208.92</v>
      </c>
      <c r="L70" s="54">
        <v>140.41</v>
      </c>
      <c r="M70" s="54">
        <v>177.1</v>
      </c>
      <c r="N70" s="54">
        <v>175.95</v>
      </c>
      <c r="O70" s="54">
        <v>168.18</v>
      </c>
      <c r="P70" s="54">
        <v>100.05</v>
      </c>
      <c r="Q70" s="54">
        <v>140.81</v>
      </c>
      <c r="R70" s="54">
        <v>128.94</v>
      </c>
      <c r="S70" s="54">
        <v>142.66999999999999</v>
      </c>
      <c r="T70" s="54">
        <v>183.21</v>
      </c>
      <c r="U70" s="54">
        <v>136.82</v>
      </c>
      <c r="V70" s="54">
        <v>78.19</v>
      </c>
      <c r="W70" s="54">
        <v>115.4</v>
      </c>
      <c r="X70" s="54">
        <v>125.38</v>
      </c>
      <c r="Y70" s="54">
        <v>39.43</v>
      </c>
      <c r="Z70" s="54">
        <v>200.68</v>
      </c>
      <c r="AA70" s="54">
        <v>111.85</v>
      </c>
      <c r="AB70" s="54">
        <v>96.53</v>
      </c>
      <c r="AC70" s="54">
        <v>201.06</v>
      </c>
      <c r="AD70" s="54">
        <v>177.8</v>
      </c>
      <c r="AE70" s="54">
        <v>211.69</v>
      </c>
      <c r="AF70" s="54">
        <v>210.82</v>
      </c>
      <c r="AG70" s="54">
        <v>157.62</v>
      </c>
      <c r="AH70" s="54">
        <v>152.27000000000001</v>
      </c>
      <c r="AI70" s="54">
        <v>180.93</v>
      </c>
      <c r="AJ70" s="54">
        <v>199.63</v>
      </c>
      <c r="AK70" s="54">
        <v>213.02</v>
      </c>
      <c r="AL70" s="54">
        <v>165.44</v>
      </c>
    </row>
    <row r="71" spans="1:38">
      <c r="A71" s="54" t="s">
        <v>212</v>
      </c>
      <c r="B71" s="54" t="s">
        <v>224</v>
      </c>
      <c r="C71" s="54">
        <v>254.8</v>
      </c>
      <c r="D71" s="54">
        <v>175.26</v>
      </c>
      <c r="E71" s="54">
        <v>186.42</v>
      </c>
      <c r="F71" s="54">
        <v>194.86</v>
      </c>
      <c r="G71" s="54">
        <v>148.65</v>
      </c>
      <c r="H71" s="54">
        <v>143.69999999999999</v>
      </c>
      <c r="I71" s="54">
        <v>170.99</v>
      </c>
      <c r="J71" s="54">
        <v>207.62</v>
      </c>
      <c r="K71" s="54">
        <v>207.98</v>
      </c>
      <c r="L71" s="54">
        <v>149.94999999999999</v>
      </c>
      <c r="M71" s="54">
        <v>182.93</v>
      </c>
      <c r="N71" s="54">
        <v>173.31</v>
      </c>
      <c r="O71" s="54">
        <v>153.44</v>
      </c>
      <c r="P71" s="54">
        <v>105.08</v>
      </c>
      <c r="Q71" s="54">
        <v>181.58</v>
      </c>
      <c r="R71" s="54">
        <v>144.65</v>
      </c>
      <c r="S71" s="54">
        <v>138.94</v>
      </c>
      <c r="T71" s="54">
        <v>199.08</v>
      </c>
      <c r="U71" s="54">
        <v>152.51</v>
      </c>
      <c r="V71" s="54">
        <v>71.38</v>
      </c>
      <c r="W71" s="54">
        <v>108.26</v>
      </c>
      <c r="X71" s="54">
        <v>128.65</v>
      </c>
      <c r="Y71" s="54">
        <v>45.39</v>
      </c>
      <c r="Z71" s="54">
        <v>187.72</v>
      </c>
      <c r="AA71" s="54">
        <v>99.13</v>
      </c>
      <c r="AB71" s="54">
        <v>117.2</v>
      </c>
      <c r="AC71" s="54">
        <v>216.33</v>
      </c>
      <c r="AD71" s="54">
        <v>182.64</v>
      </c>
      <c r="AE71" s="54">
        <v>219.67</v>
      </c>
      <c r="AF71" s="54">
        <v>216.95</v>
      </c>
      <c r="AG71" s="54">
        <v>164.19</v>
      </c>
      <c r="AH71" s="54">
        <v>173.28</v>
      </c>
      <c r="AI71" s="54">
        <v>201.33</v>
      </c>
      <c r="AJ71" s="54">
        <v>193.05</v>
      </c>
      <c r="AK71" s="54">
        <v>219.59</v>
      </c>
      <c r="AL71" s="54">
        <v>204.01</v>
      </c>
    </row>
    <row r="72" spans="1:38">
      <c r="A72" s="54" t="s">
        <v>212</v>
      </c>
      <c r="B72" s="54" t="s">
        <v>225</v>
      </c>
      <c r="C72" s="54">
        <v>255.64</v>
      </c>
      <c r="D72" s="54">
        <v>176.48</v>
      </c>
      <c r="E72" s="54">
        <v>189.41</v>
      </c>
      <c r="F72" s="54">
        <v>194.3</v>
      </c>
      <c r="G72" s="54">
        <v>153.13999999999999</v>
      </c>
      <c r="H72" s="54">
        <v>145.29</v>
      </c>
      <c r="I72" s="54">
        <v>170.14</v>
      </c>
      <c r="J72" s="54">
        <v>209.25</v>
      </c>
      <c r="K72" s="54">
        <v>212.12</v>
      </c>
      <c r="L72" s="54">
        <v>152.88999999999999</v>
      </c>
      <c r="M72" s="54">
        <v>176.39</v>
      </c>
      <c r="N72" s="54">
        <v>172.9</v>
      </c>
      <c r="O72" s="54">
        <v>152.43</v>
      </c>
      <c r="P72" s="54">
        <v>102.64</v>
      </c>
      <c r="Q72" s="54">
        <v>181.21</v>
      </c>
      <c r="R72" s="54">
        <v>146.53</v>
      </c>
      <c r="S72" s="54">
        <v>145.52000000000001</v>
      </c>
      <c r="T72" s="54">
        <v>199.89</v>
      </c>
      <c r="U72" s="54">
        <v>151.18</v>
      </c>
      <c r="V72" s="54">
        <v>73.010000000000005</v>
      </c>
      <c r="W72" s="54">
        <v>110.59</v>
      </c>
      <c r="X72" s="54">
        <v>130.94</v>
      </c>
      <c r="Y72" s="54">
        <v>45.8</v>
      </c>
      <c r="Z72" s="54">
        <v>189.85</v>
      </c>
      <c r="AA72" s="54">
        <v>100.9</v>
      </c>
      <c r="AB72" s="54">
        <v>114.34</v>
      </c>
      <c r="AC72" s="54">
        <v>220.12</v>
      </c>
      <c r="AD72" s="54">
        <v>193.08</v>
      </c>
      <c r="AE72" s="54">
        <v>215.85</v>
      </c>
      <c r="AF72" s="54">
        <v>216.18</v>
      </c>
      <c r="AG72" s="54">
        <v>162.84</v>
      </c>
      <c r="AH72" s="54">
        <v>176.63</v>
      </c>
      <c r="AI72" s="54">
        <v>209.69</v>
      </c>
      <c r="AJ72" s="54">
        <v>198.16</v>
      </c>
      <c r="AK72" s="54">
        <v>221.18</v>
      </c>
      <c r="AL72" s="54">
        <v>210.94</v>
      </c>
    </row>
    <row r="73" spans="1:38">
      <c r="A73" s="54" t="s">
        <v>212</v>
      </c>
      <c r="B73" s="54" t="s">
        <v>226</v>
      </c>
      <c r="C73" s="54">
        <v>257.85000000000002</v>
      </c>
      <c r="D73" s="54">
        <v>178.05</v>
      </c>
      <c r="E73" s="54">
        <v>191.93</v>
      </c>
      <c r="F73" s="54">
        <v>195.31</v>
      </c>
      <c r="G73" s="54">
        <v>150.33000000000001</v>
      </c>
      <c r="H73" s="54">
        <v>149.58000000000001</v>
      </c>
      <c r="I73" s="54">
        <v>170.66</v>
      </c>
      <c r="J73" s="54">
        <v>213.6</v>
      </c>
      <c r="K73" s="54">
        <v>206.9</v>
      </c>
      <c r="L73" s="54">
        <v>142.61000000000001</v>
      </c>
      <c r="M73" s="54">
        <v>176.59</v>
      </c>
      <c r="N73" s="54">
        <v>178.5</v>
      </c>
      <c r="O73" s="54">
        <v>154.18</v>
      </c>
      <c r="P73" s="54">
        <v>100.45</v>
      </c>
      <c r="Q73" s="54">
        <v>187.09</v>
      </c>
      <c r="R73" s="54">
        <v>150.85</v>
      </c>
      <c r="S73" s="54">
        <v>132.83000000000001</v>
      </c>
      <c r="T73" s="54">
        <v>188.18</v>
      </c>
      <c r="U73" s="54">
        <v>170.51</v>
      </c>
      <c r="V73" s="54">
        <v>71.849999999999994</v>
      </c>
      <c r="W73" s="54">
        <v>112.47</v>
      </c>
      <c r="X73" s="54">
        <v>129.77000000000001</v>
      </c>
      <c r="Y73" s="54">
        <v>48.44</v>
      </c>
      <c r="Z73" s="54">
        <v>190.75</v>
      </c>
      <c r="AA73" s="54">
        <v>109.14</v>
      </c>
      <c r="AB73" s="54">
        <v>118.16</v>
      </c>
      <c r="AC73" s="54">
        <v>190.26</v>
      </c>
      <c r="AD73" s="54">
        <v>188.82</v>
      </c>
      <c r="AE73" s="54">
        <v>214.82</v>
      </c>
      <c r="AF73" s="54">
        <v>231.16</v>
      </c>
      <c r="AG73" s="54">
        <v>158.72999999999999</v>
      </c>
      <c r="AH73" s="54">
        <v>178.25</v>
      </c>
      <c r="AI73" s="54">
        <v>212.78</v>
      </c>
      <c r="AJ73" s="54">
        <v>201.18</v>
      </c>
      <c r="AK73" s="54">
        <v>221.12</v>
      </c>
      <c r="AL73" s="54">
        <v>211.66</v>
      </c>
    </row>
    <row r="74" spans="1:38">
      <c r="A74" s="54" t="s">
        <v>212</v>
      </c>
      <c r="B74" s="54" t="s">
        <v>227</v>
      </c>
      <c r="C74" s="54">
        <v>260.14999999999998</v>
      </c>
      <c r="D74" s="54">
        <v>184.43</v>
      </c>
      <c r="E74" s="54">
        <v>204.5</v>
      </c>
      <c r="F74" s="54">
        <v>192.99</v>
      </c>
      <c r="G74" s="54">
        <v>150.96</v>
      </c>
      <c r="H74" s="54">
        <v>142.28</v>
      </c>
      <c r="I74" s="54">
        <v>181</v>
      </c>
      <c r="J74" s="54">
        <v>221.72</v>
      </c>
      <c r="K74" s="54">
        <v>205.4</v>
      </c>
      <c r="L74" s="54">
        <v>150.80000000000001</v>
      </c>
      <c r="M74" s="54">
        <v>172.99</v>
      </c>
      <c r="N74" s="54">
        <v>171.61</v>
      </c>
      <c r="O74" s="54">
        <v>150.22</v>
      </c>
      <c r="P74" s="54">
        <v>110.81</v>
      </c>
      <c r="Q74" s="54">
        <v>181.21</v>
      </c>
      <c r="R74" s="54">
        <v>152.19</v>
      </c>
      <c r="S74" s="54">
        <v>146.99</v>
      </c>
      <c r="T74" s="54">
        <v>197.56</v>
      </c>
      <c r="U74" s="54">
        <v>162.74</v>
      </c>
      <c r="V74" s="54">
        <v>76.22</v>
      </c>
      <c r="W74" s="54">
        <v>105.4</v>
      </c>
      <c r="X74" s="54">
        <v>132.44</v>
      </c>
      <c r="Y74" s="54">
        <v>45.86</v>
      </c>
      <c r="Z74" s="54">
        <v>196.68</v>
      </c>
      <c r="AA74" s="54">
        <v>110.98</v>
      </c>
      <c r="AB74" s="54">
        <v>122.51</v>
      </c>
      <c r="AC74" s="54">
        <v>215.96</v>
      </c>
      <c r="AD74" s="54">
        <v>184.91</v>
      </c>
      <c r="AE74" s="54">
        <v>224.44</v>
      </c>
      <c r="AF74" s="54">
        <v>230.02</v>
      </c>
      <c r="AG74" s="54">
        <v>155.01</v>
      </c>
      <c r="AH74" s="54">
        <v>183.82</v>
      </c>
      <c r="AI74" s="54">
        <v>209.48</v>
      </c>
      <c r="AJ74" s="54">
        <v>175.74</v>
      </c>
      <c r="AK74" s="54">
        <v>232.17</v>
      </c>
      <c r="AL74" s="54">
        <v>216.28</v>
      </c>
    </row>
    <row r="75" spans="1:38">
      <c r="A75" s="54" t="s">
        <v>212</v>
      </c>
      <c r="B75" s="54" t="s">
        <v>228</v>
      </c>
      <c r="C75" s="54">
        <v>264.75</v>
      </c>
      <c r="D75" s="54">
        <v>183.12</v>
      </c>
      <c r="E75" s="54">
        <v>195.25</v>
      </c>
      <c r="F75" s="54">
        <v>207.25</v>
      </c>
      <c r="G75" s="54">
        <v>154.06</v>
      </c>
      <c r="H75" s="54">
        <v>156.49</v>
      </c>
      <c r="I75" s="54">
        <v>177.2</v>
      </c>
      <c r="J75" s="54">
        <v>219.16</v>
      </c>
      <c r="K75" s="54">
        <v>218.6</v>
      </c>
      <c r="L75" s="54">
        <v>152.30000000000001</v>
      </c>
      <c r="M75" s="54">
        <v>181.66</v>
      </c>
      <c r="N75" s="54">
        <v>182.45</v>
      </c>
      <c r="O75" s="54">
        <v>152.87</v>
      </c>
      <c r="P75" s="54">
        <v>103.55</v>
      </c>
      <c r="Q75" s="54">
        <v>196.52</v>
      </c>
      <c r="R75" s="54">
        <v>157.04</v>
      </c>
      <c r="S75" s="54">
        <v>146.35</v>
      </c>
      <c r="T75" s="54">
        <v>207.22</v>
      </c>
      <c r="U75" s="54">
        <v>165.14</v>
      </c>
      <c r="V75" s="54">
        <v>74.900000000000006</v>
      </c>
      <c r="W75" s="54">
        <v>134.26</v>
      </c>
      <c r="X75" s="54">
        <v>133.59</v>
      </c>
      <c r="Y75" s="54">
        <v>48.9</v>
      </c>
      <c r="Z75" s="54">
        <v>197.39</v>
      </c>
      <c r="AA75" s="54">
        <v>109.32</v>
      </c>
      <c r="AB75" s="54">
        <v>118.82</v>
      </c>
      <c r="AC75" s="54">
        <v>237.96</v>
      </c>
      <c r="AD75" s="54">
        <v>194.27</v>
      </c>
      <c r="AE75" s="54">
        <v>221.9</v>
      </c>
      <c r="AF75" s="54">
        <v>228.52</v>
      </c>
      <c r="AG75" s="54">
        <v>167.76</v>
      </c>
      <c r="AH75" s="54">
        <v>181.79</v>
      </c>
      <c r="AI75" s="54">
        <v>213.85</v>
      </c>
      <c r="AJ75" s="54">
        <v>201.03</v>
      </c>
      <c r="AK75" s="54">
        <v>229.58</v>
      </c>
      <c r="AL75" s="54">
        <v>217.06</v>
      </c>
    </row>
    <row r="76" spans="1:38">
      <c r="A76" s="54" t="s">
        <v>212</v>
      </c>
      <c r="B76" s="54" t="s">
        <v>229</v>
      </c>
      <c r="C76" s="54">
        <v>239.41</v>
      </c>
      <c r="D76" s="54">
        <v>162.86000000000001</v>
      </c>
      <c r="E76" s="54">
        <v>187.49</v>
      </c>
      <c r="F76" s="54">
        <v>197.25</v>
      </c>
      <c r="G76" s="54">
        <v>177.27</v>
      </c>
      <c r="H76" s="54">
        <v>140.58000000000001</v>
      </c>
      <c r="I76" s="54">
        <v>174.4</v>
      </c>
      <c r="J76" s="54">
        <v>213</v>
      </c>
      <c r="K76" s="54">
        <v>218.78</v>
      </c>
      <c r="L76" s="54">
        <v>143.85</v>
      </c>
      <c r="M76" s="54">
        <v>172.77</v>
      </c>
      <c r="N76" s="54">
        <v>179.69</v>
      </c>
      <c r="O76" s="54">
        <v>147.21</v>
      </c>
      <c r="P76" s="54">
        <v>109.44</v>
      </c>
      <c r="Q76" s="54">
        <v>183.48</v>
      </c>
      <c r="R76" s="54">
        <v>139.78</v>
      </c>
      <c r="S76" s="54">
        <v>135.15</v>
      </c>
      <c r="T76" s="54">
        <v>181.13</v>
      </c>
      <c r="U76" s="54">
        <v>140.56</v>
      </c>
      <c r="V76" s="54">
        <v>87.62</v>
      </c>
      <c r="W76" s="54">
        <v>132.66999999999999</v>
      </c>
      <c r="X76" s="54">
        <v>97.19</v>
      </c>
      <c r="Y76" s="54">
        <v>40.83</v>
      </c>
      <c r="Z76" s="54">
        <v>180.36</v>
      </c>
      <c r="AA76" s="54">
        <v>101.1</v>
      </c>
      <c r="AB76" s="54">
        <v>117.97</v>
      </c>
      <c r="AC76" s="54">
        <v>223.08</v>
      </c>
      <c r="AD76" s="54">
        <v>182.52</v>
      </c>
      <c r="AE76" s="54">
        <v>228.61</v>
      </c>
      <c r="AF76" s="54">
        <v>211.33</v>
      </c>
      <c r="AG76" s="54">
        <v>172.3</v>
      </c>
      <c r="AH76" s="54">
        <v>174.88</v>
      </c>
      <c r="AI76" s="54">
        <v>193.01</v>
      </c>
      <c r="AJ76" s="54">
        <v>198.24</v>
      </c>
      <c r="AK76" s="54">
        <v>253.26</v>
      </c>
      <c r="AL76" s="54">
        <v>188.91</v>
      </c>
    </row>
    <row r="77" spans="1:38">
      <c r="A77" s="54" t="s">
        <v>212</v>
      </c>
      <c r="B77" s="54" t="s">
        <v>230</v>
      </c>
      <c r="C77" s="54">
        <v>253.38</v>
      </c>
      <c r="D77" s="54">
        <v>173.23</v>
      </c>
      <c r="E77" s="54">
        <v>189.52</v>
      </c>
      <c r="F77" s="54">
        <v>194.61</v>
      </c>
      <c r="G77" s="54">
        <v>152.79</v>
      </c>
      <c r="H77" s="54">
        <v>147.5</v>
      </c>
      <c r="I77" s="54">
        <v>160.72999999999999</v>
      </c>
      <c r="J77" s="54">
        <v>209.87</v>
      </c>
      <c r="K77" s="54">
        <v>213.74</v>
      </c>
      <c r="L77" s="54">
        <v>155.16</v>
      </c>
      <c r="M77" s="54">
        <v>185.1</v>
      </c>
      <c r="N77" s="54">
        <v>173.73</v>
      </c>
      <c r="O77" s="54">
        <v>151.24</v>
      </c>
      <c r="P77" s="54">
        <v>105.76</v>
      </c>
      <c r="Q77" s="54">
        <v>182.28</v>
      </c>
      <c r="R77" s="54">
        <v>145.07</v>
      </c>
      <c r="S77" s="54">
        <v>144.84</v>
      </c>
      <c r="T77" s="54">
        <v>204.4</v>
      </c>
      <c r="U77" s="54">
        <v>144.46</v>
      </c>
      <c r="V77" s="54">
        <v>75.650000000000006</v>
      </c>
      <c r="W77" s="54">
        <v>164.01</v>
      </c>
      <c r="X77" s="54">
        <v>126.07</v>
      </c>
      <c r="Y77" s="54">
        <v>47.92</v>
      </c>
      <c r="Z77" s="54">
        <v>192.79</v>
      </c>
      <c r="AA77" s="54">
        <v>104.05</v>
      </c>
      <c r="AB77" s="54">
        <v>117.25</v>
      </c>
      <c r="AC77" s="54">
        <v>235.14</v>
      </c>
      <c r="AD77" s="54">
        <v>185.64</v>
      </c>
      <c r="AE77" s="54">
        <v>214.34</v>
      </c>
      <c r="AF77" s="54">
        <v>222.59</v>
      </c>
      <c r="AG77" s="54">
        <v>155.15</v>
      </c>
      <c r="AH77" s="54">
        <v>167.83</v>
      </c>
      <c r="AI77" s="54">
        <v>210.66</v>
      </c>
      <c r="AJ77" s="54">
        <v>194.99</v>
      </c>
      <c r="AK77" s="54">
        <v>225.95</v>
      </c>
      <c r="AL77" s="54">
        <v>212.29</v>
      </c>
    </row>
    <row r="78" spans="1:38">
      <c r="A78" s="54" t="s">
        <v>212</v>
      </c>
      <c r="B78" s="54" t="s">
        <v>231</v>
      </c>
      <c r="C78" s="54">
        <v>262.8</v>
      </c>
      <c r="D78" s="54">
        <v>171.53</v>
      </c>
      <c r="E78" s="54">
        <v>191.66</v>
      </c>
      <c r="F78" s="54">
        <v>198.11</v>
      </c>
      <c r="G78" s="54">
        <v>157.53</v>
      </c>
      <c r="H78" s="54">
        <v>152.01</v>
      </c>
      <c r="I78" s="54">
        <v>171.47</v>
      </c>
      <c r="J78" s="54">
        <v>211.19</v>
      </c>
      <c r="K78" s="54">
        <v>224.24</v>
      </c>
      <c r="L78" s="54">
        <v>150.49</v>
      </c>
      <c r="M78" s="54">
        <v>184.05</v>
      </c>
      <c r="N78" s="54">
        <v>181.63</v>
      </c>
      <c r="O78" s="54">
        <v>146.26</v>
      </c>
      <c r="P78" s="54">
        <v>108.5</v>
      </c>
      <c r="Q78" s="54">
        <v>192.52</v>
      </c>
      <c r="R78" s="54">
        <v>146.86000000000001</v>
      </c>
      <c r="S78" s="54">
        <v>136.63999999999999</v>
      </c>
      <c r="T78" s="54">
        <v>204.42</v>
      </c>
      <c r="U78" s="54">
        <v>154.09</v>
      </c>
      <c r="V78" s="54">
        <v>75.849999999999994</v>
      </c>
      <c r="W78" s="54">
        <v>160.97</v>
      </c>
      <c r="X78" s="54">
        <v>131.06</v>
      </c>
      <c r="Y78" s="54">
        <v>46.45</v>
      </c>
      <c r="Z78" s="54">
        <v>192.06</v>
      </c>
      <c r="AA78" s="54">
        <v>104.31</v>
      </c>
      <c r="AB78" s="54">
        <v>120.17</v>
      </c>
      <c r="AC78" s="54">
        <v>235.98</v>
      </c>
      <c r="AD78" s="54">
        <v>199.01</v>
      </c>
      <c r="AE78" s="54">
        <v>222</v>
      </c>
      <c r="AF78" s="54">
        <v>229.83</v>
      </c>
      <c r="AG78" s="54">
        <v>158.16</v>
      </c>
      <c r="AH78" s="54">
        <v>177.29</v>
      </c>
      <c r="AI78" s="54">
        <v>215.83</v>
      </c>
      <c r="AJ78" s="54">
        <v>196.18</v>
      </c>
      <c r="AK78" s="54">
        <v>230.17</v>
      </c>
      <c r="AL78" s="54">
        <v>208.65</v>
      </c>
    </row>
    <row r="79" spans="1:38">
      <c r="A79" s="54" t="s">
        <v>212</v>
      </c>
      <c r="B79" s="54" t="s">
        <v>232</v>
      </c>
      <c r="C79" s="54">
        <v>268.7</v>
      </c>
      <c r="D79" s="54">
        <v>158.5</v>
      </c>
      <c r="E79" s="54">
        <v>186.68</v>
      </c>
      <c r="F79" s="54">
        <v>200.91</v>
      </c>
      <c r="G79" s="54">
        <v>148</v>
      </c>
      <c r="H79" s="54">
        <v>148.08000000000001</v>
      </c>
      <c r="I79" s="54">
        <v>174.43</v>
      </c>
      <c r="J79" s="54">
        <v>215.41</v>
      </c>
      <c r="K79" s="54">
        <v>189.91</v>
      </c>
      <c r="L79" s="54">
        <v>143.9</v>
      </c>
      <c r="M79" s="54">
        <v>192.65</v>
      </c>
      <c r="N79" s="54">
        <v>177.68</v>
      </c>
      <c r="O79" s="54">
        <v>160.25</v>
      </c>
      <c r="P79" s="54">
        <v>91.63</v>
      </c>
      <c r="Q79" s="54">
        <v>179.83</v>
      </c>
      <c r="R79" s="54">
        <v>143.36000000000001</v>
      </c>
      <c r="S79" s="54">
        <v>138.33000000000001</v>
      </c>
      <c r="T79" s="54">
        <v>193.93</v>
      </c>
      <c r="U79" s="54">
        <v>150.53</v>
      </c>
      <c r="V79" s="54">
        <v>75.27</v>
      </c>
      <c r="W79" s="54">
        <v>94.08</v>
      </c>
      <c r="X79" s="54">
        <v>137.08000000000001</v>
      </c>
      <c r="Y79" s="54">
        <v>42.18</v>
      </c>
      <c r="Z79" s="54">
        <v>172.79</v>
      </c>
      <c r="AA79" s="54">
        <v>110.23</v>
      </c>
      <c r="AB79" s="54">
        <v>90.86</v>
      </c>
      <c r="AC79" s="54">
        <v>244.6</v>
      </c>
      <c r="AD79" s="54">
        <v>178.17</v>
      </c>
      <c r="AE79" s="54">
        <v>212.02</v>
      </c>
      <c r="AF79" s="54">
        <v>220.67</v>
      </c>
      <c r="AG79" s="54">
        <v>170.4</v>
      </c>
      <c r="AH79" s="54">
        <v>172</v>
      </c>
      <c r="AI79" s="54">
        <v>199.47</v>
      </c>
      <c r="AJ79" s="54">
        <v>188.8</v>
      </c>
      <c r="AK79" s="54">
        <v>224.01</v>
      </c>
      <c r="AL79" s="54">
        <v>214.99</v>
      </c>
    </row>
    <row r="80" spans="1:38">
      <c r="A80" s="54" t="s">
        <v>234</v>
      </c>
      <c r="B80" s="54" t="s">
        <v>233</v>
      </c>
      <c r="C80" s="54">
        <v>224.19</v>
      </c>
      <c r="D80" s="54">
        <v>86.85</v>
      </c>
      <c r="E80" s="54">
        <v>258.26</v>
      </c>
      <c r="F80" s="54">
        <v>192.01</v>
      </c>
      <c r="G80" s="54">
        <v>124</v>
      </c>
      <c r="H80" s="54">
        <v>126.67</v>
      </c>
      <c r="I80" s="54">
        <v>159.72</v>
      </c>
      <c r="J80" s="54">
        <v>186.15</v>
      </c>
      <c r="K80" s="54">
        <v>203.08</v>
      </c>
      <c r="L80" s="54">
        <v>123.98</v>
      </c>
      <c r="M80" s="54">
        <v>161.97</v>
      </c>
      <c r="N80" s="54">
        <v>175.18</v>
      </c>
      <c r="O80" s="54">
        <v>143.55000000000001</v>
      </c>
      <c r="P80" s="54">
        <v>84.5</v>
      </c>
      <c r="Q80" s="54">
        <v>171.45</v>
      </c>
      <c r="R80" s="54">
        <v>120.6</v>
      </c>
      <c r="S80" s="54">
        <v>127.17</v>
      </c>
      <c r="T80" s="54">
        <v>189.52</v>
      </c>
      <c r="U80" s="54">
        <v>133.51</v>
      </c>
      <c r="V80" s="54">
        <v>80.099999999999994</v>
      </c>
      <c r="W80" s="54">
        <v>63.69</v>
      </c>
      <c r="X80" s="54">
        <v>122.99</v>
      </c>
      <c r="Y80" s="54">
        <v>36.090000000000003</v>
      </c>
      <c r="Z80" s="54">
        <v>191.77</v>
      </c>
      <c r="AA80" s="54">
        <v>89.4</v>
      </c>
      <c r="AB80" s="54">
        <v>106.95</v>
      </c>
      <c r="AC80" s="54">
        <v>208.58</v>
      </c>
      <c r="AD80" s="54">
        <v>181.32</v>
      </c>
      <c r="AE80" s="54">
        <v>199.51</v>
      </c>
      <c r="AF80" s="54">
        <v>210.68</v>
      </c>
      <c r="AG80" s="54">
        <v>148.29</v>
      </c>
      <c r="AH80" s="54">
        <v>169.63</v>
      </c>
      <c r="AI80" s="54">
        <v>178.88</v>
      </c>
      <c r="AJ80" s="54">
        <v>180.3</v>
      </c>
      <c r="AK80" s="54">
        <v>214.54</v>
      </c>
      <c r="AL80" s="54">
        <v>177.64</v>
      </c>
    </row>
    <row r="81" spans="1:38">
      <c r="A81" s="54" t="s">
        <v>234</v>
      </c>
      <c r="B81" s="54" t="s">
        <v>235</v>
      </c>
      <c r="C81" s="54">
        <v>253.65</v>
      </c>
      <c r="D81" s="54">
        <v>100.15</v>
      </c>
      <c r="E81" s="54">
        <v>263.55</v>
      </c>
      <c r="F81" s="54">
        <v>201.23</v>
      </c>
      <c r="G81" s="54">
        <v>154.47</v>
      </c>
      <c r="H81" s="54">
        <v>147.58000000000001</v>
      </c>
      <c r="I81" s="54">
        <v>168.16</v>
      </c>
      <c r="J81" s="54">
        <v>214.44</v>
      </c>
      <c r="K81" s="54">
        <v>209.43</v>
      </c>
      <c r="L81" s="54">
        <v>137.25</v>
      </c>
      <c r="M81" s="54">
        <v>176.3</v>
      </c>
      <c r="N81" s="54">
        <v>184.58</v>
      </c>
      <c r="O81" s="54">
        <v>158.72</v>
      </c>
      <c r="P81" s="54">
        <v>109.13</v>
      </c>
      <c r="Q81" s="54">
        <v>178.22</v>
      </c>
      <c r="R81" s="54">
        <v>140.86000000000001</v>
      </c>
      <c r="S81" s="54">
        <v>150.08000000000001</v>
      </c>
      <c r="T81" s="54">
        <v>210.58</v>
      </c>
      <c r="U81" s="54">
        <v>158.78</v>
      </c>
      <c r="V81" s="54">
        <v>75.430000000000007</v>
      </c>
      <c r="W81" s="54">
        <v>78.540000000000006</v>
      </c>
      <c r="X81" s="54">
        <v>124.43</v>
      </c>
      <c r="Y81" s="54">
        <v>47.52</v>
      </c>
      <c r="Z81" s="54">
        <v>204.87</v>
      </c>
      <c r="AA81" s="54">
        <v>101.56</v>
      </c>
      <c r="AB81" s="54">
        <v>112.59</v>
      </c>
      <c r="AC81" s="54">
        <v>224.56</v>
      </c>
      <c r="AD81" s="54">
        <v>184.19</v>
      </c>
      <c r="AE81" s="54">
        <v>209.86</v>
      </c>
      <c r="AF81" s="54">
        <v>226.34</v>
      </c>
      <c r="AG81" s="54">
        <v>155.94999999999999</v>
      </c>
      <c r="AH81" s="54">
        <v>179.87</v>
      </c>
      <c r="AI81" s="54">
        <v>203.78</v>
      </c>
      <c r="AJ81" s="54">
        <v>197.96</v>
      </c>
      <c r="AK81" s="54">
        <v>231.3</v>
      </c>
      <c r="AL81" s="54">
        <v>210.24</v>
      </c>
    </row>
    <row r="82" spans="1:38">
      <c r="A82" s="54" t="s">
        <v>234</v>
      </c>
      <c r="B82" s="54" t="s">
        <v>236</v>
      </c>
      <c r="C82" s="54">
        <v>274.68</v>
      </c>
      <c r="D82" s="54">
        <v>99.69</v>
      </c>
      <c r="E82" s="54">
        <v>267.86</v>
      </c>
      <c r="F82" s="54">
        <v>201.15</v>
      </c>
      <c r="G82" s="54">
        <v>152.05000000000001</v>
      </c>
      <c r="H82" s="54">
        <v>150.47999999999999</v>
      </c>
      <c r="I82" s="54">
        <v>172.12</v>
      </c>
      <c r="J82" s="54">
        <v>220.38</v>
      </c>
      <c r="K82" s="54">
        <v>215.16</v>
      </c>
      <c r="L82" s="54">
        <v>155.78</v>
      </c>
      <c r="M82" s="54">
        <v>182.51</v>
      </c>
      <c r="N82" s="54">
        <v>182.14</v>
      </c>
      <c r="O82" s="54">
        <v>154.06</v>
      </c>
      <c r="P82" s="54">
        <v>100.67</v>
      </c>
      <c r="Q82" s="54">
        <v>179.88</v>
      </c>
      <c r="R82" s="54">
        <v>146.02000000000001</v>
      </c>
      <c r="S82" s="54">
        <v>140.37</v>
      </c>
      <c r="T82" s="54">
        <v>200.19</v>
      </c>
      <c r="U82" s="54">
        <v>147.88999999999999</v>
      </c>
      <c r="V82" s="54">
        <v>74.11</v>
      </c>
      <c r="W82" s="54">
        <v>80.38</v>
      </c>
      <c r="X82" s="54">
        <v>129.35</v>
      </c>
      <c r="Y82" s="54">
        <v>49.65</v>
      </c>
      <c r="Z82" s="54">
        <v>197.04</v>
      </c>
      <c r="AA82" s="54">
        <v>104.06</v>
      </c>
      <c r="AB82" s="54">
        <v>110.85</v>
      </c>
      <c r="AC82" s="54">
        <v>230.58</v>
      </c>
      <c r="AD82" s="54">
        <v>189.22</v>
      </c>
      <c r="AE82" s="54">
        <v>215.83</v>
      </c>
      <c r="AF82" s="54">
        <v>214.57</v>
      </c>
      <c r="AG82" s="54">
        <v>161.43</v>
      </c>
      <c r="AH82" s="54">
        <v>176.89</v>
      </c>
      <c r="AI82" s="54">
        <v>217.98</v>
      </c>
      <c r="AJ82" s="54">
        <v>187.08</v>
      </c>
      <c r="AK82" s="54">
        <v>227.52</v>
      </c>
      <c r="AL82" s="54">
        <v>215.89</v>
      </c>
    </row>
    <row r="83" spans="1:38">
      <c r="A83" s="54" t="s">
        <v>234</v>
      </c>
      <c r="B83" s="54" t="s">
        <v>237</v>
      </c>
      <c r="C83" s="54" t="s">
        <v>560</v>
      </c>
      <c r="D83" s="54">
        <v>91.12</v>
      </c>
      <c r="E83" s="54">
        <v>248.48</v>
      </c>
      <c r="F83" s="54">
        <v>184.4</v>
      </c>
      <c r="G83" s="54">
        <v>144.88999999999999</v>
      </c>
      <c r="H83" s="54">
        <v>140.22999999999999</v>
      </c>
      <c r="I83" s="54">
        <v>155.66999999999999</v>
      </c>
      <c r="J83" s="54" t="s">
        <v>560</v>
      </c>
      <c r="K83" s="54">
        <v>212.87</v>
      </c>
      <c r="L83" s="54">
        <v>144.46</v>
      </c>
      <c r="M83" s="54">
        <v>174.99</v>
      </c>
      <c r="N83" s="54">
        <v>168.75</v>
      </c>
      <c r="O83" s="54">
        <v>157.62</v>
      </c>
      <c r="P83" s="54">
        <v>115.69</v>
      </c>
      <c r="Q83" s="54">
        <v>189.83</v>
      </c>
      <c r="R83" s="54">
        <v>154.35</v>
      </c>
      <c r="S83" s="54">
        <v>140.72999999999999</v>
      </c>
      <c r="T83" s="54">
        <v>193.9</v>
      </c>
      <c r="U83" s="54">
        <v>186.19</v>
      </c>
      <c r="V83" s="54">
        <v>70.67</v>
      </c>
      <c r="W83" s="54">
        <v>72.05</v>
      </c>
      <c r="X83" s="54">
        <v>142.66</v>
      </c>
      <c r="Y83" s="54">
        <v>41.18</v>
      </c>
      <c r="Z83" s="54" t="s">
        <v>560</v>
      </c>
      <c r="AA83" s="54">
        <v>121.94</v>
      </c>
      <c r="AB83" s="54">
        <v>117.28</v>
      </c>
      <c r="AC83" s="54">
        <v>211.88</v>
      </c>
      <c r="AD83" s="54">
        <v>206.87</v>
      </c>
      <c r="AE83" s="54">
        <v>215.65</v>
      </c>
      <c r="AF83" s="54">
        <v>216.65</v>
      </c>
      <c r="AG83" s="54">
        <v>168.01</v>
      </c>
      <c r="AH83" s="54">
        <v>171.83</v>
      </c>
      <c r="AI83" s="54">
        <v>193.67</v>
      </c>
      <c r="AJ83" s="54">
        <v>195.57</v>
      </c>
      <c r="AK83" s="54">
        <v>247.66</v>
      </c>
      <c r="AL83" s="54">
        <v>203.77</v>
      </c>
    </row>
    <row r="84" spans="1:38">
      <c r="A84" s="54" t="s">
        <v>234</v>
      </c>
      <c r="B84" s="54" t="s">
        <v>238</v>
      </c>
      <c r="C84" s="54">
        <v>251.51</v>
      </c>
      <c r="D84" s="54">
        <v>178.27</v>
      </c>
      <c r="E84" s="54">
        <v>270.93</v>
      </c>
      <c r="F84" s="54">
        <v>196.14</v>
      </c>
      <c r="G84" s="54">
        <v>150.83000000000001</v>
      </c>
      <c r="H84" s="54">
        <v>145.21</v>
      </c>
      <c r="I84" s="54">
        <v>170.44</v>
      </c>
      <c r="J84" s="54">
        <v>221.47</v>
      </c>
      <c r="K84" s="54">
        <v>214.35</v>
      </c>
      <c r="L84" s="54">
        <v>145.57</v>
      </c>
      <c r="M84" s="54">
        <v>165.01</v>
      </c>
      <c r="N84" s="54">
        <v>188.09</v>
      </c>
      <c r="O84" s="54">
        <v>155.59</v>
      </c>
      <c r="P84" s="54">
        <v>95.39</v>
      </c>
      <c r="Q84" s="54">
        <v>192.41</v>
      </c>
      <c r="R84" s="54">
        <v>149.85</v>
      </c>
      <c r="S84" s="54">
        <v>145.27000000000001</v>
      </c>
      <c r="T84" s="54">
        <v>189.96</v>
      </c>
      <c r="U84" s="54">
        <v>159.32</v>
      </c>
      <c r="V84" s="54">
        <v>73.290000000000006</v>
      </c>
      <c r="W84" s="54">
        <v>116.59</v>
      </c>
      <c r="X84" s="54">
        <v>136.99</v>
      </c>
      <c r="Y84" s="54">
        <v>47.46</v>
      </c>
      <c r="Z84" s="54">
        <v>186.16</v>
      </c>
      <c r="AA84" s="54">
        <v>100.71</v>
      </c>
      <c r="AB84" s="54">
        <v>117.88</v>
      </c>
      <c r="AC84" s="54">
        <v>195.61</v>
      </c>
      <c r="AD84" s="54">
        <v>179.8</v>
      </c>
      <c r="AE84" s="54">
        <v>213.26</v>
      </c>
      <c r="AF84" s="54">
        <v>219.58</v>
      </c>
      <c r="AG84" s="54">
        <v>164.72</v>
      </c>
      <c r="AH84" s="54">
        <v>178.1</v>
      </c>
      <c r="AI84" s="54">
        <v>208.43</v>
      </c>
      <c r="AJ84" s="54">
        <v>196.78</v>
      </c>
      <c r="AK84" s="54">
        <v>213.77</v>
      </c>
      <c r="AL84" s="54">
        <v>218.59</v>
      </c>
    </row>
    <row r="85" spans="1:38">
      <c r="A85" s="54" t="s">
        <v>234</v>
      </c>
      <c r="B85" s="54" t="s">
        <v>239</v>
      </c>
      <c r="C85" s="54">
        <v>260.14999999999998</v>
      </c>
      <c r="D85" s="54">
        <v>175.48</v>
      </c>
      <c r="E85" s="54">
        <v>276.99</v>
      </c>
      <c r="F85" s="54">
        <v>210.9</v>
      </c>
      <c r="G85" s="54">
        <v>156.94</v>
      </c>
      <c r="H85" s="54">
        <v>147.51</v>
      </c>
      <c r="I85" s="54">
        <v>176.58</v>
      </c>
      <c r="J85" s="54">
        <v>211.96</v>
      </c>
      <c r="K85" s="54">
        <v>216.82</v>
      </c>
      <c r="L85" s="54">
        <v>139.51</v>
      </c>
      <c r="M85" s="54">
        <v>181.67</v>
      </c>
      <c r="N85" s="54">
        <v>180.92</v>
      </c>
      <c r="O85" s="54">
        <v>154.54</v>
      </c>
      <c r="P85" s="54">
        <v>107</v>
      </c>
      <c r="Q85" s="54">
        <v>191.39</v>
      </c>
      <c r="R85" s="54">
        <v>155.04</v>
      </c>
      <c r="S85" s="54">
        <v>142.85</v>
      </c>
      <c r="T85" s="54">
        <v>200.49</v>
      </c>
      <c r="U85" s="54">
        <v>169.55</v>
      </c>
      <c r="V85" s="54">
        <v>74.94</v>
      </c>
      <c r="W85" s="54">
        <v>110.43</v>
      </c>
      <c r="X85" s="54">
        <v>130.76</v>
      </c>
      <c r="Y85" s="54">
        <v>44.57</v>
      </c>
      <c r="Z85" s="54">
        <v>191.24</v>
      </c>
      <c r="AA85" s="54">
        <v>106.54</v>
      </c>
      <c r="AB85" s="54">
        <v>111.56</v>
      </c>
      <c r="AC85" s="54">
        <v>204.34</v>
      </c>
      <c r="AD85" s="54">
        <v>197.71</v>
      </c>
      <c r="AE85" s="54">
        <v>221.08</v>
      </c>
      <c r="AF85" s="54">
        <v>218.41</v>
      </c>
      <c r="AG85" s="54">
        <v>158.41999999999999</v>
      </c>
      <c r="AH85" s="54">
        <v>187.04</v>
      </c>
      <c r="AI85" s="54">
        <v>206.81</v>
      </c>
      <c r="AJ85" s="54">
        <v>211.13</v>
      </c>
      <c r="AK85" s="54">
        <v>219.54</v>
      </c>
      <c r="AL85" s="54">
        <v>224.22</v>
      </c>
    </row>
    <row r="86" spans="1:38">
      <c r="A86" s="54" t="s">
        <v>234</v>
      </c>
      <c r="B86" s="54" t="s">
        <v>240</v>
      </c>
      <c r="C86" s="54">
        <v>264.99</v>
      </c>
      <c r="D86" s="54">
        <v>170.6</v>
      </c>
      <c r="E86" s="54">
        <v>271.45999999999998</v>
      </c>
      <c r="F86" s="54">
        <v>204.86</v>
      </c>
      <c r="G86" s="54">
        <v>152.18</v>
      </c>
      <c r="H86" s="54">
        <v>151.86000000000001</v>
      </c>
      <c r="I86" s="54">
        <v>175.41</v>
      </c>
      <c r="J86" s="54">
        <v>209.84</v>
      </c>
      <c r="K86" s="54">
        <v>211.17</v>
      </c>
      <c r="L86" s="54">
        <v>138.44999999999999</v>
      </c>
      <c r="M86" s="54">
        <v>182.87</v>
      </c>
      <c r="N86" s="54">
        <v>179.63</v>
      </c>
      <c r="O86" s="54">
        <v>171.48</v>
      </c>
      <c r="P86" s="54">
        <v>95.14</v>
      </c>
      <c r="Q86" s="54">
        <v>192.35</v>
      </c>
      <c r="R86" s="54">
        <v>147.66999999999999</v>
      </c>
      <c r="S86" s="54">
        <v>153.06</v>
      </c>
      <c r="T86" s="54">
        <v>194.03</v>
      </c>
      <c r="U86" s="54">
        <v>174.39</v>
      </c>
      <c r="V86" s="54">
        <v>73.489999999999995</v>
      </c>
      <c r="W86" s="54">
        <v>109.81</v>
      </c>
      <c r="X86" s="54">
        <v>133.11000000000001</v>
      </c>
      <c r="Y86" s="54">
        <v>43.6</v>
      </c>
      <c r="Z86" s="54">
        <v>186.34</v>
      </c>
      <c r="AA86" s="54">
        <v>111.76</v>
      </c>
      <c r="AB86" s="54">
        <v>120.74</v>
      </c>
      <c r="AC86" s="54">
        <v>217.95</v>
      </c>
      <c r="AD86" s="54">
        <v>191.75</v>
      </c>
      <c r="AE86" s="54">
        <v>212.14</v>
      </c>
      <c r="AF86" s="54">
        <v>219.55</v>
      </c>
      <c r="AG86" s="54">
        <v>172.29</v>
      </c>
      <c r="AH86" s="54">
        <v>182</v>
      </c>
      <c r="AI86" s="54">
        <v>226.35</v>
      </c>
      <c r="AJ86" s="54">
        <v>198.61</v>
      </c>
      <c r="AK86" s="54">
        <v>216.98</v>
      </c>
      <c r="AL86" s="54">
        <v>217.71</v>
      </c>
    </row>
    <row r="87" spans="1:38">
      <c r="A87" s="54" t="s">
        <v>234</v>
      </c>
      <c r="B87" s="54" t="s">
        <v>241</v>
      </c>
      <c r="C87" s="54">
        <v>256.64</v>
      </c>
      <c r="D87" s="54">
        <v>173.1</v>
      </c>
      <c r="E87" s="54">
        <v>261.38</v>
      </c>
      <c r="F87" s="54">
        <v>190.44</v>
      </c>
      <c r="G87" s="54">
        <v>148.04</v>
      </c>
      <c r="H87" s="54">
        <v>148.32</v>
      </c>
      <c r="I87" s="54">
        <v>171.82</v>
      </c>
      <c r="J87" s="54">
        <v>132.85</v>
      </c>
      <c r="K87" s="54">
        <v>204.24</v>
      </c>
      <c r="L87" s="54">
        <v>155.43</v>
      </c>
      <c r="M87" s="54">
        <v>180.9</v>
      </c>
      <c r="N87" s="54">
        <v>180.02</v>
      </c>
      <c r="O87" s="54">
        <v>154.09</v>
      </c>
      <c r="P87" s="54">
        <v>101.89</v>
      </c>
      <c r="Q87" s="54">
        <v>178.62</v>
      </c>
      <c r="R87" s="54">
        <v>146.57</v>
      </c>
      <c r="S87" s="54">
        <v>140.47999999999999</v>
      </c>
      <c r="T87" s="54">
        <v>200.92</v>
      </c>
      <c r="U87" s="54">
        <v>141.16999999999999</v>
      </c>
      <c r="V87" s="54">
        <v>75.62</v>
      </c>
      <c r="W87" s="54">
        <v>104.35</v>
      </c>
      <c r="X87" s="54">
        <v>127.85</v>
      </c>
      <c r="Y87" s="54">
        <v>46.78</v>
      </c>
      <c r="Z87" s="54">
        <v>200.29</v>
      </c>
      <c r="AA87" s="54">
        <v>104.06</v>
      </c>
      <c r="AB87" s="54">
        <v>116.56</v>
      </c>
      <c r="AC87" s="54">
        <v>234.46</v>
      </c>
      <c r="AD87" s="54">
        <v>187.58</v>
      </c>
      <c r="AE87" s="54">
        <v>219.73</v>
      </c>
      <c r="AF87" s="54">
        <v>218.81</v>
      </c>
      <c r="AG87" s="54">
        <v>162.16</v>
      </c>
      <c r="AH87" s="54">
        <v>171.44</v>
      </c>
      <c r="AI87" s="54">
        <v>212.08</v>
      </c>
      <c r="AJ87" s="54">
        <v>192.9</v>
      </c>
      <c r="AK87" s="54">
        <v>117.01</v>
      </c>
      <c r="AL87" s="54">
        <v>212.01</v>
      </c>
    </row>
    <row r="88" spans="1:38">
      <c r="A88" s="54" t="s">
        <v>234</v>
      </c>
      <c r="B88" s="54" t="s">
        <v>242</v>
      </c>
      <c r="C88" s="54">
        <v>267.22000000000003</v>
      </c>
      <c r="D88" s="54">
        <v>171.69</v>
      </c>
      <c r="E88" s="54">
        <v>274.38</v>
      </c>
      <c r="F88" s="54">
        <v>205.57</v>
      </c>
      <c r="G88" s="54">
        <v>158.49</v>
      </c>
      <c r="H88" s="54">
        <v>151.55000000000001</v>
      </c>
      <c r="I88" s="54">
        <v>180.46</v>
      </c>
      <c r="J88" s="54">
        <v>140.12</v>
      </c>
      <c r="K88" s="54">
        <v>215.13</v>
      </c>
      <c r="L88" s="54">
        <v>157.06</v>
      </c>
      <c r="M88" s="54">
        <v>193.42</v>
      </c>
      <c r="N88" s="54">
        <v>177.02</v>
      </c>
      <c r="O88" s="54">
        <v>154.72999999999999</v>
      </c>
      <c r="P88" s="54">
        <v>107.16</v>
      </c>
      <c r="Q88" s="54">
        <v>196.45</v>
      </c>
      <c r="R88" s="54">
        <v>156.29</v>
      </c>
      <c r="S88" s="54">
        <v>135.74</v>
      </c>
      <c r="T88" s="54">
        <v>211.23</v>
      </c>
      <c r="U88" s="54">
        <v>154.94999999999999</v>
      </c>
      <c r="V88" s="54">
        <v>75.23</v>
      </c>
      <c r="W88" s="54">
        <v>105.24</v>
      </c>
      <c r="X88" s="54">
        <v>133.82</v>
      </c>
      <c r="Y88" s="54">
        <v>50.39</v>
      </c>
      <c r="Z88" s="54">
        <v>188.85</v>
      </c>
      <c r="AA88" s="54">
        <v>107.81</v>
      </c>
      <c r="AB88" s="54">
        <v>119.05</v>
      </c>
      <c r="AC88" s="54">
        <v>222.37</v>
      </c>
      <c r="AD88" s="54">
        <v>202.02</v>
      </c>
      <c r="AE88" s="54">
        <v>224.34</v>
      </c>
      <c r="AF88" s="54">
        <v>222.03</v>
      </c>
      <c r="AG88" s="54">
        <v>168.58</v>
      </c>
      <c r="AH88" s="54">
        <v>175.28</v>
      </c>
      <c r="AI88" s="54">
        <v>209.88</v>
      </c>
      <c r="AJ88" s="54">
        <v>191.06</v>
      </c>
      <c r="AK88" s="54">
        <v>218.82</v>
      </c>
      <c r="AL88" s="54">
        <v>214.18</v>
      </c>
    </row>
    <row r="89" spans="1:38">
      <c r="A89" s="54" t="s">
        <v>234</v>
      </c>
      <c r="B89" s="54" t="s">
        <v>243</v>
      </c>
      <c r="C89" s="54">
        <v>264.95</v>
      </c>
      <c r="D89" s="54">
        <v>165.71</v>
      </c>
      <c r="E89" s="54">
        <v>263.64</v>
      </c>
      <c r="F89" s="54">
        <v>191.75</v>
      </c>
      <c r="G89" s="54">
        <v>160.51</v>
      </c>
      <c r="H89" s="54">
        <v>139.07</v>
      </c>
      <c r="I89" s="54">
        <v>178.52</v>
      </c>
      <c r="J89" s="54">
        <v>139.85</v>
      </c>
      <c r="K89" s="54">
        <v>210.15</v>
      </c>
      <c r="L89" s="54">
        <v>108.61</v>
      </c>
      <c r="M89" s="54">
        <v>186.5</v>
      </c>
      <c r="N89" s="54">
        <v>175.47</v>
      </c>
      <c r="O89" s="54">
        <v>150.33000000000001</v>
      </c>
      <c r="P89" s="54">
        <v>103.59</v>
      </c>
      <c r="Q89" s="54">
        <v>184.66</v>
      </c>
      <c r="R89" s="54">
        <v>159.55000000000001</v>
      </c>
      <c r="S89" s="54">
        <v>154.43</v>
      </c>
      <c r="T89" s="54">
        <v>206.19</v>
      </c>
      <c r="U89" s="54">
        <v>148.53</v>
      </c>
      <c r="V89" s="54">
        <v>71.87</v>
      </c>
      <c r="W89" s="54">
        <v>110.42</v>
      </c>
      <c r="X89" s="54">
        <v>136.52000000000001</v>
      </c>
      <c r="Y89" s="54">
        <v>49.7</v>
      </c>
      <c r="Z89" s="54">
        <v>184.5</v>
      </c>
      <c r="AA89" s="54">
        <v>106.19</v>
      </c>
      <c r="AB89" s="54">
        <v>119.65</v>
      </c>
      <c r="AC89" s="54">
        <v>228.61</v>
      </c>
      <c r="AD89" s="54">
        <v>188.56</v>
      </c>
      <c r="AE89" s="54">
        <v>223.57</v>
      </c>
      <c r="AF89" s="54">
        <v>225.66</v>
      </c>
      <c r="AG89" s="54">
        <v>157.88999999999999</v>
      </c>
      <c r="AH89" s="54">
        <v>176.48</v>
      </c>
      <c r="AI89" s="54">
        <v>209.68</v>
      </c>
      <c r="AJ89" s="54">
        <v>194.5</v>
      </c>
      <c r="AK89" s="54">
        <v>229.31</v>
      </c>
      <c r="AL89" s="54">
        <v>209.93</v>
      </c>
    </row>
    <row r="90" spans="1:38">
      <c r="A90" s="54" t="s">
        <v>234</v>
      </c>
      <c r="B90" s="54" t="s">
        <v>244</v>
      </c>
      <c r="C90" s="54">
        <v>259.82</v>
      </c>
      <c r="D90" s="54">
        <v>177.63</v>
      </c>
      <c r="E90" s="54">
        <v>273.12</v>
      </c>
      <c r="F90" s="54">
        <v>203.51</v>
      </c>
      <c r="G90" s="54">
        <v>153.65</v>
      </c>
      <c r="H90" s="54">
        <v>149.85</v>
      </c>
      <c r="I90" s="54">
        <v>178.48</v>
      </c>
      <c r="J90" s="54">
        <v>137.97999999999999</v>
      </c>
      <c r="K90" s="54">
        <v>215.9</v>
      </c>
      <c r="L90" s="54">
        <v>150.5</v>
      </c>
      <c r="M90" s="54">
        <v>181.49</v>
      </c>
      <c r="N90" s="54">
        <v>183.19</v>
      </c>
      <c r="O90" s="54">
        <v>151.30000000000001</v>
      </c>
      <c r="P90" s="54">
        <v>103.42</v>
      </c>
      <c r="Q90" s="54">
        <v>195.7</v>
      </c>
      <c r="R90" s="54">
        <v>154.87</v>
      </c>
      <c r="S90" s="54">
        <v>140.86000000000001</v>
      </c>
      <c r="T90" s="54">
        <v>198.08</v>
      </c>
      <c r="U90" s="54">
        <v>160.21</v>
      </c>
      <c r="V90" s="54">
        <v>74.739999999999995</v>
      </c>
      <c r="W90" s="54">
        <v>100.2</v>
      </c>
      <c r="X90" s="54">
        <v>136.46</v>
      </c>
      <c r="Y90" s="54">
        <v>47.05</v>
      </c>
      <c r="Z90" s="54">
        <v>192</v>
      </c>
      <c r="AA90" s="54">
        <v>107.62</v>
      </c>
      <c r="AB90" s="54">
        <v>117.22</v>
      </c>
      <c r="AC90" s="54">
        <v>207.4</v>
      </c>
      <c r="AD90" s="54">
        <v>191.95</v>
      </c>
      <c r="AE90" s="54">
        <v>217.75</v>
      </c>
      <c r="AF90" s="54">
        <v>221.81</v>
      </c>
      <c r="AG90" s="54">
        <v>162.87</v>
      </c>
      <c r="AH90" s="54">
        <v>181.54</v>
      </c>
      <c r="AI90" s="54">
        <v>213.63</v>
      </c>
      <c r="AJ90" s="54">
        <v>199.53</v>
      </c>
      <c r="AK90" s="54">
        <v>221.61</v>
      </c>
      <c r="AL90" s="54">
        <v>209.16</v>
      </c>
    </row>
    <row r="91" spans="1:38">
      <c r="A91" s="54" t="s">
        <v>234</v>
      </c>
      <c r="B91" s="54" t="s">
        <v>245</v>
      </c>
      <c r="C91" s="54">
        <v>266.69</v>
      </c>
      <c r="D91" s="54">
        <v>178.45</v>
      </c>
      <c r="E91" s="54">
        <v>261.11</v>
      </c>
      <c r="F91" s="54">
        <v>208.23</v>
      </c>
      <c r="G91" s="54">
        <v>155.37</v>
      </c>
      <c r="H91" s="54">
        <v>160.13999999999999</v>
      </c>
      <c r="I91" s="54">
        <v>181.83</v>
      </c>
      <c r="J91" s="54">
        <v>139.30000000000001</v>
      </c>
      <c r="K91" s="54">
        <v>219.03</v>
      </c>
      <c r="L91" s="54">
        <v>158.99</v>
      </c>
      <c r="M91" s="54">
        <v>188.53</v>
      </c>
      <c r="N91" s="54">
        <v>180.68</v>
      </c>
      <c r="O91" s="54">
        <v>155.41</v>
      </c>
      <c r="P91" s="54">
        <v>114.47</v>
      </c>
      <c r="Q91" s="54">
        <v>194.29</v>
      </c>
      <c r="R91" s="54">
        <v>148.85</v>
      </c>
      <c r="S91" s="54">
        <v>141.86000000000001</v>
      </c>
      <c r="T91" s="54">
        <v>206.05</v>
      </c>
      <c r="U91" s="54">
        <v>157.34</v>
      </c>
      <c r="V91" s="54">
        <v>77.61</v>
      </c>
      <c r="W91" s="54">
        <v>104.35</v>
      </c>
      <c r="X91" s="54">
        <v>126.62</v>
      </c>
      <c r="Y91" s="54">
        <v>49.51</v>
      </c>
      <c r="Z91" s="54">
        <v>234.65</v>
      </c>
      <c r="AA91" s="54">
        <v>109.47</v>
      </c>
      <c r="AB91" s="54">
        <v>117.97</v>
      </c>
      <c r="AC91" s="54">
        <v>249.04</v>
      </c>
      <c r="AD91" s="54">
        <v>201.67</v>
      </c>
      <c r="AE91" s="54">
        <v>221.08</v>
      </c>
      <c r="AF91" s="54">
        <v>223.69</v>
      </c>
      <c r="AG91" s="54">
        <v>163.71</v>
      </c>
      <c r="AH91" s="54">
        <v>179.15</v>
      </c>
      <c r="AI91" s="54">
        <v>209.55</v>
      </c>
      <c r="AJ91" s="54">
        <v>190.23</v>
      </c>
      <c r="AK91" s="54">
        <v>231.86</v>
      </c>
      <c r="AL91" s="54">
        <v>211.36</v>
      </c>
    </row>
    <row r="92" spans="1:38">
      <c r="A92" s="54" t="s">
        <v>234</v>
      </c>
      <c r="B92" s="54" t="s">
        <v>246</v>
      </c>
      <c r="C92" s="54">
        <v>1144.26</v>
      </c>
      <c r="D92" s="54">
        <v>800.02</v>
      </c>
      <c r="E92" s="54">
        <v>1396.81</v>
      </c>
      <c r="F92" s="54">
        <v>1320.83</v>
      </c>
      <c r="G92" s="54">
        <v>692.78</v>
      </c>
      <c r="H92" s="54">
        <v>957.04</v>
      </c>
      <c r="I92" s="54">
        <v>937.81</v>
      </c>
      <c r="J92" s="54">
        <v>1294.32</v>
      </c>
      <c r="K92" s="54">
        <v>1348.48</v>
      </c>
      <c r="L92" s="54">
        <v>1035.8599999999999</v>
      </c>
      <c r="M92" s="54">
        <v>731.52</v>
      </c>
      <c r="N92" s="54">
        <v>734.41</v>
      </c>
      <c r="O92" s="54">
        <v>813.87</v>
      </c>
      <c r="P92" s="54">
        <v>603.41</v>
      </c>
      <c r="Q92" s="54">
        <v>868.25</v>
      </c>
      <c r="R92" s="54">
        <v>1096.22</v>
      </c>
      <c r="S92" s="54">
        <v>634.53</v>
      </c>
      <c r="T92" s="54">
        <v>1685.54</v>
      </c>
      <c r="U92" s="54">
        <v>870.22</v>
      </c>
      <c r="V92" s="54">
        <v>832.22</v>
      </c>
      <c r="W92" s="54">
        <v>982.91</v>
      </c>
      <c r="X92" s="54">
        <v>1366.95</v>
      </c>
      <c r="Y92" s="54">
        <v>763.47</v>
      </c>
      <c r="Z92" s="54">
        <v>1121.42</v>
      </c>
      <c r="AA92" s="54">
        <v>465.21</v>
      </c>
      <c r="AB92" s="54">
        <v>1790.42</v>
      </c>
      <c r="AC92" s="54">
        <v>1717.12</v>
      </c>
      <c r="AD92" s="54">
        <v>752.37</v>
      </c>
      <c r="AE92" s="54">
        <v>1327.16</v>
      </c>
      <c r="AF92" s="54">
        <v>1383.34</v>
      </c>
      <c r="AG92" s="54">
        <v>607.29999999999995</v>
      </c>
      <c r="AH92" s="54">
        <v>1108.8</v>
      </c>
      <c r="AI92" s="54">
        <v>922.43</v>
      </c>
      <c r="AJ92" s="54">
        <v>767.75</v>
      </c>
      <c r="AK92" s="54">
        <v>760.33</v>
      </c>
      <c r="AL92" s="54">
        <v>956.73</v>
      </c>
    </row>
    <row r="93" spans="1:38">
      <c r="A93" s="54" t="s">
        <v>248</v>
      </c>
      <c r="B93" s="54" t="s">
        <v>247</v>
      </c>
      <c r="C93" s="54">
        <v>246.56</v>
      </c>
      <c r="D93" s="54">
        <v>165.98</v>
      </c>
      <c r="E93" s="54">
        <v>185.25</v>
      </c>
      <c r="F93" s="54">
        <v>188.37</v>
      </c>
      <c r="G93" s="54">
        <v>142.05000000000001</v>
      </c>
      <c r="H93" s="54">
        <v>151.56</v>
      </c>
      <c r="I93" s="54">
        <v>178.12</v>
      </c>
      <c r="J93" s="54">
        <v>205.11</v>
      </c>
      <c r="K93" s="54">
        <v>197.14</v>
      </c>
      <c r="L93" s="54">
        <v>135.94999999999999</v>
      </c>
      <c r="M93" s="54">
        <v>177.77</v>
      </c>
      <c r="N93" s="54">
        <v>172.07</v>
      </c>
      <c r="O93" s="54">
        <v>147.51</v>
      </c>
      <c r="P93" s="54">
        <v>105.7</v>
      </c>
      <c r="Q93" s="54">
        <v>169.77</v>
      </c>
      <c r="R93" s="54">
        <v>133.78</v>
      </c>
      <c r="S93" s="54">
        <v>141.52000000000001</v>
      </c>
      <c r="T93" s="54">
        <v>193.36</v>
      </c>
      <c r="U93" s="54">
        <v>128.83000000000001</v>
      </c>
      <c r="V93" s="54">
        <v>73.260000000000005</v>
      </c>
      <c r="W93" s="54">
        <v>111.87</v>
      </c>
      <c r="X93" s="54">
        <v>125.72</v>
      </c>
      <c r="Y93" s="54">
        <v>57.45</v>
      </c>
      <c r="Z93" s="54">
        <v>198.89</v>
      </c>
      <c r="AA93" s="54">
        <v>95.22</v>
      </c>
      <c r="AB93" s="54">
        <v>113.82</v>
      </c>
      <c r="AC93" s="54">
        <v>220.61</v>
      </c>
      <c r="AD93" s="54">
        <v>177.42</v>
      </c>
      <c r="AE93" s="54">
        <v>181.01</v>
      </c>
      <c r="AF93" s="54">
        <v>212.72</v>
      </c>
      <c r="AG93" s="54">
        <v>150.97</v>
      </c>
      <c r="AH93" s="54">
        <v>157.79</v>
      </c>
      <c r="AI93" s="54">
        <v>199.65</v>
      </c>
      <c r="AJ93" s="54">
        <v>200.08</v>
      </c>
      <c r="AK93" s="54">
        <v>237.86</v>
      </c>
      <c r="AL93" s="54">
        <v>202.02</v>
      </c>
    </row>
    <row r="94" spans="1:38">
      <c r="A94" s="54" t="s">
        <v>248</v>
      </c>
      <c r="B94" s="54" t="s">
        <v>249</v>
      </c>
      <c r="C94" s="54">
        <v>248.23</v>
      </c>
      <c r="D94" s="54">
        <v>160.79</v>
      </c>
      <c r="E94" s="54">
        <v>189.15</v>
      </c>
      <c r="F94" s="54">
        <v>200.17</v>
      </c>
      <c r="G94" s="54">
        <v>142.34</v>
      </c>
      <c r="H94" s="54">
        <v>137.19</v>
      </c>
      <c r="I94" s="54">
        <v>166.07</v>
      </c>
      <c r="J94" s="54">
        <v>227.28</v>
      </c>
      <c r="K94" s="54">
        <v>210.85</v>
      </c>
      <c r="L94" s="54">
        <v>151.47999999999999</v>
      </c>
      <c r="M94" s="54">
        <v>176.56</v>
      </c>
      <c r="N94" s="54">
        <v>175.12</v>
      </c>
      <c r="O94" s="54">
        <v>173.83</v>
      </c>
      <c r="P94" s="54">
        <v>88.91</v>
      </c>
      <c r="Q94" s="54">
        <v>172.21</v>
      </c>
      <c r="R94" s="54">
        <v>143.18</v>
      </c>
      <c r="S94" s="54">
        <v>137.52000000000001</v>
      </c>
      <c r="T94" s="54">
        <v>203.95</v>
      </c>
      <c r="U94" s="54">
        <v>156.16</v>
      </c>
      <c r="V94" s="54">
        <v>78.510000000000005</v>
      </c>
      <c r="W94" s="54">
        <v>107.05</v>
      </c>
      <c r="X94" s="54">
        <v>316.55</v>
      </c>
      <c r="Y94" s="54">
        <v>66.06</v>
      </c>
      <c r="Z94" s="54">
        <v>219.06</v>
      </c>
      <c r="AA94" s="54">
        <v>97.2</v>
      </c>
      <c r="AB94" s="54">
        <v>113.64</v>
      </c>
      <c r="AC94" s="54">
        <v>230.82</v>
      </c>
      <c r="AD94" s="54">
        <v>186.23</v>
      </c>
      <c r="AE94" s="54">
        <v>227.01</v>
      </c>
      <c r="AF94" s="54">
        <v>214.09</v>
      </c>
      <c r="AG94" s="54">
        <v>162.25</v>
      </c>
      <c r="AH94" s="54">
        <v>185.9</v>
      </c>
      <c r="AI94" s="54">
        <v>207.77</v>
      </c>
      <c r="AJ94" s="54">
        <v>210.17</v>
      </c>
      <c r="AK94" s="54">
        <v>235.3</v>
      </c>
      <c r="AL94" s="54">
        <v>208</v>
      </c>
    </row>
    <row r="95" spans="1:38">
      <c r="A95" s="54" t="s">
        <v>248</v>
      </c>
      <c r="B95" s="54" t="s">
        <v>250</v>
      </c>
      <c r="C95" s="54">
        <v>262.48</v>
      </c>
      <c r="D95" s="54">
        <v>181.42</v>
      </c>
      <c r="E95" s="54">
        <v>199.89</v>
      </c>
      <c r="F95" s="54">
        <v>197.12</v>
      </c>
      <c r="G95" s="54">
        <v>152.66</v>
      </c>
      <c r="H95" s="54">
        <v>154.47999999999999</v>
      </c>
      <c r="I95" s="54">
        <v>174.09</v>
      </c>
      <c r="J95" s="54">
        <v>243.71</v>
      </c>
      <c r="K95" s="54">
        <v>219.49</v>
      </c>
      <c r="L95" s="54">
        <v>152.94999999999999</v>
      </c>
      <c r="M95" s="54">
        <v>177.54</v>
      </c>
      <c r="N95" s="54">
        <v>180.85</v>
      </c>
      <c r="O95" s="54">
        <v>154.07</v>
      </c>
      <c r="P95" s="54">
        <v>108.25</v>
      </c>
      <c r="Q95" s="54">
        <v>190.25</v>
      </c>
      <c r="R95" s="54">
        <v>151.87</v>
      </c>
      <c r="S95" s="54">
        <v>144.74</v>
      </c>
      <c r="T95" s="54">
        <v>214.41</v>
      </c>
      <c r="U95" s="54">
        <v>163.53</v>
      </c>
      <c r="V95" s="54">
        <v>76.16</v>
      </c>
      <c r="W95" s="54">
        <v>85.47</v>
      </c>
      <c r="X95" s="54">
        <v>70.61</v>
      </c>
      <c r="Y95" s="54">
        <v>70.5</v>
      </c>
      <c r="Z95" s="54">
        <v>211.33</v>
      </c>
      <c r="AA95" s="54">
        <v>106.29</v>
      </c>
      <c r="AB95" s="54">
        <v>126.27</v>
      </c>
      <c r="AC95" s="54">
        <v>223.37</v>
      </c>
      <c r="AD95" s="54">
        <v>184.94</v>
      </c>
      <c r="AE95" s="54">
        <v>225.86</v>
      </c>
      <c r="AF95" s="54">
        <v>232.92</v>
      </c>
      <c r="AG95" s="54">
        <v>162.86000000000001</v>
      </c>
      <c r="AH95" s="54">
        <v>183.86</v>
      </c>
      <c r="AI95" s="54">
        <v>220.34</v>
      </c>
      <c r="AJ95" s="54">
        <v>199.02</v>
      </c>
      <c r="AK95" s="54">
        <v>231.75</v>
      </c>
      <c r="AL95" s="54">
        <v>214.33</v>
      </c>
    </row>
    <row r="96" spans="1:38">
      <c r="A96" s="54" t="s">
        <v>248</v>
      </c>
      <c r="B96" s="54" t="s">
        <v>251</v>
      </c>
      <c r="C96" s="54">
        <v>265.75</v>
      </c>
      <c r="D96" s="54">
        <v>171.92</v>
      </c>
      <c r="E96" s="54">
        <v>201.41</v>
      </c>
      <c r="F96" s="54">
        <v>208.71</v>
      </c>
      <c r="G96" s="54">
        <v>142.80000000000001</v>
      </c>
      <c r="H96" s="54">
        <v>160.77000000000001</v>
      </c>
      <c r="I96" s="54">
        <v>174.27</v>
      </c>
      <c r="J96" s="54">
        <v>249.01</v>
      </c>
      <c r="K96" s="54">
        <v>213.39</v>
      </c>
      <c r="L96" s="54">
        <v>144.57</v>
      </c>
      <c r="M96" s="54">
        <v>202.09</v>
      </c>
      <c r="N96" s="54">
        <v>182.83</v>
      </c>
      <c r="O96" s="54">
        <v>154.52000000000001</v>
      </c>
      <c r="P96" s="54">
        <v>100.73</v>
      </c>
      <c r="Q96" s="54">
        <v>194</v>
      </c>
      <c r="R96" s="54">
        <v>147.41</v>
      </c>
      <c r="S96" s="54">
        <v>141.16999999999999</v>
      </c>
      <c r="T96" s="54">
        <v>205.05</v>
      </c>
      <c r="U96" s="54">
        <v>155.83000000000001</v>
      </c>
      <c r="V96" s="54">
        <v>70.150000000000006</v>
      </c>
      <c r="W96" s="54">
        <v>83.61</v>
      </c>
      <c r="X96" s="54">
        <v>139.5</v>
      </c>
      <c r="Y96" s="54">
        <v>72.040000000000006</v>
      </c>
      <c r="Z96" s="54">
        <v>212.21</v>
      </c>
      <c r="AA96" s="54">
        <v>106.89</v>
      </c>
      <c r="AB96" s="54">
        <v>129.4</v>
      </c>
      <c r="AC96" s="54">
        <v>249.88</v>
      </c>
      <c r="AD96" s="54">
        <v>188.37</v>
      </c>
      <c r="AE96" s="54">
        <v>209.81</v>
      </c>
      <c r="AF96" s="54">
        <v>222.99</v>
      </c>
      <c r="AG96" s="54">
        <v>164.22</v>
      </c>
      <c r="AH96" s="54">
        <v>194.98</v>
      </c>
      <c r="AI96" s="54">
        <v>210.63</v>
      </c>
      <c r="AJ96" s="54">
        <v>198.15</v>
      </c>
      <c r="AK96" s="54">
        <v>202.69</v>
      </c>
      <c r="AL96" s="54">
        <v>211.07</v>
      </c>
    </row>
    <row r="97" spans="1:38">
      <c r="A97" s="54" t="s">
        <v>248</v>
      </c>
      <c r="B97" s="54" t="s">
        <v>252</v>
      </c>
      <c r="C97" s="54">
        <v>266.79000000000002</v>
      </c>
      <c r="D97" s="54">
        <v>174.41</v>
      </c>
      <c r="E97" s="54">
        <v>185.97</v>
      </c>
      <c r="F97" s="54">
        <v>204.91</v>
      </c>
      <c r="G97" s="54">
        <v>154.34</v>
      </c>
      <c r="H97" s="54">
        <v>149.37</v>
      </c>
      <c r="I97" s="54">
        <v>174.14</v>
      </c>
      <c r="J97" s="54">
        <v>241.33</v>
      </c>
      <c r="K97" s="54">
        <v>214.24</v>
      </c>
      <c r="L97" s="54">
        <v>163.93</v>
      </c>
      <c r="M97" s="54">
        <v>189.62</v>
      </c>
      <c r="N97" s="54">
        <v>176.61</v>
      </c>
      <c r="O97" s="54">
        <v>147.22999999999999</v>
      </c>
      <c r="P97" s="54">
        <v>99.03</v>
      </c>
      <c r="Q97" s="54">
        <v>192.15</v>
      </c>
      <c r="R97" s="54">
        <v>151.72</v>
      </c>
      <c r="S97" s="54">
        <v>143.13</v>
      </c>
      <c r="T97" s="54">
        <v>203.1</v>
      </c>
      <c r="U97" s="54">
        <v>146.15</v>
      </c>
      <c r="V97" s="54">
        <v>72.84</v>
      </c>
      <c r="W97" s="54">
        <v>80.900000000000006</v>
      </c>
      <c r="X97" s="54">
        <v>126.83</v>
      </c>
      <c r="Y97" s="54">
        <v>68.62</v>
      </c>
      <c r="Z97" s="54">
        <v>207.13</v>
      </c>
      <c r="AA97" s="54">
        <v>104.56</v>
      </c>
      <c r="AB97" s="54">
        <v>127.52</v>
      </c>
      <c r="AC97" s="54">
        <v>234.58</v>
      </c>
      <c r="AD97" s="54">
        <v>189.84</v>
      </c>
      <c r="AE97" s="54">
        <v>223.73</v>
      </c>
      <c r="AF97" s="54">
        <v>222.37</v>
      </c>
      <c r="AG97" s="54">
        <v>157.72999999999999</v>
      </c>
      <c r="AH97" s="54">
        <v>170.43</v>
      </c>
      <c r="AI97" s="54">
        <v>206.98</v>
      </c>
      <c r="AJ97" s="54">
        <v>183.89</v>
      </c>
      <c r="AK97" s="54">
        <v>223.22</v>
      </c>
      <c r="AL97" s="54">
        <v>209.63</v>
      </c>
    </row>
    <row r="98" spans="1:38">
      <c r="A98" s="54" t="s">
        <v>248</v>
      </c>
      <c r="B98" s="54" t="s">
        <v>253</v>
      </c>
      <c r="C98" s="54">
        <v>266.62</v>
      </c>
      <c r="D98" s="54">
        <v>167.35</v>
      </c>
      <c r="E98" s="54">
        <v>179.69</v>
      </c>
      <c r="F98" s="54">
        <v>197.76</v>
      </c>
      <c r="G98" s="54">
        <v>159.65</v>
      </c>
      <c r="H98" s="54">
        <v>145.16999999999999</v>
      </c>
      <c r="I98" s="54">
        <v>172.34</v>
      </c>
      <c r="J98" s="54">
        <v>234.16</v>
      </c>
      <c r="K98" s="54">
        <v>220.03</v>
      </c>
      <c r="L98" s="54">
        <v>151.63999999999999</v>
      </c>
      <c r="M98" s="54">
        <v>180.14</v>
      </c>
      <c r="N98" s="54">
        <v>166.04</v>
      </c>
      <c r="O98" s="54">
        <v>149.96</v>
      </c>
      <c r="P98" s="54">
        <v>96.74</v>
      </c>
      <c r="Q98" s="54">
        <v>185.49</v>
      </c>
      <c r="R98" s="54">
        <v>149.9</v>
      </c>
      <c r="S98" s="54">
        <v>150.34</v>
      </c>
      <c r="T98" s="54">
        <v>198.74</v>
      </c>
      <c r="U98" s="54">
        <v>158.93</v>
      </c>
      <c r="V98" s="54">
        <v>79.709999999999994</v>
      </c>
      <c r="W98" s="54">
        <v>85.56</v>
      </c>
      <c r="X98" s="54">
        <v>132.59</v>
      </c>
      <c r="Y98" s="54">
        <v>52.67</v>
      </c>
      <c r="Z98" s="54">
        <v>190.67</v>
      </c>
      <c r="AA98" s="54">
        <v>112.44</v>
      </c>
      <c r="AB98" s="54">
        <v>122.44</v>
      </c>
      <c r="AC98" s="54">
        <v>228.21</v>
      </c>
      <c r="AD98" s="54">
        <v>200.7</v>
      </c>
      <c r="AE98" s="54">
        <v>223.85</v>
      </c>
      <c r="AF98" s="54">
        <v>226.46</v>
      </c>
      <c r="AG98" s="54">
        <v>167.07</v>
      </c>
      <c r="AH98" s="54">
        <v>166.39</v>
      </c>
      <c r="AI98" s="54">
        <v>215.39</v>
      </c>
      <c r="AJ98" s="54">
        <v>194.72</v>
      </c>
      <c r="AK98" s="54">
        <v>236.82</v>
      </c>
      <c r="AL98" s="54">
        <v>218.32</v>
      </c>
    </row>
    <row r="99" spans="1:38">
      <c r="A99" s="54" t="s">
        <v>248</v>
      </c>
      <c r="B99" s="54" t="s">
        <v>254</v>
      </c>
      <c r="C99" s="54">
        <v>263.56</v>
      </c>
      <c r="D99" s="54">
        <v>175.05</v>
      </c>
      <c r="E99" s="54">
        <v>182.51</v>
      </c>
      <c r="F99" s="54">
        <v>191.3</v>
      </c>
      <c r="G99" s="54">
        <v>151.41999999999999</v>
      </c>
      <c r="H99" s="54">
        <v>145.22</v>
      </c>
      <c r="I99" s="54">
        <v>178.03</v>
      </c>
      <c r="J99" s="54">
        <v>228.53</v>
      </c>
      <c r="K99" s="54">
        <v>208.55</v>
      </c>
      <c r="L99" s="54">
        <v>153.09</v>
      </c>
      <c r="M99" s="54">
        <v>182.29</v>
      </c>
      <c r="N99" s="54">
        <v>172.13</v>
      </c>
      <c r="O99" s="54">
        <v>151.52000000000001</v>
      </c>
      <c r="P99" s="54">
        <v>102.11</v>
      </c>
      <c r="Q99" s="54">
        <v>192.38</v>
      </c>
      <c r="R99" s="54">
        <v>149.07</v>
      </c>
      <c r="S99" s="54">
        <v>140.5</v>
      </c>
      <c r="T99" s="54">
        <v>208.16</v>
      </c>
      <c r="U99" s="54">
        <v>156.52000000000001</v>
      </c>
      <c r="V99" s="54">
        <v>74.400000000000006</v>
      </c>
      <c r="W99" s="54">
        <v>85.35</v>
      </c>
      <c r="X99" s="54">
        <v>130.36000000000001</v>
      </c>
      <c r="Y99" s="54">
        <v>51.16</v>
      </c>
      <c r="Z99" s="54">
        <v>189.6</v>
      </c>
      <c r="AA99" s="54">
        <v>105.89</v>
      </c>
      <c r="AB99" s="54">
        <v>128.43</v>
      </c>
      <c r="AC99" s="54">
        <v>232.57</v>
      </c>
      <c r="AD99" s="54">
        <v>190.7</v>
      </c>
      <c r="AE99" s="54">
        <v>219.22</v>
      </c>
      <c r="AF99" s="54">
        <v>217.29</v>
      </c>
      <c r="AG99" s="54">
        <v>164.63</v>
      </c>
      <c r="AH99" s="54">
        <v>176.66</v>
      </c>
      <c r="AI99" s="54">
        <v>209.22</v>
      </c>
      <c r="AJ99" s="54">
        <v>186.23</v>
      </c>
      <c r="AK99" s="54">
        <v>224.44</v>
      </c>
      <c r="AL99" s="54">
        <v>204.65</v>
      </c>
    </row>
    <row r="100" spans="1:38">
      <c r="A100" s="54" t="s">
        <v>248</v>
      </c>
      <c r="B100" s="54" t="s">
        <v>255</v>
      </c>
      <c r="C100" s="54">
        <v>266.95</v>
      </c>
      <c r="D100" s="54">
        <v>179.96</v>
      </c>
      <c r="E100" s="54">
        <v>188.23</v>
      </c>
      <c r="F100" s="54">
        <v>202.27</v>
      </c>
      <c r="G100" s="54">
        <v>151.38</v>
      </c>
      <c r="H100" s="54">
        <v>149.47999999999999</v>
      </c>
      <c r="I100" s="54">
        <v>174.89</v>
      </c>
      <c r="J100" s="54">
        <v>234.04</v>
      </c>
      <c r="K100" s="54">
        <v>217.3</v>
      </c>
      <c r="L100" s="54">
        <v>156.04</v>
      </c>
      <c r="M100" s="54">
        <v>188.15</v>
      </c>
      <c r="N100" s="54">
        <v>181.49</v>
      </c>
      <c r="O100" s="54">
        <v>156.22</v>
      </c>
      <c r="P100" s="54">
        <v>118.86</v>
      </c>
      <c r="Q100" s="54">
        <v>191.06</v>
      </c>
      <c r="R100" s="54">
        <v>151.41</v>
      </c>
      <c r="S100" s="54">
        <v>140.46</v>
      </c>
      <c r="T100" s="54">
        <v>209.35</v>
      </c>
      <c r="U100" s="54">
        <v>161.04</v>
      </c>
      <c r="V100" s="54">
        <v>79.36</v>
      </c>
      <c r="W100" s="54">
        <v>84.62</v>
      </c>
      <c r="X100" s="54">
        <v>134.84</v>
      </c>
      <c r="Y100" s="54">
        <v>51.41</v>
      </c>
      <c r="Z100" s="54">
        <v>190.55</v>
      </c>
      <c r="AA100" s="54">
        <v>104.8</v>
      </c>
      <c r="AB100" s="54">
        <v>121.49</v>
      </c>
      <c r="AC100" s="54">
        <v>240.5</v>
      </c>
      <c r="AD100" s="54">
        <v>186.74</v>
      </c>
      <c r="AE100" s="54">
        <v>218.76</v>
      </c>
      <c r="AF100" s="54">
        <v>229.2</v>
      </c>
      <c r="AG100" s="54">
        <v>158.32</v>
      </c>
      <c r="AH100" s="54">
        <v>176.15</v>
      </c>
      <c r="AI100" s="54">
        <v>208.72</v>
      </c>
      <c r="AJ100" s="54">
        <v>202.68</v>
      </c>
      <c r="AK100" s="54">
        <v>229.25</v>
      </c>
      <c r="AL100" s="54">
        <v>202.53</v>
      </c>
    </row>
    <row r="101" spans="1:38">
      <c r="A101" s="54" t="s">
        <v>248</v>
      </c>
      <c r="B101" s="54" t="s">
        <v>256</v>
      </c>
      <c r="C101" s="54">
        <v>263.67</v>
      </c>
      <c r="D101" s="54">
        <v>174.65</v>
      </c>
      <c r="E101" s="54">
        <v>192.01</v>
      </c>
      <c r="F101" s="54">
        <v>208.11</v>
      </c>
      <c r="G101" s="54">
        <v>151.37</v>
      </c>
      <c r="H101" s="54">
        <v>144.88</v>
      </c>
      <c r="I101" s="54">
        <v>185.3</v>
      </c>
      <c r="J101" s="54">
        <v>229.53</v>
      </c>
      <c r="K101" s="54">
        <v>114.28</v>
      </c>
      <c r="L101" s="54">
        <v>156.13999999999999</v>
      </c>
      <c r="M101" s="54">
        <v>190.3</v>
      </c>
      <c r="N101" s="54">
        <v>171.93</v>
      </c>
      <c r="O101" s="54">
        <v>163.84</v>
      </c>
      <c r="P101" s="54">
        <v>100.23</v>
      </c>
      <c r="Q101" s="54">
        <v>195.88</v>
      </c>
      <c r="R101" s="54">
        <v>149.22999999999999</v>
      </c>
      <c r="S101" s="54">
        <v>143.33000000000001</v>
      </c>
      <c r="T101" s="54">
        <v>197.28</v>
      </c>
      <c r="U101" s="54">
        <v>172.48</v>
      </c>
      <c r="V101" s="54">
        <v>76.11</v>
      </c>
      <c r="W101" s="54">
        <v>91.4</v>
      </c>
      <c r="X101" s="54">
        <v>127.49</v>
      </c>
      <c r="Y101" s="54">
        <v>52.33</v>
      </c>
      <c r="Z101" s="54">
        <v>198.91</v>
      </c>
      <c r="AA101" s="54">
        <v>110.23</v>
      </c>
      <c r="AB101" s="54">
        <v>127.22</v>
      </c>
      <c r="AC101" s="54">
        <v>230.9</v>
      </c>
      <c r="AD101" s="54">
        <v>191.06</v>
      </c>
      <c r="AE101" s="54">
        <v>223.46</v>
      </c>
      <c r="AF101" s="54">
        <v>229.88</v>
      </c>
      <c r="AG101" s="54">
        <v>158.35</v>
      </c>
      <c r="AH101" s="54">
        <v>178.74</v>
      </c>
      <c r="AI101" s="54">
        <v>212.93</v>
      </c>
      <c r="AJ101" s="54">
        <v>202.27</v>
      </c>
      <c r="AK101" s="54">
        <v>231</v>
      </c>
      <c r="AL101" s="54">
        <v>210.81</v>
      </c>
    </row>
    <row r="102" spans="1:38">
      <c r="A102" s="54" t="s">
        <v>248</v>
      </c>
      <c r="B102" s="54" t="s">
        <v>257</v>
      </c>
      <c r="C102" s="54">
        <v>264.25</v>
      </c>
      <c r="D102" s="54">
        <v>161.41</v>
      </c>
      <c r="E102" s="54">
        <v>189.08</v>
      </c>
      <c r="F102" s="54">
        <v>199.11</v>
      </c>
      <c r="G102" s="54">
        <v>148.22</v>
      </c>
      <c r="H102" s="54">
        <v>144.66</v>
      </c>
      <c r="I102" s="54">
        <v>161.38</v>
      </c>
      <c r="J102" s="54">
        <v>213.04</v>
      </c>
      <c r="K102" s="54">
        <v>108.38</v>
      </c>
      <c r="L102" s="54">
        <v>152.63999999999999</v>
      </c>
      <c r="M102" s="54">
        <v>177.44</v>
      </c>
      <c r="N102" s="54">
        <v>170.84</v>
      </c>
      <c r="O102" s="54">
        <v>151.21</v>
      </c>
      <c r="P102" s="54">
        <v>107.3</v>
      </c>
      <c r="Q102" s="54">
        <v>182.33</v>
      </c>
      <c r="R102" s="54">
        <v>135.88999999999999</v>
      </c>
      <c r="S102" s="54">
        <v>139.57</v>
      </c>
      <c r="T102" s="54">
        <v>204.36</v>
      </c>
      <c r="U102" s="54">
        <v>144.83000000000001</v>
      </c>
      <c r="V102" s="54">
        <v>76.819999999999993</v>
      </c>
      <c r="W102" s="54">
        <v>83.2</v>
      </c>
      <c r="X102" s="54">
        <v>121.52</v>
      </c>
      <c r="Y102" s="54">
        <v>53.1</v>
      </c>
      <c r="Z102" s="54">
        <v>193.38</v>
      </c>
      <c r="AA102" s="54">
        <v>95.82</v>
      </c>
      <c r="AB102" s="54">
        <v>126.83</v>
      </c>
      <c r="AC102" s="54">
        <v>226.99</v>
      </c>
      <c r="AD102" s="54">
        <v>191.73</v>
      </c>
      <c r="AE102" s="54">
        <v>220.39</v>
      </c>
      <c r="AF102" s="54">
        <v>218.21</v>
      </c>
      <c r="AG102" s="54">
        <v>160.5</v>
      </c>
      <c r="AH102" s="54">
        <v>180.66</v>
      </c>
      <c r="AI102" s="54">
        <v>210.52</v>
      </c>
      <c r="AJ102" s="54">
        <v>197.72</v>
      </c>
      <c r="AK102" s="54">
        <v>231.2</v>
      </c>
      <c r="AL102" s="54">
        <v>212.67</v>
      </c>
    </row>
    <row r="103" spans="1:38">
      <c r="A103" s="54" t="s">
        <v>248</v>
      </c>
      <c r="B103" s="54" t="s">
        <v>258</v>
      </c>
      <c r="C103" s="54">
        <v>259.60000000000002</v>
      </c>
      <c r="D103" s="54">
        <v>159.34</v>
      </c>
      <c r="E103" s="54">
        <v>178.58</v>
      </c>
      <c r="F103" s="54">
        <v>197.75</v>
      </c>
      <c r="G103" s="54">
        <v>140.44999999999999</v>
      </c>
      <c r="H103" s="54">
        <v>152.52000000000001</v>
      </c>
      <c r="I103" s="54">
        <v>171.06</v>
      </c>
      <c r="J103" s="54">
        <v>210.57</v>
      </c>
      <c r="K103" s="54">
        <v>112.02</v>
      </c>
      <c r="L103" s="54">
        <v>124.98</v>
      </c>
      <c r="M103" s="54">
        <v>168.65</v>
      </c>
      <c r="N103" s="54">
        <v>188.47</v>
      </c>
      <c r="O103" s="54">
        <v>161.81</v>
      </c>
      <c r="P103" s="54">
        <v>91.65</v>
      </c>
      <c r="Q103" s="54">
        <v>168.78</v>
      </c>
      <c r="R103" s="54">
        <v>144.62</v>
      </c>
      <c r="S103" s="54">
        <v>140.26</v>
      </c>
      <c r="T103" s="54">
        <v>200.54</v>
      </c>
      <c r="U103" s="54">
        <v>139.41</v>
      </c>
      <c r="V103" s="54">
        <v>76.19</v>
      </c>
      <c r="W103" s="54">
        <v>85.27</v>
      </c>
      <c r="X103" s="54">
        <v>128.26</v>
      </c>
      <c r="Y103" s="54">
        <v>55.4</v>
      </c>
      <c r="Z103" s="54">
        <v>203.04</v>
      </c>
      <c r="AA103" s="54">
        <v>96.66</v>
      </c>
      <c r="AB103" s="54">
        <v>115.86</v>
      </c>
      <c r="AC103" s="54">
        <v>206.58</v>
      </c>
      <c r="AD103" s="54">
        <v>196.21</v>
      </c>
      <c r="AE103" s="54">
        <v>195.65</v>
      </c>
      <c r="AF103" s="54">
        <v>208.4</v>
      </c>
      <c r="AG103" s="54">
        <v>167.1</v>
      </c>
      <c r="AH103" s="54">
        <v>188.13</v>
      </c>
      <c r="AI103" s="54">
        <v>201.96</v>
      </c>
      <c r="AJ103" s="54">
        <v>204.21</v>
      </c>
      <c r="AK103" s="54">
        <v>229.87</v>
      </c>
      <c r="AL103" s="54">
        <v>211.79</v>
      </c>
    </row>
    <row r="104" spans="1:38">
      <c r="A104" s="54" t="s">
        <v>248</v>
      </c>
      <c r="B104" s="54" t="s">
        <v>259</v>
      </c>
      <c r="C104" s="54">
        <v>254.47</v>
      </c>
      <c r="D104" s="54">
        <v>146.24</v>
      </c>
      <c r="E104" s="54">
        <v>170.83</v>
      </c>
      <c r="F104" s="54">
        <v>184.38</v>
      </c>
      <c r="G104" s="54">
        <v>127.29</v>
      </c>
      <c r="H104" s="54">
        <v>136.58000000000001</v>
      </c>
      <c r="I104" s="54">
        <v>154.09</v>
      </c>
      <c r="J104" s="54">
        <v>207.82</v>
      </c>
      <c r="K104" s="54">
        <v>108.26</v>
      </c>
      <c r="L104" s="54">
        <v>152.66999999999999</v>
      </c>
      <c r="M104" s="54">
        <v>171.18</v>
      </c>
      <c r="N104" s="54">
        <v>172.86</v>
      </c>
      <c r="O104" s="54">
        <v>159.66999999999999</v>
      </c>
      <c r="P104" s="54">
        <v>94.5</v>
      </c>
      <c r="Q104" s="54">
        <v>165.38</v>
      </c>
      <c r="R104" s="54">
        <v>142.1</v>
      </c>
      <c r="S104" s="54">
        <v>140.77000000000001</v>
      </c>
      <c r="T104" s="54">
        <v>202.61</v>
      </c>
      <c r="U104" s="54">
        <v>154.65</v>
      </c>
      <c r="V104" s="54">
        <v>77.25</v>
      </c>
      <c r="W104" s="54">
        <v>94.42</v>
      </c>
      <c r="X104" s="54">
        <v>126.57</v>
      </c>
      <c r="Y104" s="54">
        <v>53.24</v>
      </c>
      <c r="Z104" s="54">
        <v>200.67</v>
      </c>
      <c r="AA104" s="54">
        <v>89.69</v>
      </c>
      <c r="AB104" s="54">
        <v>121.45</v>
      </c>
      <c r="AC104" s="54">
        <v>223.64</v>
      </c>
      <c r="AD104" s="54">
        <v>190.17</v>
      </c>
      <c r="AE104" s="54">
        <v>209.59</v>
      </c>
      <c r="AF104" s="54">
        <v>206.9</v>
      </c>
      <c r="AG104" s="54">
        <v>142.97</v>
      </c>
      <c r="AH104" s="54">
        <v>158.56</v>
      </c>
      <c r="AI104" s="54">
        <v>190.2</v>
      </c>
      <c r="AJ104" s="54">
        <v>203.57</v>
      </c>
      <c r="AK104" s="54">
        <v>206.04</v>
      </c>
      <c r="AL104" s="54">
        <v>193.98</v>
      </c>
    </row>
    <row r="105" spans="1:38">
      <c r="A105" s="54" t="s">
        <v>248</v>
      </c>
      <c r="B105" s="54" t="s">
        <v>260</v>
      </c>
      <c r="C105" s="54">
        <v>266.76</v>
      </c>
      <c r="D105" s="54">
        <v>159.36000000000001</v>
      </c>
      <c r="E105" s="54">
        <v>183.5</v>
      </c>
      <c r="F105" s="54">
        <v>194.1</v>
      </c>
      <c r="G105" s="54">
        <v>153.57</v>
      </c>
      <c r="H105" s="54">
        <v>146.47999999999999</v>
      </c>
      <c r="I105" s="54">
        <v>177.43</v>
      </c>
      <c r="J105" s="54">
        <v>216.91</v>
      </c>
      <c r="K105" s="54">
        <v>113.67</v>
      </c>
      <c r="L105" s="54">
        <v>153.28</v>
      </c>
      <c r="M105" s="54">
        <v>188.72</v>
      </c>
      <c r="N105" s="54">
        <v>165.78</v>
      </c>
      <c r="O105" s="54">
        <v>151.77000000000001</v>
      </c>
      <c r="P105" s="54">
        <v>99.2</v>
      </c>
      <c r="Q105" s="54">
        <v>186.04</v>
      </c>
      <c r="R105" s="54">
        <v>149.27000000000001</v>
      </c>
      <c r="S105" s="54">
        <v>140.99</v>
      </c>
      <c r="T105" s="54">
        <v>208.4</v>
      </c>
      <c r="U105" s="54">
        <v>149.63</v>
      </c>
      <c r="V105" s="54">
        <v>75.930000000000007</v>
      </c>
      <c r="W105" s="54">
        <v>85.47</v>
      </c>
      <c r="X105" s="54">
        <v>130.82</v>
      </c>
      <c r="Y105" s="54">
        <v>51.63</v>
      </c>
      <c r="Z105" s="54">
        <v>186.75</v>
      </c>
      <c r="AA105" s="54">
        <v>110.61</v>
      </c>
      <c r="AB105" s="54">
        <v>125.85</v>
      </c>
      <c r="AC105" s="54">
        <v>235.4</v>
      </c>
      <c r="AD105" s="54">
        <v>187.1</v>
      </c>
      <c r="AE105" s="54">
        <v>222.47</v>
      </c>
      <c r="AF105" s="54">
        <v>220.75</v>
      </c>
      <c r="AG105" s="54">
        <v>160.65</v>
      </c>
      <c r="AH105" s="54">
        <v>181.66</v>
      </c>
      <c r="AI105" s="54">
        <v>211.29</v>
      </c>
      <c r="AJ105" s="54">
        <v>194.36</v>
      </c>
      <c r="AK105" s="54">
        <v>226.08</v>
      </c>
      <c r="AL105" s="54">
        <v>208.2</v>
      </c>
    </row>
    <row r="106" spans="1:38">
      <c r="A106" s="54" t="s">
        <v>248</v>
      </c>
      <c r="B106" s="54" t="s">
        <v>261</v>
      </c>
      <c r="C106" s="54">
        <v>255.86</v>
      </c>
      <c r="D106" s="54">
        <v>157.02000000000001</v>
      </c>
      <c r="E106" s="54">
        <v>193.45</v>
      </c>
      <c r="F106" s="54">
        <v>194.91</v>
      </c>
      <c r="G106" s="54">
        <v>152.08000000000001</v>
      </c>
      <c r="H106" s="54">
        <v>151.57</v>
      </c>
      <c r="I106" s="54">
        <v>173.89</v>
      </c>
      <c r="J106" s="54">
        <v>219.62</v>
      </c>
      <c r="K106" s="54">
        <v>110.96</v>
      </c>
      <c r="L106" s="54">
        <v>147.9</v>
      </c>
      <c r="M106" s="54">
        <v>171.04</v>
      </c>
      <c r="N106" s="54">
        <v>182.08</v>
      </c>
      <c r="O106" s="54">
        <v>163.1</v>
      </c>
      <c r="P106" s="54">
        <v>95.89</v>
      </c>
      <c r="Q106" s="54">
        <v>170.99</v>
      </c>
      <c r="R106" s="54">
        <v>146.96</v>
      </c>
      <c r="S106" s="54">
        <v>148.15</v>
      </c>
      <c r="T106" s="54">
        <v>207.84</v>
      </c>
      <c r="U106" s="54">
        <v>158.26</v>
      </c>
      <c r="V106" s="54">
        <v>73.91</v>
      </c>
      <c r="W106" s="54">
        <v>87.36</v>
      </c>
      <c r="X106" s="54">
        <v>152.06</v>
      </c>
      <c r="Y106" s="54">
        <v>54.11</v>
      </c>
      <c r="Z106" s="54">
        <v>195.2</v>
      </c>
      <c r="AA106" s="54">
        <v>107.11</v>
      </c>
      <c r="AB106" s="54">
        <v>124.45</v>
      </c>
      <c r="AC106" s="54">
        <v>215.03</v>
      </c>
      <c r="AD106" s="54">
        <v>190.4</v>
      </c>
      <c r="AE106" s="54">
        <v>213.04</v>
      </c>
      <c r="AF106" s="54">
        <v>221.7</v>
      </c>
      <c r="AG106" s="54">
        <v>165.54</v>
      </c>
      <c r="AH106" s="54">
        <v>183.12</v>
      </c>
      <c r="AI106" s="54">
        <v>198.06</v>
      </c>
      <c r="AJ106" s="54">
        <v>195.59</v>
      </c>
      <c r="AK106" s="54">
        <v>240.12</v>
      </c>
      <c r="AL106" s="54">
        <v>206.9</v>
      </c>
    </row>
    <row r="107" spans="1:38">
      <c r="A107" s="54" t="s">
        <v>248</v>
      </c>
      <c r="B107" s="54" t="s">
        <v>262</v>
      </c>
      <c r="C107" s="54">
        <v>254.56</v>
      </c>
      <c r="D107" s="54">
        <v>152.33000000000001</v>
      </c>
      <c r="E107" s="54">
        <v>199.2</v>
      </c>
      <c r="F107" s="54">
        <v>201.86</v>
      </c>
      <c r="G107" s="54">
        <v>145.41</v>
      </c>
      <c r="H107" s="54">
        <v>159.53</v>
      </c>
      <c r="I107" s="54">
        <v>163.89</v>
      </c>
      <c r="J107" s="54">
        <v>214.32</v>
      </c>
      <c r="K107" s="54">
        <v>106.27</v>
      </c>
      <c r="L107" s="54">
        <v>145.46</v>
      </c>
      <c r="M107" s="54">
        <v>165.69</v>
      </c>
      <c r="N107" s="54">
        <v>194.73</v>
      </c>
      <c r="O107" s="54">
        <v>163.03</v>
      </c>
      <c r="P107" s="54">
        <v>98</v>
      </c>
      <c r="Q107" s="54">
        <v>174.09</v>
      </c>
      <c r="R107" s="54">
        <v>146.69</v>
      </c>
      <c r="S107" s="54">
        <v>152.38</v>
      </c>
      <c r="T107" s="54">
        <v>218.68</v>
      </c>
      <c r="U107" s="54">
        <v>158.22</v>
      </c>
      <c r="V107" s="54">
        <v>78.760000000000005</v>
      </c>
      <c r="W107" s="54">
        <v>90.08</v>
      </c>
      <c r="X107" s="54">
        <v>144.46</v>
      </c>
      <c r="Y107" s="54">
        <v>50.03</v>
      </c>
      <c r="Z107" s="54">
        <v>200.2</v>
      </c>
      <c r="AA107" s="54">
        <v>109.07</v>
      </c>
      <c r="AB107" s="54">
        <v>121.77</v>
      </c>
      <c r="AC107" s="54">
        <v>220.99</v>
      </c>
      <c r="AD107" s="54">
        <v>185.44</v>
      </c>
      <c r="AE107" s="54">
        <v>205.46</v>
      </c>
      <c r="AF107" s="54">
        <v>214.32</v>
      </c>
      <c r="AG107" s="54">
        <v>163.02000000000001</v>
      </c>
      <c r="AH107" s="54">
        <v>193.77</v>
      </c>
      <c r="AI107" s="54">
        <v>205.82</v>
      </c>
      <c r="AJ107" s="54">
        <v>201.11</v>
      </c>
      <c r="AK107" s="54">
        <v>232.51</v>
      </c>
      <c r="AL107" s="54">
        <v>210.85</v>
      </c>
    </row>
    <row r="108" spans="1:38">
      <c r="A108" s="54" t="s">
        <v>248</v>
      </c>
      <c r="B108" s="54" t="s">
        <v>263</v>
      </c>
      <c r="C108" s="54">
        <v>265.01</v>
      </c>
      <c r="D108" s="54">
        <v>165.99</v>
      </c>
      <c r="E108" s="54">
        <v>179.41</v>
      </c>
      <c r="F108" s="54">
        <v>196.42</v>
      </c>
      <c r="G108" s="54">
        <v>151.30000000000001</v>
      </c>
      <c r="H108" s="54">
        <v>145.22999999999999</v>
      </c>
      <c r="I108" s="54">
        <v>173.04</v>
      </c>
      <c r="J108" s="54">
        <v>217.14</v>
      </c>
      <c r="K108" s="54">
        <v>211.27</v>
      </c>
      <c r="L108" s="54">
        <v>150.65</v>
      </c>
      <c r="M108" s="54">
        <v>180.5</v>
      </c>
      <c r="N108" s="54">
        <v>178.22</v>
      </c>
      <c r="O108" s="54">
        <v>157.97</v>
      </c>
      <c r="P108" s="54">
        <v>104.37</v>
      </c>
      <c r="Q108" s="54">
        <v>190.08</v>
      </c>
      <c r="R108" s="54">
        <v>148.72999999999999</v>
      </c>
      <c r="S108" s="54">
        <v>142.58000000000001</v>
      </c>
      <c r="T108" s="54">
        <v>203.29</v>
      </c>
      <c r="U108" s="54">
        <v>163.49</v>
      </c>
      <c r="V108" s="54">
        <v>73.62</v>
      </c>
      <c r="W108" s="54">
        <v>85.47</v>
      </c>
      <c r="X108" s="54">
        <v>130.65</v>
      </c>
      <c r="Y108" s="54">
        <v>49.23</v>
      </c>
      <c r="Z108" s="54">
        <v>193.33</v>
      </c>
      <c r="AA108" s="54">
        <v>109.05</v>
      </c>
      <c r="AB108" s="54">
        <v>125.67</v>
      </c>
      <c r="AC108" s="54">
        <v>243.86</v>
      </c>
      <c r="AD108" s="54">
        <v>191.76</v>
      </c>
      <c r="AE108" s="54">
        <v>220.52</v>
      </c>
      <c r="AF108" s="54">
        <v>220.15</v>
      </c>
      <c r="AG108" s="54">
        <v>163.94</v>
      </c>
      <c r="AH108" s="54">
        <v>176.26</v>
      </c>
      <c r="AI108" s="54">
        <v>216.49</v>
      </c>
      <c r="AJ108" s="54">
        <v>204.28</v>
      </c>
      <c r="AK108" s="54">
        <v>231.75</v>
      </c>
      <c r="AL108" s="54">
        <v>212.95</v>
      </c>
    </row>
    <row r="109" spans="1:38">
      <c r="A109" s="54" t="s">
        <v>248</v>
      </c>
      <c r="B109" s="54" t="s">
        <v>264</v>
      </c>
      <c r="C109" s="54">
        <v>222.14</v>
      </c>
      <c r="D109" s="54">
        <v>154.6</v>
      </c>
      <c r="E109" s="54">
        <v>175.42</v>
      </c>
      <c r="F109" s="54">
        <v>176.23</v>
      </c>
      <c r="G109" s="54">
        <v>128.93</v>
      </c>
      <c r="H109" s="54">
        <v>155.36000000000001</v>
      </c>
      <c r="I109" s="54">
        <v>155.62</v>
      </c>
      <c r="J109" s="54">
        <v>232.31</v>
      </c>
      <c r="K109" s="54">
        <v>196.06</v>
      </c>
      <c r="L109" s="54">
        <v>123.27</v>
      </c>
      <c r="M109" s="54">
        <v>160.94999999999999</v>
      </c>
      <c r="N109" s="54">
        <v>182.86</v>
      </c>
      <c r="O109" s="54">
        <v>153.46</v>
      </c>
      <c r="P109" s="54">
        <v>98.85</v>
      </c>
      <c r="Q109" s="54">
        <v>159.09</v>
      </c>
      <c r="R109" s="54">
        <v>124.52</v>
      </c>
      <c r="S109" s="54">
        <v>154.13</v>
      </c>
      <c r="T109" s="54">
        <v>200.4</v>
      </c>
      <c r="U109" s="54">
        <v>156.30000000000001</v>
      </c>
      <c r="V109" s="54">
        <v>71.739999999999995</v>
      </c>
      <c r="W109" s="54">
        <v>88.18</v>
      </c>
      <c r="X109" s="54">
        <v>138.88</v>
      </c>
      <c r="Y109" s="54">
        <v>58.78</v>
      </c>
      <c r="Z109" s="54">
        <v>193.94</v>
      </c>
      <c r="AA109" s="54">
        <v>91.16</v>
      </c>
      <c r="AB109" s="54">
        <v>105.01</v>
      </c>
      <c r="AC109" s="54">
        <v>187.66</v>
      </c>
      <c r="AD109" s="54">
        <v>194.49</v>
      </c>
      <c r="AE109" s="54">
        <v>213.24</v>
      </c>
      <c r="AF109" s="54">
        <v>211.38</v>
      </c>
      <c r="AG109" s="54">
        <v>167.06</v>
      </c>
      <c r="AH109" s="54">
        <v>138.29</v>
      </c>
      <c r="AI109" s="54">
        <v>189.41</v>
      </c>
      <c r="AJ109" s="54">
        <v>191.78</v>
      </c>
      <c r="AK109" s="54">
        <v>239.53</v>
      </c>
      <c r="AL109" s="54">
        <v>181.07</v>
      </c>
    </row>
    <row r="110" spans="1:38">
      <c r="A110" s="54" t="s">
        <v>248</v>
      </c>
      <c r="B110" s="54" t="s">
        <v>265</v>
      </c>
      <c r="C110" s="54">
        <v>248.68</v>
      </c>
      <c r="D110" s="54">
        <v>177.83</v>
      </c>
      <c r="E110" s="54">
        <v>166.59</v>
      </c>
      <c r="F110" s="54">
        <v>174.05</v>
      </c>
      <c r="G110" s="54">
        <v>139.91</v>
      </c>
      <c r="H110" s="54">
        <v>143.88999999999999</v>
      </c>
      <c r="I110" s="54">
        <v>159.37</v>
      </c>
      <c r="J110" s="54">
        <v>206.78</v>
      </c>
      <c r="K110" s="54">
        <v>211.53</v>
      </c>
      <c r="L110" s="54">
        <v>153.44999999999999</v>
      </c>
      <c r="M110" s="54">
        <v>182.02</v>
      </c>
      <c r="N110" s="54">
        <v>172.42</v>
      </c>
      <c r="O110" s="54">
        <v>155.53</v>
      </c>
      <c r="P110" s="54">
        <v>88.39</v>
      </c>
      <c r="Q110" s="54">
        <v>167.24</v>
      </c>
      <c r="R110" s="54">
        <v>128.02000000000001</v>
      </c>
      <c r="S110" s="54">
        <v>133.13999999999999</v>
      </c>
      <c r="T110" s="54">
        <v>197.28</v>
      </c>
      <c r="U110" s="54">
        <v>152.12</v>
      </c>
      <c r="V110" s="54">
        <v>71.75</v>
      </c>
      <c r="W110" s="54">
        <v>82.14</v>
      </c>
      <c r="X110" s="54">
        <v>139</v>
      </c>
      <c r="Y110" s="54">
        <v>44.62</v>
      </c>
      <c r="Z110" s="54">
        <v>191.95</v>
      </c>
      <c r="AA110" s="54">
        <v>96.65</v>
      </c>
      <c r="AB110" s="54">
        <v>115.97</v>
      </c>
      <c r="AC110" s="54">
        <v>204.3</v>
      </c>
      <c r="AD110" s="54">
        <v>165.23</v>
      </c>
      <c r="AE110" s="54">
        <v>217.46</v>
      </c>
      <c r="AF110" s="54">
        <v>219.86</v>
      </c>
      <c r="AG110" s="54">
        <v>145.18</v>
      </c>
      <c r="AH110" s="54">
        <v>146.09</v>
      </c>
      <c r="AI110" s="54">
        <v>195.64</v>
      </c>
      <c r="AJ110" s="54">
        <v>196.98</v>
      </c>
      <c r="AK110" s="54">
        <v>215.27</v>
      </c>
      <c r="AL110" s="54">
        <v>204.32</v>
      </c>
    </row>
    <row r="111" spans="1:38">
      <c r="A111" s="54" t="s">
        <v>248</v>
      </c>
      <c r="B111" s="54" t="s">
        <v>266</v>
      </c>
      <c r="C111" s="54">
        <v>244.51</v>
      </c>
      <c r="D111" s="54">
        <v>146.18</v>
      </c>
      <c r="E111" s="54">
        <v>165.18</v>
      </c>
      <c r="F111" s="54">
        <v>179.5</v>
      </c>
      <c r="G111" s="54">
        <v>131.68</v>
      </c>
      <c r="H111" s="54">
        <v>129.74</v>
      </c>
      <c r="I111" s="54">
        <v>148.91</v>
      </c>
      <c r="J111" s="54">
        <v>193.77</v>
      </c>
      <c r="K111" s="54">
        <v>182.25</v>
      </c>
      <c r="L111" s="54">
        <v>145.30000000000001</v>
      </c>
      <c r="M111" s="54">
        <v>151.66</v>
      </c>
      <c r="N111" s="54">
        <v>179.94</v>
      </c>
      <c r="O111" s="54">
        <v>156.76</v>
      </c>
      <c r="P111" s="54">
        <v>109.58</v>
      </c>
      <c r="Q111" s="54">
        <v>150.88999999999999</v>
      </c>
      <c r="R111" s="54">
        <v>150.84</v>
      </c>
      <c r="S111" s="54">
        <v>133.51</v>
      </c>
      <c r="T111" s="54">
        <v>189.23</v>
      </c>
      <c r="U111" s="54">
        <v>141.22999999999999</v>
      </c>
      <c r="V111" s="54">
        <v>80.12</v>
      </c>
      <c r="W111" s="54">
        <v>89.1</v>
      </c>
      <c r="X111" s="54">
        <v>138.22999999999999</v>
      </c>
      <c r="Y111" s="54">
        <v>45.89</v>
      </c>
      <c r="Z111" s="54">
        <v>170.46</v>
      </c>
      <c r="AA111" s="54">
        <v>79.209999999999994</v>
      </c>
      <c r="AB111" s="54">
        <v>105.71</v>
      </c>
      <c r="AC111" s="54">
        <v>200.75</v>
      </c>
      <c r="AD111" s="54">
        <v>179.35</v>
      </c>
      <c r="AE111" s="54">
        <v>236.94</v>
      </c>
      <c r="AF111" s="54">
        <v>211.5</v>
      </c>
      <c r="AG111" s="54">
        <v>154.66</v>
      </c>
      <c r="AH111" s="54">
        <v>168.3</v>
      </c>
      <c r="AI111" s="54">
        <v>194.52</v>
      </c>
      <c r="AJ111" s="54">
        <v>187.54</v>
      </c>
      <c r="AK111" s="54">
        <v>229.15</v>
      </c>
      <c r="AL111" s="54">
        <v>182.31</v>
      </c>
    </row>
    <row r="112" spans="1:38">
      <c r="A112" s="54" t="s">
        <v>248</v>
      </c>
      <c r="B112" s="54" t="s">
        <v>267</v>
      </c>
      <c r="C112" s="54">
        <v>257.83</v>
      </c>
      <c r="D112" s="54">
        <v>168.97</v>
      </c>
      <c r="E112" s="54">
        <v>185.72</v>
      </c>
      <c r="F112" s="54">
        <v>196.55</v>
      </c>
      <c r="G112" s="54">
        <v>141.26</v>
      </c>
      <c r="H112" s="54">
        <v>144.01</v>
      </c>
      <c r="I112" s="54">
        <v>171.92</v>
      </c>
      <c r="J112" s="54">
        <v>221.57</v>
      </c>
      <c r="K112" s="54">
        <v>209.62</v>
      </c>
      <c r="L112" s="54">
        <v>148.87</v>
      </c>
      <c r="M112" s="54">
        <v>185.74</v>
      </c>
      <c r="N112" s="54">
        <v>178.55</v>
      </c>
      <c r="O112" s="54">
        <v>157.94</v>
      </c>
      <c r="P112" s="54">
        <v>110.91</v>
      </c>
      <c r="Q112" s="54">
        <v>177.04</v>
      </c>
      <c r="R112" s="54">
        <v>146.78</v>
      </c>
      <c r="S112" s="54">
        <v>141.91999999999999</v>
      </c>
      <c r="T112" s="54">
        <v>205.8</v>
      </c>
      <c r="U112" s="54">
        <v>153.94</v>
      </c>
      <c r="V112" s="54">
        <v>70.5</v>
      </c>
      <c r="W112" s="54">
        <v>83.3</v>
      </c>
      <c r="X112" s="54">
        <v>124.27</v>
      </c>
      <c r="Y112" s="54">
        <v>51.95</v>
      </c>
      <c r="Z112" s="54">
        <v>188.78</v>
      </c>
      <c r="AA112" s="54">
        <v>98.49</v>
      </c>
      <c r="AB112" s="54">
        <v>118.14</v>
      </c>
      <c r="AC112" s="54">
        <v>238.16</v>
      </c>
      <c r="AD112" s="54">
        <v>189.85</v>
      </c>
      <c r="AE112" s="54">
        <v>215.99</v>
      </c>
      <c r="AF112" s="54">
        <v>220.46</v>
      </c>
      <c r="AG112" s="54">
        <v>157.82</v>
      </c>
      <c r="AH112" s="54">
        <v>177.22</v>
      </c>
      <c r="AI112" s="54">
        <v>203.39</v>
      </c>
      <c r="AJ112" s="54">
        <v>195.51</v>
      </c>
      <c r="AK112" s="54">
        <v>224.18</v>
      </c>
      <c r="AL112" s="54">
        <v>204.92</v>
      </c>
    </row>
    <row r="113" spans="1:38">
      <c r="A113" s="54" t="s">
        <v>269</v>
      </c>
      <c r="B113" s="54" t="s">
        <v>268</v>
      </c>
      <c r="C113" s="54">
        <v>262.04000000000002</v>
      </c>
      <c r="D113" s="54">
        <v>161.09</v>
      </c>
      <c r="E113" s="54">
        <v>281.19</v>
      </c>
      <c r="F113" s="54">
        <v>175.11</v>
      </c>
      <c r="G113" s="54">
        <v>146.01</v>
      </c>
      <c r="H113" s="54">
        <v>158.78</v>
      </c>
      <c r="I113" s="54">
        <v>162.53</v>
      </c>
      <c r="J113" s="54">
        <v>219.29</v>
      </c>
      <c r="K113" s="54">
        <v>202.84</v>
      </c>
      <c r="L113" s="54">
        <v>146.22999999999999</v>
      </c>
      <c r="M113" s="54">
        <v>174.13</v>
      </c>
      <c r="N113" s="54">
        <v>181.31</v>
      </c>
      <c r="O113" s="54">
        <v>160.33000000000001</v>
      </c>
      <c r="P113" s="54">
        <v>119.75</v>
      </c>
      <c r="Q113" s="54">
        <v>187.89</v>
      </c>
      <c r="R113" s="54">
        <v>194.77</v>
      </c>
      <c r="S113" s="54">
        <v>149.5</v>
      </c>
      <c r="T113" s="54">
        <v>315.12</v>
      </c>
      <c r="U113" s="54">
        <v>158.85</v>
      </c>
      <c r="V113" s="54">
        <v>76.430000000000007</v>
      </c>
      <c r="W113" s="54">
        <v>112.52</v>
      </c>
      <c r="X113" s="54">
        <v>133.97999999999999</v>
      </c>
      <c r="Y113" s="54">
        <v>49.04</v>
      </c>
      <c r="Z113" s="54">
        <v>185.74</v>
      </c>
      <c r="AA113" s="54">
        <v>119.94</v>
      </c>
      <c r="AB113" s="54">
        <v>115.38</v>
      </c>
      <c r="AC113" s="54">
        <v>243.8</v>
      </c>
      <c r="AD113" s="54">
        <v>192.13</v>
      </c>
      <c r="AE113" s="54">
        <v>205.34</v>
      </c>
      <c r="AF113" s="54">
        <v>235.07</v>
      </c>
      <c r="AG113" s="54">
        <v>180.11</v>
      </c>
      <c r="AH113" s="54">
        <v>221.63</v>
      </c>
      <c r="AI113" s="54">
        <v>303.57</v>
      </c>
      <c r="AJ113" s="54">
        <v>198.11</v>
      </c>
      <c r="AK113" s="54">
        <v>217.37</v>
      </c>
      <c r="AL113" s="54">
        <v>218.37</v>
      </c>
    </row>
    <row r="114" spans="1:38">
      <c r="A114" s="54" t="s">
        <v>269</v>
      </c>
      <c r="B114" s="54" t="s">
        <v>270</v>
      </c>
      <c r="C114" s="54">
        <v>263.42</v>
      </c>
      <c r="D114" s="54">
        <v>171.77</v>
      </c>
      <c r="E114" s="54">
        <v>266.76</v>
      </c>
      <c r="F114" s="54">
        <v>211.92</v>
      </c>
      <c r="G114" s="54">
        <v>151.6</v>
      </c>
      <c r="H114" s="54">
        <v>143.21</v>
      </c>
      <c r="I114" s="54">
        <v>175.56</v>
      </c>
      <c r="J114" s="54">
        <v>205.79</v>
      </c>
      <c r="K114" s="54">
        <v>207.27</v>
      </c>
      <c r="L114" s="54">
        <v>142.99</v>
      </c>
      <c r="M114" s="54">
        <v>183.1</v>
      </c>
      <c r="N114" s="54">
        <v>174.82</v>
      </c>
      <c r="O114" s="54">
        <v>163.16999999999999</v>
      </c>
      <c r="P114" s="54">
        <v>94.87</v>
      </c>
      <c r="Q114" s="54">
        <v>202.9</v>
      </c>
      <c r="R114" s="54">
        <v>207.47</v>
      </c>
      <c r="S114" s="54">
        <v>143.91</v>
      </c>
      <c r="T114" s="54">
        <v>296.12</v>
      </c>
      <c r="U114" s="54">
        <v>158.12</v>
      </c>
      <c r="V114" s="54">
        <v>79.540000000000006</v>
      </c>
      <c r="W114" s="54">
        <v>113.51</v>
      </c>
      <c r="X114" s="54">
        <v>130.87</v>
      </c>
      <c r="Y114" s="54">
        <v>47.72</v>
      </c>
      <c r="Z114" s="54">
        <v>185.28</v>
      </c>
      <c r="AA114" s="54">
        <v>100.83</v>
      </c>
      <c r="AB114" s="54">
        <v>119.83</v>
      </c>
      <c r="AC114" s="54">
        <v>229.42</v>
      </c>
      <c r="AD114" s="54">
        <v>191.69</v>
      </c>
      <c r="AE114" s="54">
        <v>218.35</v>
      </c>
      <c r="AF114" s="54">
        <v>227.31</v>
      </c>
      <c r="AG114" s="54">
        <v>181.71</v>
      </c>
      <c r="AH114" s="54">
        <v>207.57</v>
      </c>
      <c r="AI114" s="54">
        <v>307.85000000000002</v>
      </c>
      <c r="AJ114" s="54">
        <v>201.81</v>
      </c>
      <c r="AK114" s="54">
        <v>219.1</v>
      </c>
      <c r="AL114" s="54">
        <v>226.46</v>
      </c>
    </row>
    <row r="115" spans="1:38">
      <c r="A115" s="54" t="s">
        <v>269</v>
      </c>
      <c r="B115" s="54" t="s">
        <v>271</v>
      </c>
      <c r="C115" s="54">
        <v>240.39</v>
      </c>
      <c r="D115" s="54">
        <v>163.82</v>
      </c>
      <c r="E115" s="54">
        <v>290.38</v>
      </c>
      <c r="F115" s="54">
        <v>206.39</v>
      </c>
      <c r="G115" s="54">
        <v>151.44</v>
      </c>
      <c r="H115" s="54">
        <v>147.29</v>
      </c>
      <c r="I115" s="54">
        <v>181.12</v>
      </c>
      <c r="J115" s="54">
        <v>208.05</v>
      </c>
      <c r="K115" s="54">
        <v>196.79</v>
      </c>
      <c r="L115" s="54">
        <v>149.72999999999999</v>
      </c>
      <c r="M115" s="54">
        <v>172.55</v>
      </c>
      <c r="N115" s="54">
        <v>166.75</v>
      </c>
      <c r="O115" s="54">
        <v>130.63</v>
      </c>
      <c r="P115" s="54">
        <v>102.51</v>
      </c>
      <c r="Q115" s="54">
        <v>172.78</v>
      </c>
      <c r="R115" s="54">
        <v>207.98</v>
      </c>
      <c r="S115" s="54">
        <v>148.84</v>
      </c>
      <c r="T115" s="54">
        <v>324.52999999999997</v>
      </c>
      <c r="U115" s="54">
        <v>156.94</v>
      </c>
      <c r="V115" s="54">
        <v>86.39</v>
      </c>
      <c r="W115" s="54">
        <v>120.92</v>
      </c>
      <c r="X115" s="54">
        <v>138.19999999999999</v>
      </c>
      <c r="Y115" s="54">
        <v>47.88</v>
      </c>
      <c r="Z115" s="54">
        <v>197.4</v>
      </c>
      <c r="AA115" s="54">
        <v>109.16</v>
      </c>
      <c r="AB115" s="54">
        <v>98.41</v>
      </c>
      <c r="AC115" s="54">
        <v>234.97</v>
      </c>
      <c r="AD115" s="54">
        <v>152.36000000000001</v>
      </c>
      <c r="AE115" s="54">
        <v>212.87</v>
      </c>
      <c r="AF115" s="54">
        <v>243.53</v>
      </c>
      <c r="AG115" s="54">
        <v>157.15</v>
      </c>
      <c r="AH115" s="54">
        <v>140.63</v>
      </c>
      <c r="AI115" s="54">
        <v>298.10000000000002</v>
      </c>
      <c r="AJ115" s="54">
        <v>191.8</v>
      </c>
      <c r="AK115" s="54">
        <v>221.18</v>
      </c>
      <c r="AL115" s="54">
        <v>231.94</v>
      </c>
    </row>
    <row r="116" spans="1:38">
      <c r="A116" s="54" t="s">
        <v>269</v>
      </c>
      <c r="B116" s="54" t="s">
        <v>272</v>
      </c>
      <c r="C116" s="54">
        <v>234.55</v>
      </c>
      <c r="D116" s="54">
        <v>168.56</v>
      </c>
      <c r="E116" s="54">
        <v>243</v>
      </c>
      <c r="F116" s="54">
        <v>189.65</v>
      </c>
      <c r="G116" s="54">
        <v>131.31</v>
      </c>
      <c r="H116" s="54">
        <v>145.1</v>
      </c>
      <c r="I116" s="54">
        <v>175.08</v>
      </c>
      <c r="J116" s="54">
        <v>189.44</v>
      </c>
      <c r="K116" s="54">
        <v>193.06</v>
      </c>
      <c r="L116" s="54">
        <v>125.64</v>
      </c>
      <c r="M116" s="54">
        <v>197.97</v>
      </c>
      <c r="N116" s="54">
        <v>146.82</v>
      </c>
      <c r="O116" s="54">
        <v>165.28</v>
      </c>
      <c r="P116" s="54">
        <v>86.6</v>
      </c>
      <c r="Q116" s="54">
        <v>171.02</v>
      </c>
      <c r="R116" s="54">
        <v>183.69</v>
      </c>
      <c r="S116" s="54">
        <v>146.13</v>
      </c>
      <c r="T116" s="54">
        <v>288.25</v>
      </c>
      <c r="U116" s="54">
        <v>147.44</v>
      </c>
      <c r="V116" s="54">
        <v>82.83</v>
      </c>
      <c r="W116" s="54">
        <v>115.64</v>
      </c>
      <c r="X116" s="54">
        <v>131.38</v>
      </c>
      <c r="Y116" s="54">
        <v>51.24</v>
      </c>
      <c r="Z116" s="54">
        <v>173.91</v>
      </c>
      <c r="AA116" s="54">
        <v>121.46</v>
      </c>
      <c r="AB116" s="54">
        <v>71.58</v>
      </c>
      <c r="AC116" s="54">
        <v>237.19</v>
      </c>
      <c r="AD116" s="54">
        <v>178.18</v>
      </c>
      <c r="AE116" s="54">
        <v>220.01</v>
      </c>
      <c r="AF116" s="54">
        <v>220.42</v>
      </c>
      <c r="AG116" s="54">
        <v>149.55000000000001</v>
      </c>
      <c r="AH116" s="54">
        <v>160.1</v>
      </c>
      <c r="AI116" s="54">
        <v>313.35000000000002</v>
      </c>
      <c r="AJ116" s="54">
        <v>184.05</v>
      </c>
      <c r="AK116" s="54">
        <v>219.69</v>
      </c>
      <c r="AL116" s="54">
        <v>211.45</v>
      </c>
    </row>
    <row r="117" spans="1:38">
      <c r="A117" s="54" t="s">
        <v>269</v>
      </c>
      <c r="B117" s="54" t="s">
        <v>273</v>
      </c>
      <c r="C117" s="54">
        <v>224.52</v>
      </c>
      <c r="D117" s="54">
        <v>140.84</v>
      </c>
      <c r="E117" s="54">
        <v>235.79</v>
      </c>
      <c r="F117" s="54">
        <v>146.63999999999999</v>
      </c>
      <c r="G117" s="54">
        <v>134.5</v>
      </c>
      <c r="H117" s="54">
        <v>125.87</v>
      </c>
      <c r="I117" s="54">
        <v>150.86000000000001</v>
      </c>
      <c r="J117" s="54">
        <v>174.56</v>
      </c>
      <c r="K117" s="54">
        <v>201.71</v>
      </c>
      <c r="L117" s="54">
        <v>134.57</v>
      </c>
      <c r="M117" s="54">
        <v>148.68</v>
      </c>
      <c r="N117" s="54">
        <v>137.18</v>
      </c>
      <c r="O117" s="54">
        <v>136.86000000000001</v>
      </c>
      <c r="P117" s="54">
        <v>81.47</v>
      </c>
      <c r="Q117" s="54">
        <v>167.63</v>
      </c>
      <c r="R117" s="54">
        <v>189.01</v>
      </c>
      <c r="S117" s="54">
        <v>155.78</v>
      </c>
      <c r="T117" s="54">
        <v>301.56</v>
      </c>
      <c r="U117" s="54">
        <v>107.82</v>
      </c>
      <c r="V117" s="54">
        <v>67.260000000000005</v>
      </c>
      <c r="W117" s="54">
        <v>127.26</v>
      </c>
      <c r="X117" s="54">
        <v>121.38</v>
      </c>
      <c r="Y117" s="54">
        <v>40.880000000000003</v>
      </c>
      <c r="Z117" s="54">
        <v>188.99</v>
      </c>
      <c r="AA117" s="54">
        <v>92.32</v>
      </c>
      <c r="AB117" s="54">
        <v>91.64</v>
      </c>
      <c r="AC117" s="54">
        <v>209.47</v>
      </c>
      <c r="AD117" s="54">
        <v>137.30000000000001</v>
      </c>
      <c r="AE117" s="54">
        <v>214.74</v>
      </c>
      <c r="AF117" s="54">
        <v>210.33</v>
      </c>
      <c r="AG117" s="54">
        <v>154.59</v>
      </c>
      <c r="AH117" s="54">
        <v>136.76</v>
      </c>
      <c r="AI117" s="54">
        <v>301.73</v>
      </c>
      <c r="AJ117" s="54">
        <v>155.47999999999999</v>
      </c>
      <c r="AK117" s="54">
        <v>198.28</v>
      </c>
      <c r="AL117" s="54">
        <v>181.16</v>
      </c>
    </row>
    <row r="118" spans="1:38">
      <c r="A118" s="54" t="s">
        <v>269</v>
      </c>
      <c r="B118" s="54" t="s">
        <v>274</v>
      </c>
      <c r="C118" s="54">
        <v>0.26</v>
      </c>
      <c r="D118" s="54">
        <v>30.86</v>
      </c>
      <c r="E118" s="54">
        <v>104.19</v>
      </c>
      <c r="F118" s="54">
        <v>53.48</v>
      </c>
      <c r="G118" s="54">
        <v>34.450000000000003</v>
      </c>
      <c r="H118" s="54">
        <v>43.61</v>
      </c>
      <c r="I118" s="54">
        <v>43.29</v>
      </c>
      <c r="J118" s="54">
        <v>7.15</v>
      </c>
      <c r="K118" s="54">
        <v>56.59</v>
      </c>
      <c r="L118" s="54">
        <v>40.659999999999997</v>
      </c>
      <c r="M118" s="54">
        <v>100.69</v>
      </c>
      <c r="N118" s="54">
        <v>0.78</v>
      </c>
      <c r="O118" s="54">
        <v>30.33</v>
      </c>
      <c r="P118" s="54">
        <v>7.99</v>
      </c>
      <c r="Q118" s="54">
        <v>26.14</v>
      </c>
      <c r="R118" s="54">
        <v>91.05</v>
      </c>
      <c r="S118" s="54">
        <v>92.41</v>
      </c>
      <c r="T118" s="54">
        <v>146.76</v>
      </c>
      <c r="U118" s="54">
        <v>48.21</v>
      </c>
      <c r="V118" s="54">
        <v>4.9000000000000004</v>
      </c>
      <c r="W118" s="54">
        <v>30.69</v>
      </c>
      <c r="X118" s="54">
        <v>29.02</v>
      </c>
      <c r="Y118" s="54">
        <v>4.12</v>
      </c>
      <c r="Z118" s="54">
        <v>63.74</v>
      </c>
      <c r="AA118" s="54">
        <v>0.56000000000000005</v>
      </c>
      <c r="AB118" s="54">
        <v>18.55</v>
      </c>
      <c r="AC118" s="54">
        <v>69.88</v>
      </c>
      <c r="AD118" s="54">
        <v>0.16</v>
      </c>
      <c r="AE118" s="54">
        <v>138.04</v>
      </c>
      <c r="AF118" s="54">
        <v>93.44</v>
      </c>
      <c r="AG118" s="54">
        <v>48.87</v>
      </c>
      <c r="AH118" s="54">
        <v>134.6</v>
      </c>
      <c r="AI118" s="54">
        <v>147.82</v>
      </c>
      <c r="AJ118" s="54">
        <v>45.3</v>
      </c>
      <c r="AK118" s="54">
        <v>107.09</v>
      </c>
      <c r="AL118" s="54">
        <v>95.42</v>
      </c>
    </row>
    <row r="119" spans="1:38">
      <c r="A119" s="54" t="s">
        <v>269</v>
      </c>
      <c r="B119" s="54" t="s">
        <v>275</v>
      </c>
      <c r="C119" s="54">
        <v>254.67</v>
      </c>
      <c r="D119" s="54">
        <v>158.29</v>
      </c>
      <c r="E119" s="54">
        <v>253.36</v>
      </c>
      <c r="F119" s="54">
        <v>182.87</v>
      </c>
      <c r="G119" s="54">
        <v>144.72</v>
      </c>
      <c r="H119" s="54">
        <v>138.97</v>
      </c>
      <c r="I119" s="54">
        <v>164.62</v>
      </c>
      <c r="J119" s="54">
        <v>206.95</v>
      </c>
      <c r="K119" s="54">
        <v>203.85</v>
      </c>
      <c r="L119" s="54">
        <v>141.72</v>
      </c>
      <c r="M119" s="54">
        <v>174.74</v>
      </c>
      <c r="N119" s="54">
        <v>174.87</v>
      </c>
      <c r="O119" s="54">
        <v>152.29</v>
      </c>
      <c r="P119" s="54">
        <v>97.59</v>
      </c>
      <c r="Q119" s="54">
        <v>169.44</v>
      </c>
      <c r="R119" s="54">
        <v>207.46</v>
      </c>
      <c r="S119" s="54">
        <v>142.44999999999999</v>
      </c>
      <c r="T119" s="54">
        <v>296.36</v>
      </c>
      <c r="U119" s="54">
        <v>146.05000000000001</v>
      </c>
      <c r="V119" s="54">
        <v>70.53</v>
      </c>
      <c r="W119" s="54">
        <v>111.57</v>
      </c>
      <c r="X119" s="54">
        <v>130.38</v>
      </c>
      <c r="Y119" s="54">
        <v>48.89</v>
      </c>
      <c r="Z119" s="54">
        <v>183.12</v>
      </c>
      <c r="AA119" s="54">
        <v>99.86</v>
      </c>
      <c r="AB119" s="54">
        <v>115.86</v>
      </c>
      <c r="AC119" s="54">
        <v>230.23</v>
      </c>
      <c r="AD119" s="54">
        <v>182.9</v>
      </c>
      <c r="AE119" s="54">
        <v>217.82</v>
      </c>
      <c r="AF119" s="54">
        <v>220.14</v>
      </c>
      <c r="AG119" s="54">
        <v>171.04</v>
      </c>
      <c r="AH119" s="54">
        <v>177.44</v>
      </c>
      <c r="AI119" s="54">
        <v>294.73</v>
      </c>
      <c r="AJ119" s="54">
        <v>197.12</v>
      </c>
      <c r="AK119" s="54">
        <v>229.16</v>
      </c>
      <c r="AL119" s="54">
        <v>213.39</v>
      </c>
    </row>
    <row r="120" spans="1:38">
      <c r="A120" s="54" t="s">
        <v>269</v>
      </c>
      <c r="B120" s="54" t="s">
        <v>276</v>
      </c>
      <c r="C120" s="54">
        <v>261.75</v>
      </c>
      <c r="D120" s="54">
        <v>177.59</v>
      </c>
      <c r="E120" s="54">
        <v>261.76</v>
      </c>
      <c r="F120" s="54">
        <v>205.59</v>
      </c>
      <c r="G120" s="54">
        <v>157.9</v>
      </c>
      <c r="H120" s="54">
        <v>151.46</v>
      </c>
      <c r="I120" s="54">
        <v>167.25</v>
      </c>
      <c r="J120" s="54">
        <v>207.22</v>
      </c>
      <c r="K120" s="54">
        <v>216.16</v>
      </c>
      <c r="L120" s="54">
        <v>105.12</v>
      </c>
      <c r="M120" s="54">
        <v>182.71</v>
      </c>
      <c r="N120" s="54">
        <v>172.39</v>
      </c>
      <c r="O120" s="54">
        <v>148.04</v>
      </c>
      <c r="P120" s="54">
        <v>98.59</v>
      </c>
      <c r="Q120" s="54">
        <v>193.77</v>
      </c>
      <c r="R120" s="54">
        <v>216.15</v>
      </c>
      <c r="S120" s="54">
        <v>145.66999999999999</v>
      </c>
      <c r="T120" s="54">
        <v>293.17</v>
      </c>
      <c r="U120" s="54">
        <v>150.82</v>
      </c>
      <c r="V120" s="54">
        <v>74.73</v>
      </c>
      <c r="W120" s="54">
        <v>83.08</v>
      </c>
      <c r="X120" s="54">
        <v>130.27000000000001</v>
      </c>
      <c r="Y120" s="54">
        <v>44.59</v>
      </c>
      <c r="Z120" s="54">
        <v>190.45</v>
      </c>
      <c r="AA120" s="54">
        <v>107.79</v>
      </c>
      <c r="AB120" s="54">
        <v>117.12</v>
      </c>
      <c r="AC120" s="54">
        <v>220.88</v>
      </c>
      <c r="AD120" s="54">
        <v>178.98</v>
      </c>
      <c r="AE120" s="54">
        <v>216.55</v>
      </c>
      <c r="AF120" s="54">
        <v>223.98</v>
      </c>
      <c r="AG120" s="54">
        <v>154.47</v>
      </c>
      <c r="AH120" s="54">
        <v>169.78</v>
      </c>
      <c r="AI120" s="54">
        <v>310.37</v>
      </c>
      <c r="AJ120" s="54">
        <v>181.94</v>
      </c>
      <c r="AK120" s="54">
        <v>212.52</v>
      </c>
      <c r="AL120" s="54">
        <v>211.31</v>
      </c>
    </row>
    <row r="121" spans="1:38">
      <c r="A121" s="54" t="s">
        <v>269</v>
      </c>
      <c r="B121" s="54" t="s">
        <v>277</v>
      </c>
      <c r="C121" s="54">
        <v>272.86</v>
      </c>
      <c r="D121" s="54">
        <v>186.6</v>
      </c>
      <c r="E121" s="54">
        <v>281.19</v>
      </c>
      <c r="F121" s="54">
        <v>208.06</v>
      </c>
      <c r="G121" s="54">
        <v>153.77000000000001</v>
      </c>
      <c r="H121" s="54">
        <v>160.19</v>
      </c>
      <c r="I121" s="54">
        <v>178.08</v>
      </c>
      <c r="J121" s="54">
        <v>221.92</v>
      </c>
      <c r="K121" s="54">
        <v>219.88</v>
      </c>
      <c r="L121" s="54">
        <v>149.75</v>
      </c>
      <c r="M121" s="54">
        <v>187.02</v>
      </c>
      <c r="N121" s="54">
        <v>184.34</v>
      </c>
      <c r="O121" s="54">
        <v>153.86000000000001</v>
      </c>
      <c r="P121" s="54">
        <v>103.81</v>
      </c>
      <c r="Q121" s="54">
        <v>198.69</v>
      </c>
      <c r="R121" s="54">
        <v>221.82</v>
      </c>
      <c r="S121" s="54">
        <v>147.19</v>
      </c>
      <c r="T121" s="54">
        <v>315.25</v>
      </c>
      <c r="U121" s="54">
        <v>167.45</v>
      </c>
      <c r="V121" s="54">
        <v>73.709999999999994</v>
      </c>
      <c r="W121" s="54">
        <v>111.35</v>
      </c>
      <c r="X121" s="54">
        <v>138.44999999999999</v>
      </c>
      <c r="Y121" s="54">
        <v>46.83</v>
      </c>
      <c r="Z121" s="54">
        <v>195.36</v>
      </c>
      <c r="AA121" s="54">
        <v>109.85</v>
      </c>
      <c r="AB121" s="54">
        <v>124.87</v>
      </c>
      <c r="AC121" s="54">
        <v>217.61</v>
      </c>
      <c r="AD121" s="54">
        <v>195.68</v>
      </c>
      <c r="AE121" s="54">
        <v>225.08</v>
      </c>
      <c r="AF121" s="54">
        <v>236.08</v>
      </c>
      <c r="AG121" s="54">
        <v>164.68</v>
      </c>
      <c r="AH121" s="54">
        <v>179.46</v>
      </c>
      <c r="AI121" s="54">
        <v>317.58999999999997</v>
      </c>
      <c r="AJ121" s="54">
        <v>199.8</v>
      </c>
      <c r="AK121" s="54">
        <v>234.23</v>
      </c>
      <c r="AL121" s="54">
        <v>216.87</v>
      </c>
    </row>
    <row r="122" spans="1:38">
      <c r="A122" s="54" t="s">
        <v>269</v>
      </c>
      <c r="B122" s="54" t="s">
        <v>278</v>
      </c>
      <c r="C122" s="54">
        <v>267.3</v>
      </c>
      <c r="D122" s="54">
        <v>189.61</v>
      </c>
      <c r="E122" s="54">
        <v>246.31</v>
      </c>
      <c r="F122" s="54">
        <v>201.1</v>
      </c>
      <c r="G122" s="54">
        <v>153.66999999999999</v>
      </c>
      <c r="H122" s="54">
        <v>148.69</v>
      </c>
      <c r="I122" s="54">
        <v>171.15</v>
      </c>
      <c r="J122" s="54">
        <v>209.13</v>
      </c>
      <c r="K122" s="54">
        <v>217.01</v>
      </c>
      <c r="L122" s="54">
        <v>157.41</v>
      </c>
      <c r="M122" s="54">
        <v>176</v>
      </c>
      <c r="N122" s="54">
        <v>174.25</v>
      </c>
      <c r="O122" s="54">
        <v>152.77000000000001</v>
      </c>
      <c r="P122" s="54">
        <v>104.04</v>
      </c>
      <c r="Q122" s="54">
        <v>179.88</v>
      </c>
      <c r="R122" s="54">
        <v>207.79</v>
      </c>
      <c r="S122" s="54">
        <v>145.91</v>
      </c>
      <c r="T122" s="54">
        <v>298.79000000000002</v>
      </c>
      <c r="U122" s="54">
        <v>160.57</v>
      </c>
      <c r="V122" s="54">
        <v>77.89</v>
      </c>
      <c r="W122" s="54">
        <v>110.06</v>
      </c>
      <c r="X122" s="54">
        <v>133.69999999999999</v>
      </c>
      <c r="Y122" s="54">
        <v>46.19</v>
      </c>
      <c r="Z122" s="54">
        <v>179.76</v>
      </c>
      <c r="AA122" s="54">
        <v>105.59</v>
      </c>
      <c r="AB122" s="54">
        <v>113.58</v>
      </c>
      <c r="AC122" s="54">
        <v>247.96</v>
      </c>
      <c r="AD122" s="54">
        <v>200.21</v>
      </c>
      <c r="AE122" s="54">
        <v>220.03</v>
      </c>
      <c r="AF122" s="54">
        <v>233.51</v>
      </c>
      <c r="AG122" s="54">
        <v>146.80000000000001</v>
      </c>
      <c r="AH122" s="54">
        <v>182.45</v>
      </c>
      <c r="AI122" s="54">
        <v>313.95999999999998</v>
      </c>
      <c r="AJ122" s="54">
        <v>200.48</v>
      </c>
      <c r="AK122" s="54">
        <v>224.88</v>
      </c>
      <c r="AL122" s="54">
        <v>217.51</v>
      </c>
    </row>
    <row r="123" spans="1:38">
      <c r="A123" s="54" t="s">
        <v>269</v>
      </c>
      <c r="B123" s="54" t="s">
        <v>279</v>
      </c>
      <c r="C123" s="54">
        <v>254.51</v>
      </c>
      <c r="D123" s="54">
        <v>142.44999999999999</v>
      </c>
      <c r="E123" s="54">
        <v>270.02</v>
      </c>
      <c r="F123" s="54">
        <v>173.42</v>
      </c>
      <c r="G123" s="54">
        <v>144.94999999999999</v>
      </c>
      <c r="H123" s="54">
        <v>156.94999999999999</v>
      </c>
      <c r="I123" s="54">
        <v>169.42</v>
      </c>
      <c r="J123" s="54">
        <v>214.8</v>
      </c>
      <c r="K123" s="54">
        <v>215.58</v>
      </c>
      <c r="L123" s="54">
        <v>149.08000000000001</v>
      </c>
      <c r="M123" s="54">
        <v>171.97</v>
      </c>
      <c r="N123" s="54">
        <v>179.68</v>
      </c>
      <c r="O123" s="54">
        <v>159.59</v>
      </c>
      <c r="P123" s="54">
        <v>104.01</v>
      </c>
      <c r="Q123" s="54">
        <v>181.85</v>
      </c>
      <c r="R123" s="54">
        <v>184.36</v>
      </c>
      <c r="S123" s="54">
        <v>141.16</v>
      </c>
      <c r="T123" s="54">
        <v>330.53</v>
      </c>
      <c r="U123" s="54">
        <v>151.96</v>
      </c>
      <c r="V123" s="54">
        <v>83.64</v>
      </c>
      <c r="W123" s="54">
        <v>115.25</v>
      </c>
      <c r="X123" s="54">
        <v>140.83000000000001</v>
      </c>
      <c r="Y123" s="54">
        <v>44.97</v>
      </c>
      <c r="Z123" s="54">
        <v>185</v>
      </c>
      <c r="AA123" s="54">
        <v>106.55</v>
      </c>
      <c r="AB123" s="54">
        <v>111.64</v>
      </c>
      <c r="AC123" s="54">
        <v>234.67</v>
      </c>
      <c r="AD123" s="54">
        <v>175.76</v>
      </c>
      <c r="AE123" s="54">
        <v>234.54</v>
      </c>
      <c r="AF123" s="54">
        <v>205.9</v>
      </c>
      <c r="AG123" s="54">
        <v>149.07</v>
      </c>
      <c r="AH123" s="54">
        <v>187.1</v>
      </c>
      <c r="AI123" s="54">
        <v>324.79000000000002</v>
      </c>
      <c r="AJ123" s="54">
        <v>195.35</v>
      </c>
      <c r="AK123" s="54">
        <v>243.31</v>
      </c>
      <c r="AL123" s="54">
        <v>214.69</v>
      </c>
    </row>
    <row r="124" spans="1:38">
      <c r="A124" s="54" t="s">
        <v>269</v>
      </c>
      <c r="B124" s="54" t="s">
        <v>280</v>
      </c>
      <c r="C124" s="54">
        <v>264.60000000000002</v>
      </c>
      <c r="D124" s="54">
        <v>173.45</v>
      </c>
      <c r="E124" s="54">
        <v>262</v>
      </c>
      <c r="F124" s="54">
        <v>199</v>
      </c>
      <c r="G124" s="54">
        <v>152.57</v>
      </c>
      <c r="H124" s="54">
        <v>149.37</v>
      </c>
      <c r="I124" s="54">
        <v>174.89</v>
      </c>
      <c r="J124" s="54">
        <v>216.51</v>
      </c>
      <c r="K124" s="54">
        <v>215.03</v>
      </c>
      <c r="L124" s="54">
        <v>152.58000000000001</v>
      </c>
      <c r="M124" s="54">
        <v>183.12</v>
      </c>
      <c r="N124" s="54">
        <v>157.1</v>
      </c>
      <c r="O124" s="54">
        <v>154.01</v>
      </c>
      <c r="P124" s="54">
        <v>96.68</v>
      </c>
      <c r="Q124" s="54">
        <v>183.21</v>
      </c>
      <c r="R124" s="54">
        <v>213.29</v>
      </c>
      <c r="S124" s="54">
        <v>143.37</v>
      </c>
      <c r="T124" s="54">
        <v>303.70999999999998</v>
      </c>
      <c r="U124" s="54">
        <v>154.53</v>
      </c>
      <c r="V124" s="54">
        <v>78.260000000000005</v>
      </c>
      <c r="W124" s="54">
        <v>109.27</v>
      </c>
      <c r="X124" s="54">
        <v>128.93</v>
      </c>
      <c r="Y124" s="54">
        <v>47.6</v>
      </c>
      <c r="Z124" s="54">
        <v>194.2</v>
      </c>
      <c r="AA124" s="54">
        <v>109.8</v>
      </c>
      <c r="AB124" s="54">
        <v>115.98</v>
      </c>
      <c r="AC124" s="54">
        <v>242.79</v>
      </c>
      <c r="AD124" s="54">
        <v>191.23</v>
      </c>
      <c r="AE124" s="54">
        <v>222.11</v>
      </c>
      <c r="AF124" s="54">
        <v>227.18</v>
      </c>
      <c r="AG124" s="54">
        <v>164.55</v>
      </c>
      <c r="AH124" s="54">
        <v>171.43</v>
      </c>
      <c r="AI124" s="54">
        <v>307.24</v>
      </c>
      <c r="AJ124" s="54">
        <v>203.32</v>
      </c>
      <c r="AK124" s="54">
        <v>232.35</v>
      </c>
      <c r="AL124" s="54">
        <v>210.96</v>
      </c>
    </row>
    <row r="125" spans="1:38">
      <c r="A125" s="54" t="s">
        <v>269</v>
      </c>
      <c r="B125" s="54" t="s">
        <v>281</v>
      </c>
      <c r="C125" s="54">
        <v>267.81</v>
      </c>
      <c r="D125" s="54">
        <v>192.61</v>
      </c>
      <c r="E125" s="54">
        <v>268.64</v>
      </c>
      <c r="F125" s="54">
        <v>201.19</v>
      </c>
      <c r="G125" s="54">
        <v>160.38999999999999</v>
      </c>
      <c r="H125" s="54">
        <v>157.75</v>
      </c>
      <c r="I125" s="54">
        <v>176.66</v>
      </c>
      <c r="J125" s="54">
        <v>215.38</v>
      </c>
      <c r="K125" s="54">
        <v>216.67</v>
      </c>
      <c r="L125" s="54">
        <v>151.82</v>
      </c>
      <c r="M125" s="54">
        <v>174.35</v>
      </c>
      <c r="N125" s="54">
        <v>184.05</v>
      </c>
      <c r="O125" s="54">
        <v>155.72</v>
      </c>
      <c r="P125" s="54">
        <v>116.16</v>
      </c>
      <c r="Q125" s="54">
        <v>185.22</v>
      </c>
      <c r="R125" s="54">
        <v>219.17</v>
      </c>
      <c r="S125" s="54">
        <v>147.4</v>
      </c>
      <c r="T125" s="54">
        <v>299.02999999999997</v>
      </c>
      <c r="U125" s="54">
        <v>154.91</v>
      </c>
      <c r="V125" s="54">
        <v>78.819999999999993</v>
      </c>
      <c r="W125" s="54">
        <v>108.66</v>
      </c>
      <c r="X125" s="54">
        <v>135.44999999999999</v>
      </c>
      <c r="Y125" s="54">
        <v>46.07</v>
      </c>
      <c r="Z125" s="54">
        <v>189.59</v>
      </c>
      <c r="AA125" s="54">
        <v>108.04</v>
      </c>
      <c r="AB125" s="54">
        <v>109.78</v>
      </c>
      <c r="AC125" s="54">
        <v>230.9</v>
      </c>
      <c r="AD125" s="54">
        <v>194.68</v>
      </c>
      <c r="AE125" s="54">
        <v>219.7</v>
      </c>
      <c r="AF125" s="54">
        <v>224.42</v>
      </c>
      <c r="AG125" s="54">
        <v>169.86</v>
      </c>
      <c r="AH125" s="54">
        <v>175.7</v>
      </c>
      <c r="AI125" s="54">
        <v>309.77</v>
      </c>
      <c r="AJ125" s="54">
        <v>206.4</v>
      </c>
      <c r="AK125" s="54">
        <v>237.85</v>
      </c>
      <c r="AL125" s="54">
        <v>213.43</v>
      </c>
    </row>
    <row r="126" spans="1:38">
      <c r="A126" s="54" t="s">
        <v>269</v>
      </c>
      <c r="B126" s="54" t="s">
        <v>282</v>
      </c>
      <c r="C126" s="54">
        <v>258.54000000000002</v>
      </c>
      <c r="D126" s="54">
        <v>173.6</v>
      </c>
      <c r="E126" s="54">
        <v>281.27</v>
      </c>
      <c r="F126" s="54">
        <v>198.8</v>
      </c>
      <c r="G126" s="54">
        <v>150.59</v>
      </c>
      <c r="H126" s="54">
        <v>148.1</v>
      </c>
      <c r="I126" s="54">
        <v>172.46</v>
      </c>
      <c r="J126" s="54">
        <v>214.41</v>
      </c>
      <c r="K126" s="54">
        <v>209.06</v>
      </c>
      <c r="L126" s="54">
        <v>151.16999999999999</v>
      </c>
      <c r="M126" s="54">
        <v>179.43</v>
      </c>
      <c r="N126" s="54">
        <v>176.04</v>
      </c>
      <c r="O126" s="54">
        <v>152.91</v>
      </c>
      <c r="P126" s="54">
        <v>105.7</v>
      </c>
      <c r="Q126" s="54">
        <v>182.07</v>
      </c>
      <c r="R126" s="54">
        <v>225.13</v>
      </c>
      <c r="S126" s="54">
        <v>135.57</v>
      </c>
      <c r="T126" s="54">
        <v>282.14999999999998</v>
      </c>
      <c r="U126" s="54">
        <v>153.6</v>
      </c>
      <c r="V126" s="54">
        <v>75.45</v>
      </c>
      <c r="W126" s="54">
        <v>107.79</v>
      </c>
      <c r="X126" s="54">
        <v>124.89</v>
      </c>
      <c r="Y126" s="54">
        <v>47.01</v>
      </c>
      <c r="Z126" s="54">
        <v>184.35</v>
      </c>
      <c r="AA126" s="54">
        <v>105.92</v>
      </c>
      <c r="AB126" s="54">
        <v>115.89</v>
      </c>
      <c r="AC126" s="54">
        <v>237.06</v>
      </c>
      <c r="AD126" s="54">
        <v>187.26</v>
      </c>
      <c r="AE126" s="54">
        <v>226.97</v>
      </c>
      <c r="AF126" s="54">
        <v>225.52</v>
      </c>
      <c r="AG126" s="54">
        <v>160.88</v>
      </c>
      <c r="AH126" s="54">
        <v>173.16</v>
      </c>
      <c r="AI126" s="54">
        <v>306.93</v>
      </c>
      <c r="AJ126" s="54">
        <v>195.37</v>
      </c>
      <c r="AK126" s="54">
        <v>222.06</v>
      </c>
      <c r="AL126" s="54">
        <v>212.84</v>
      </c>
    </row>
    <row r="127" spans="1:38">
      <c r="A127" s="54" t="s">
        <v>269</v>
      </c>
      <c r="B127" s="54" t="s">
        <v>283</v>
      </c>
      <c r="C127" s="54">
        <v>267.73</v>
      </c>
      <c r="D127" s="54">
        <v>182.57</v>
      </c>
      <c r="E127" s="54">
        <v>291.94</v>
      </c>
      <c r="F127" s="54">
        <v>208.85</v>
      </c>
      <c r="G127" s="54">
        <v>154.91999999999999</v>
      </c>
      <c r="H127" s="54">
        <v>152.16999999999999</v>
      </c>
      <c r="I127" s="54">
        <v>175.5</v>
      </c>
      <c r="J127" s="54">
        <v>223.49</v>
      </c>
      <c r="K127" s="54">
        <v>215.38</v>
      </c>
      <c r="L127" s="54">
        <v>151.01</v>
      </c>
      <c r="M127" s="54">
        <v>188.36</v>
      </c>
      <c r="N127" s="54">
        <v>180.9</v>
      </c>
      <c r="O127" s="54">
        <v>151.16999999999999</v>
      </c>
      <c r="P127" s="54">
        <v>113.94</v>
      </c>
      <c r="Q127" s="54">
        <v>201.43</v>
      </c>
      <c r="R127" s="54">
        <v>225.66</v>
      </c>
      <c r="S127" s="54">
        <v>143.84</v>
      </c>
      <c r="T127" s="54">
        <v>300.27999999999997</v>
      </c>
      <c r="U127" s="54">
        <v>166.14</v>
      </c>
      <c r="V127" s="54">
        <v>77.28</v>
      </c>
      <c r="W127" s="54">
        <v>109.12</v>
      </c>
      <c r="X127" s="54">
        <v>132.51</v>
      </c>
      <c r="Y127" s="54">
        <v>47.68</v>
      </c>
      <c r="Z127" s="54">
        <v>191.42</v>
      </c>
      <c r="AA127" s="54">
        <v>103.03</v>
      </c>
      <c r="AB127" s="54">
        <v>113.98</v>
      </c>
      <c r="AC127" s="54">
        <v>225.76</v>
      </c>
      <c r="AD127" s="54">
        <v>193.59</v>
      </c>
      <c r="AE127" s="54">
        <v>227.46</v>
      </c>
      <c r="AF127" s="54">
        <v>234.09</v>
      </c>
      <c r="AG127" s="54">
        <v>165.7</v>
      </c>
      <c r="AH127" s="54">
        <v>173.89</v>
      </c>
      <c r="AI127" s="54">
        <v>321.97000000000003</v>
      </c>
      <c r="AJ127" s="54">
        <v>200.5</v>
      </c>
      <c r="AK127" s="54">
        <v>236.09</v>
      </c>
      <c r="AL127" s="54">
        <v>217.5</v>
      </c>
    </row>
    <row r="128" spans="1:38">
      <c r="A128" s="54" t="s">
        <v>285</v>
      </c>
      <c r="B128" s="54" t="s">
        <v>284</v>
      </c>
      <c r="C128" s="54">
        <v>237.9</v>
      </c>
      <c r="D128" s="54">
        <v>153.26</v>
      </c>
      <c r="E128" s="54">
        <v>183.63</v>
      </c>
      <c r="F128" s="54">
        <v>93.25</v>
      </c>
      <c r="G128" s="54">
        <v>138.38999999999999</v>
      </c>
      <c r="H128" s="54">
        <v>137.11000000000001</v>
      </c>
      <c r="I128" s="54">
        <v>153.81</v>
      </c>
      <c r="J128" s="54">
        <v>211.29</v>
      </c>
      <c r="K128" s="54">
        <v>198.17</v>
      </c>
      <c r="L128" s="54">
        <v>138.77000000000001</v>
      </c>
      <c r="M128" s="54">
        <v>170.62</v>
      </c>
      <c r="N128" s="54">
        <v>167.32</v>
      </c>
      <c r="O128" s="54">
        <v>158.02000000000001</v>
      </c>
      <c r="P128" s="54">
        <v>93.33</v>
      </c>
      <c r="Q128" s="54">
        <v>158.94</v>
      </c>
      <c r="R128" s="54">
        <v>134.54</v>
      </c>
      <c r="S128" s="54">
        <v>143.87</v>
      </c>
      <c r="T128" s="54">
        <v>271.23</v>
      </c>
      <c r="U128" s="54">
        <v>146.44</v>
      </c>
      <c r="V128" s="54">
        <v>78.8</v>
      </c>
      <c r="W128" s="54">
        <v>129.09</v>
      </c>
      <c r="X128" s="54">
        <v>121.11</v>
      </c>
      <c r="Y128" s="54">
        <v>45.27</v>
      </c>
      <c r="Z128" s="54">
        <v>201.25</v>
      </c>
      <c r="AA128" s="54">
        <v>85.92</v>
      </c>
      <c r="AB128" s="54">
        <v>104.32</v>
      </c>
      <c r="AC128" s="54">
        <v>220.82</v>
      </c>
      <c r="AD128" s="54">
        <v>179.3</v>
      </c>
      <c r="AE128" s="54">
        <v>198.3</v>
      </c>
      <c r="AF128" s="54">
        <v>201.35</v>
      </c>
      <c r="AG128" s="54">
        <v>156.34</v>
      </c>
      <c r="AH128" s="54">
        <v>172.24</v>
      </c>
      <c r="AI128" s="54">
        <v>181.68</v>
      </c>
      <c r="AJ128" s="54">
        <v>275.63</v>
      </c>
      <c r="AK128" s="54">
        <v>216.19</v>
      </c>
      <c r="AL128" s="54">
        <v>189.85</v>
      </c>
    </row>
    <row r="129" spans="1:38">
      <c r="A129" s="54" t="s">
        <v>285</v>
      </c>
      <c r="B129" s="54" t="s">
        <v>286</v>
      </c>
      <c r="C129" s="54">
        <v>252.55</v>
      </c>
      <c r="D129" s="54">
        <v>152.24</v>
      </c>
      <c r="E129" s="54">
        <v>139.94999999999999</v>
      </c>
      <c r="F129" s="54">
        <v>95.95</v>
      </c>
      <c r="G129" s="54">
        <v>114.79</v>
      </c>
      <c r="H129" s="54">
        <v>136.26</v>
      </c>
      <c r="I129" s="54">
        <v>142.22999999999999</v>
      </c>
      <c r="J129" s="54">
        <v>197.31</v>
      </c>
      <c r="K129" s="54">
        <v>182.96</v>
      </c>
      <c r="L129" s="54">
        <v>117.44</v>
      </c>
      <c r="M129" s="54">
        <v>137.13999999999999</v>
      </c>
      <c r="N129" s="54">
        <v>157.22999999999999</v>
      </c>
      <c r="O129" s="54">
        <v>126.08</v>
      </c>
      <c r="P129" s="54">
        <v>97.62</v>
      </c>
      <c r="Q129" s="54">
        <v>149.94</v>
      </c>
      <c r="R129" s="54">
        <v>121.67</v>
      </c>
      <c r="S129" s="54">
        <v>134.99</v>
      </c>
      <c r="T129" s="54">
        <v>254.47</v>
      </c>
      <c r="U129" s="54">
        <v>128.31</v>
      </c>
      <c r="V129" s="54">
        <v>65.849999999999994</v>
      </c>
      <c r="W129" s="54">
        <v>114.6</v>
      </c>
      <c r="X129" s="54">
        <v>101.62</v>
      </c>
      <c r="Y129" s="54">
        <v>40.049999999999997</v>
      </c>
      <c r="Z129" s="54">
        <v>153.91999999999999</v>
      </c>
      <c r="AA129" s="54">
        <v>80.319999999999993</v>
      </c>
      <c r="AB129" s="54">
        <v>103.53</v>
      </c>
      <c r="AC129" s="54">
        <v>211.73</v>
      </c>
      <c r="AD129" s="54">
        <v>169.45</v>
      </c>
      <c r="AE129" s="54">
        <v>179.94</v>
      </c>
      <c r="AF129" s="54">
        <v>195.79</v>
      </c>
      <c r="AG129" s="54">
        <v>114.77</v>
      </c>
      <c r="AH129" s="54">
        <v>162.01</v>
      </c>
      <c r="AI129" s="54">
        <v>175.64</v>
      </c>
      <c r="AJ129" s="54">
        <v>254.27</v>
      </c>
      <c r="AK129" s="54">
        <v>168.66</v>
      </c>
      <c r="AL129" s="54">
        <v>174.21</v>
      </c>
    </row>
    <row r="130" spans="1:38">
      <c r="A130" s="54" t="s">
        <v>285</v>
      </c>
      <c r="B130" s="54" t="s">
        <v>287</v>
      </c>
      <c r="C130" s="54">
        <v>243.78</v>
      </c>
      <c r="D130" s="54">
        <v>142.88999999999999</v>
      </c>
      <c r="E130" s="54">
        <v>177.8</v>
      </c>
      <c r="F130" s="54">
        <v>92.3</v>
      </c>
      <c r="G130" s="54">
        <v>138.08000000000001</v>
      </c>
      <c r="H130" s="54">
        <v>133.66999999999999</v>
      </c>
      <c r="I130" s="54">
        <v>154.32</v>
      </c>
      <c r="J130" s="54">
        <v>229.62</v>
      </c>
      <c r="K130" s="54">
        <v>206.16</v>
      </c>
      <c r="L130" s="54">
        <v>154.91999999999999</v>
      </c>
      <c r="M130" s="54">
        <v>171.28</v>
      </c>
      <c r="N130" s="54">
        <v>155.47</v>
      </c>
      <c r="O130" s="54">
        <v>164.19</v>
      </c>
      <c r="P130" s="54">
        <v>122.63</v>
      </c>
      <c r="Q130" s="54">
        <v>172</v>
      </c>
      <c r="R130" s="54">
        <v>148.6</v>
      </c>
      <c r="S130" s="54">
        <v>136.51</v>
      </c>
      <c r="T130" s="54">
        <v>304.77999999999997</v>
      </c>
      <c r="U130" s="54">
        <v>147.91</v>
      </c>
      <c r="V130" s="54">
        <v>81.73</v>
      </c>
      <c r="W130" s="54">
        <v>146.06</v>
      </c>
      <c r="X130" s="54">
        <v>120.16</v>
      </c>
      <c r="Y130" s="54">
        <v>53.88</v>
      </c>
      <c r="Z130" s="54">
        <v>200.47</v>
      </c>
      <c r="AA130" s="54">
        <v>87.9</v>
      </c>
      <c r="AB130" s="54">
        <v>110.95</v>
      </c>
      <c r="AC130" s="54">
        <v>223.88</v>
      </c>
      <c r="AD130" s="54">
        <v>172.26</v>
      </c>
      <c r="AE130" s="54">
        <v>203.73</v>
      </c>
      <c r="AF130" s="54">
        <v>210.5</v>
      </c>
      <c r="AG130" s="54">
        <v>154.04</v>
      </c>
      <c r="AH130" s="54">
        <v>195.07</v>
      </c>
      <c r="AI130" s="54">
        <v>201.06</v>
      </c>
      <c r="AJ130" s="54">
        <v>253.06</v>
      </c>
      <c r="AK130" s="54">
        <v>221.89</v>
      </c>
      <c r="AL130" s="54">
        <v>209.59</v>
      </c>
    </row>
    <row r="131" spans="1:38">
      <c r="A131" s="54" t="s">
        <v>285</v>
      </c>
      <c r="B131" s="54" t="s">
        <v>288</v>
      </c>
      <c r="C131" s="54">
        <v>252.92</v>
      </c>
      <c r="D131" s="54">
        <v>153.9</v>
      </c>
      <c r="E131" s="54">
        <v>195.01</v>
      </c>
      <c r="F131" s="54">
        <v>105.43</v>
      </c>
      <c r="G131" s="54">
        <v>140.19999999999999</v>
      </c>
      <c r="H131" s="54">
        <v>134.11000000000001</v>
      </c>
      <c r="I131" s="54">
        <v>174.43</v>
      </c>
      <c r="J131" s="54">
        <v>232.02</v>
      </c>
      <c r="K131" s="54">
        <v>197.36</v>
      </c>
      <c r="L131" s="54">
        <v>150.6</v>
      </c>
      <c r="M131" s="54">
        <v>153.59</v>
      </c>
      <c r="N131" s="54">
        <v>173.59</v>
      </c>
      <c r="O131" s="54">
        <v>151.30000000000001</v>
      </c>
      <c r="P131" s="54">
        <v>85.91</v>
      </c>
      <c r="Q131" s="54">
        <v>184.69</v>
      </c>
      <c r="R131" s="54">
        <v>143.47999999999999</v>
      </c>
      <c r="S131" s="54">
        <v>156.13999999999999</v>
      </c>
      <c r="T131" s="54">
        <v>259.63</v>
      </c>
      <c r="U131" s="54">
        <v>148.47999999999999</v>
      </c>
      <c r="V131" s="54">
        <v>73.03</v>
      </c>
      <c r="W131" s="54">
        <v>136.66999999999999</v>
      </c>
      <c r="X131" s="54">
        <v>151.13</v>
      </c>
      <c r="Y131" s="54">
        <v>40.85</v>
      </c>
      <c r="Z131" s="54">
        <v>200.42</v>
      </c>
      <c r="AA131" s="54">
        <v>112.33</v>
      </c>
      <c r="AB131" s="54">
        <v>100.24</v>
      </c>
      <c r="AC131" s="54">
        <v>214.7</v>
      </c>
      <c r="AD131" s="54">
        <v>174.01</v>
      </c>
      <c r="AE131" s="54">
        <v>204.14</v>
      </c>
      <c r="AF131" s="54">
        <v>213</v>
      </c>
      <c r="AG131" s="54">
        <v>144.94999999999999</v>
      </c>
      <c r="AH131" s="54">
        <v>95.66</v>
      </c>
      <c r="AI131" s="54">
        <v>174.71</v>
      </c>
      <c r="AJ131" s="54">
        <v>125.44</v>
      </c>
      <c r="AK131" s="54">
        <v>219.6</v>
      </c>
      <c r="AL131" s="54">
        <v>174.54</v>
      </c>
    </row>
    <row r="132" spans="1:38">
      <c r="A132" s="54" t="s">
        <v>285</v>
      </c>
      <c r="B132" s="54" t="s">
        <v>289</v>
      </c>
      <c r="C132" s="54">
        <v>260.18</v>
      </c>
      <c r="D132" s="54">
        <v>118.54</v>
      </c>
      <c r="E132" s="54">
        <v>191.82</v>
      </c>
      <c r="F132" s="54">
        <v>106.93</v>
      </c>
      <c r="G132" s="54">
        <v>143.58000000000001</v>
      </c>
      <c r="H132" s="54">
        <v>148.13</v>
      </c>
      <c r="I132" s="54">
        <v>157.85</v>
      </c>
      <c r="J132" s="54">
        <v>224.63</v>
      </c>
      <c r="K132" s="54">
        <v>160.51</v>
      </c>
      <c r="L132" s="54">
        <v>157.99</v>
      </c>
      <c r="M132" s="54">
        <v>186.8</v>
      </c>
      <c r="N132" s="54">
        <v>175.63</v>
      </c>
      <c r="O132" s="54">
        <v>164.24</v>
      </c>
      <c r="P132" s="54">
        <v>105.54</v>
      </c>
      <c r="Q132" s="54">
        <v>185.53</v>
      </c>
      <c r="R132" s="54">
        <v>150.88999999999999</v>
      </c>
      <c r="S132" s="54">
        <v>150.97</v>
      </c>
      <c r="T132" s="54">
        <v>300.32</v>
      </c>
      <c r="U132" s="54">
        <v>131.25</v>
      </c>
      <c r="V132" s="54">
        <v>76.28</v>
      </c>
      <c r="W132" s="54">
        <v>134.59</v>
      </c>
      <c r="X132" s="54">
        <v>132.38999999999999</v>
      </c>
      <c r="Y132" s="54">
        <v>47.24</v>
      </c>
      <c r="Z132" s="54">
        <v>202.6</v>
      </c>
      <c r="AA132" s="54">
        <v>111.86</v>
      </c>
      <c r="AB132" s="54">
        <v>107.11</v>
      </c>
      <c r="AC132" s="54">
        <v>245.21</v>
      </c>
      <c r="AD132" s="54">
        <v>196.22</v>
      </c>
      <c r="AE132" s="54">
        <v>221.45</v>
      </c>
      <c r="AF132" s="54">
        <v>229.39</v>
      </c>
      <c r="AG132" s="54">
        <v>165.92</v>
      </c>
      <c r="AH132" s="54">
        <v>99.27</v>
      </c>
      <c r="AI132" s="54">
        <v>208.53</v>
      </c>
      <c r="AJ132" s="54">
        <v>340.14</v>
      </c>
      <c r="AK132" s="54">
        <v>221.87</v>
      </c>
      <c r="AL132" s="54">
        <v>217.15</v>
      </c>
    </row>
    <row r="133" spans="1:38">
      <c r="A133" s="54" t="s">
        <v>285</v>
      </c>
      <c r="B133" s="54" t="s">
        <v>290</v>
      </c>
      <c r="C133" s="54">
        <v>261.11</v>
      </c>
      <c r="D133" s="54">
        <v>176.07</v>
      </c>
      <c r="E133" s="54">
        <v>188.95</v>
      </c>
      <c r="F133" s="54">
        <v>107.3</v>
      </c>
      <c r="G133" s="54">
        <v>151.37</v>
      </c>
      <c r="H133" s="54">
        <v>149.61000000000001</v>
      </c>
      <c r="I133" s="54">
        <v>172.64</v>
      </c>
      <c r="J133" s="54">
        <v>235.49</v>
      </c>
      <c r="K133" s="54">
        <v>215.47</v>
      </c>
      <c r="L133" s="54">
        <v>144.28</v>
      </c>
      <c r="M133" s="54">
        <v>185.36</v>
      </c>
      <c r="N133" s="54">
        <v>188.95</v>
      </c>
      <c r="O133" s="54">
        <v>160.65</v>
      </c>
      <c r="P133" s="54">
        <v>103.18</v>
      </c>
      <c r="Q133" s="54">
        <v>178.54</v>
      </c>
      <c r="R133" s="54">
        <v>151.09</v>
      </c>
      <c r="S133" s="54">
        <v>145.81</v>
      </c>
      <c r="T133" s="54">
        <v>285.52999999999997</v>
      </c>
      <c r="U133" s="54">
        <v>170.48</v>
      </c>
      <c r="V133" s="54">
        <v>79.42</v>
      </c>
      <c r="W133" s="54">
        <v>142.82</v>
      </c>
      <c r="X133" s="54">
        <v>139.03</v>
      </c>
      <c r="Y133" s="54">
        <v>49.28</v>
      </c>
      <c r="Z133" s="54">
        <v>190.42</v>
      </c>
      <c r="AA133" s="54">
        <v>111.32</v>
      </c>
      <c r="AB133" s="54">
        <v>113</v>
      </c>
      <c r="AC133" s="54">
        <v>215.5</v>
      </c>
      <c r="AD133" s="54">
        <v>199.8</v>
      </c>
      <c r="AE133" s="54">
        <v>222.24</v>
      </c>
      <c r="AF133" s="54">
        <v>229.41</v>
      </c>
      <c r="AG133" s="54">
        <v>171.5</v>
      </c>
      <c r="AH133" s="54">
        <v>188.57</v>
      </c>
      <c r="AI133" s="54">
        <v>209.06</v>
      </c>
      <c r="AJ133" s="54">
        <v>271.89</v>
      </c>
      <c r="AK133" s="54">
        <v>237.82</v>
      </c>
      <c r="AL133" s="54">
        <v>210.16</v>
      </c>
    </row>
    <row r="134" spans="1:38">
      <c r="A134" s="54" t="s">
        <v>285</v>
      </c>
      <c r="B134" s="54" t="s">
        <v>291</v>
      </c>
      <c r="C134" s="54">
        <v>265.94</v>
      </c>
      <c r="D134" s="54">
        <v>167.03</v>
      </c>
      <c r="E134" s="54">
        <v>190.68</v>
      </c>
      <c r="F134" s="54">
        <v>198.71</v>
      </c>
      <c r="G134" s="54">
        <v>155.97</v>
      </c>
      <c r="H134" s="54">
        <v>142.05000000000001</v>
      </c>
      <c r="I134" s="54">
        <v>180.39</v>
      </c>
      <c r="J134" s="54">
        <v>235</v>
      </c>
      <c r="K134" s="54">
        <v>213.81</v>
      </c>
      <c r="L134" s="54">
        <v>153.05000000000001</v>
      </c>
      <c r="M134" s="54">
        <v>182.68</v>
      </c>
      <c r="N134" s="54">
        <v>168.34</v>
      </c>
      <c r="O134" s="54">
        <v>155.47</v>
      </c>
      <c r="P134" s="54">
        <v>94.49</v>
      </c>
      <c r="Q134" s="54">
        <v>191.02</v>
      </c>
      <c r="R134" s="54">
        <v>145.32</v>
      </c>
      <c r="S134" s="54">
        <v>140.44</v>
      </c>
      <c r="T134" s="54">
        <v>299.49</v>
      </c>
      <c r="U134" s="54">
        <v>152.55000000000001</v>
      </c>
      <c r="V134" s="54">
        <v>74.040000000000006</v>
      </c>
      <c r="W134" s="54">
        <v>138.31</v>
      </c>
      <c r="X134" s="54">
        <v>133.29</v>
      </c>
      <c r="Y134" s="54">
        <v>57.56</v>
      </c>
      <c r="Z134" s="54">
        <v>194.42</v>
      </c>
      <c r="AA134" s="54">
        <v>109.28</v>
      </c>
      <c r="AB134" s="54">
        <v>124.1</v>
      </c>
      <c r="AC134" s="54">
        <v>232.08</v>
      </c>
      <c r="AD134" s="54">
        <v>191.01</v>
      </c>
      <c r="AE134" s="54">
        <v>218.13</v>
      </c>
      <c r="AF134" s="54">
        <v>224.31</v>
      </c>
      <c r="AG134" s="54">
        <v>161.49</v>
      </c>
      <c r="AH134" s="54">
        <v>198.07</v>
      </c>
      <c r="AI134" s="54">
        <v>217.35</v>
      </c>
      <c r="AJ134" s="54">
        <v>200.69</v>
      </c>
      <c r="AK134" s="54">
        <v>229.93</v>
      </c>
      <c r="AL134" s="54">
        <v>214</v>
      </c>
    </row>
    <row r="135" spans="1:38">
      <c r="A135" s="54" t="s">
        <v>285</v>
      </c>
      <c r="B135" s="54" t="s">
        <v>292</v>
      </c>
      <c r="C135" s="54">
        <v>254.92</v>
      </c>
      <c r="D135" s="54">
        <v>183.33</v>
      </c>
      <c r="E135" s="54">
        <v>189.26</v>
      </c>
      <c r="F135" s="54">
        <v>203.29</v>
      </c>
      <c r="G135" s="54">
        <v>147.91</v>
      </c>
      <c r="H135" s="54">
        <v>144.15</v>
      </c>
      <c r="I135" s="54">
        <v>183.41</v>
      </c>
      <c r="J135" s="54">
        <v>240.84</v>
      </c>
      <c r="K135" s="54">
        <v>225.21</v>
      </c>
      <c r="L135" s="54">
        <v>158.43</v>
      </c>
      <c r="M135" s="54">
        <v>192.01</v>
      </c>
      <c r="N135" s="54">
        <v>192.01</v>
      </c>
      <c r="O135" s="54">
        <v>154.03</v>
      </c>
      <c r="P135" s="54">
        <v>85.4</v>
      </c>
      <c r="Q135" s="54">
        <v>195.09</v>
      </c>
      <c r="R135" s="54">
        <v>150.19</v>
      </c>
      <c r="S135" s="54">
        <v>141.55000000000001</v>
      </c>
      <c r="T135" s="54">
        <v>309.58999999999997</v>
      </c>
      <c r="U135" s="54">
        <v>163.31</v>
      </c>
      <c r="V135" s="54">
        <v>73.86</v>
      </c>
      <c r="W135" s="54">
        <v>144.25</v>
      </c>
      <c r="X135" s="54">
        <v>119.94</v>
      </c>
      <c r="Y135" s="54">
        <v>49.04</v>
      </c>
      <c r="Z135" s="54">
        <v>169.2</v>
      </c>
      <c r="AA135" s="54">
        <v>101.97</v>
      </c>
      <c r="AB135" s="54">
        <v>122.8</v>
      </c>
      <c r="AC135" s="54">
        <v>224.09</v>
      </c>
      <c r="AD135" s="54">
        <v>195.39</v>
      </c>
      <c r="AE135" s="54">
        <v>236.96</v>
      </c>
      <c r="AF135" s="54">
        <v>232.97</v>
      </c>
      <c r="AG135" s="54">
        <v>158.82</v>
      </c>
      <c r="AH135" s="54">
        <v>188.81</v>
      </c>
      <c r="AI135" s="54">
        <v>215.12</v>
      </c>
      <c r="AJ135" s="54">
        <v>176.48</v>
      </c>
      <c r="AK135" s="54">
        <v>232.89</v>
      </c>
      <c r="AL135" s="54">
        <v>205.63</v>
      </c>
    </row>
    <row r="136" spans="1:38">
      <c r="A136" s="54" t="s">
        <v>285</v>
      </c>
      <c r="B136" s="54" t="s">
        <v>293</v>
      </c>
      <c r="C136" s="54">
        <v>261.39</v>
      </c>
      <c r="D136" s="54">
        <v>170.13</v>
      </c>
      <c r="E136" s="54">
        <v>203.66</v>
      </c>
      <c r="F136" s="54">
        <v>196.25</v>
      </c>
      <c r="G136" s="54">
        <v>157.28</v>
      </c>
      <c r="H136" s="54">
        <v>158.74</v>
      </c>
      <c r="I136" s="54">
        <v>205.72</v>
      </c>
      <c r="J136" s="54">
        <v>263.27999999999997</v>
      </c>
      <c r="K136" s="54">
        <v>233.02</v>
      </c>
      <c r="L136" s="54">
        <v>148.47999999999999</v>
      </c>
      <c r="M136" s="54">
        <v>176.8</v>
      </c>
      <c r="N136" s="54">
        <v>168.73</v>
      </c>
      <c r="O136" s="54">
        <v>151.02000000000001</v>
      </c>
      <c r="P136" s="54">
        <v>109.64</v>
      </c>
      <c r="Q136" s="54">
        <v>210.76</v>
      </c>
      <c r="R136" s="54">
        <v>158.07</v>
      </c>
      <c r="S136" s="54">
        <v>152.66999999999999</v>
      </c>
      <c r="T136" s="54">
        <v>328.31</v>
      </c>
      <c r="U136" s="54">
        <v>156.13</v>
      </c>
      <c r="V136" s="54">
        <v>73.45</v>
      </c>
      <c r="W136" s="54">
        <v>136.58000000000001</v>
      </c>
      <c r="X136" s="54">
        <v>137.54</v>
      </c>
      <c r="Y136" s="54">
        <v>63.6</v>
      </c>
      <c r="Z136" s="54">
        <v>210.81</v>
      </c>
      <c r="AA136" s="54">
        <v>106.28</v>
      </c>
      <c r="AB136" s="54">
        <v>120.82</v>
      </c>
      <c r="AC136" s="54">
        <v>242.55</v>
      </c>
      <c r="AD136" s="54">
        <v>195.14</v>
      </c>
      <c r="AE136" s="54">
        <v>224.01</v>
      </c>
      <c r="AF136" s="54">
        <v>227.18</v>
      </c>
      <c r="AG136" s="54">
        <v>169.01</v>
      </c>
      <c r="AH136" s="54">
        <v>191.3</v>
      </c>
      <c r="AI136" s="54">
        <v>231.09</v>
      </c>
      <c r="AJ136" s="54">
        <v>215.68</v>
      </c>
      <c r="AK136" s="54">
        <v>246.79</v>
      </c>
      <c r="AL136" s="54">
        <v>208.9</v>
      </c>
    </row>
    <row r="137" spans="1:38">
      <c r="A137" s="54" t="s">
        <v>285</v>
      </c>
      <c r="B137" s="54" t="s">
        <v>294</v>
      </c>
      <c r="C137" s="54">
        <v>260.3</v>
      </c>
      <c r="D137" s="54">
        <v>164.36</v>
      </c>
      <c r="E137" s="54">
        <v>181.88</v>
      </c>
      <c r="F137" s="54">
        <v>192.48</v>
      </c>
      <c r="G137" s="54">
        <v>140.66</v>
      </c>
      <c r="H137" s="54">
        <v>141.44999999999999</v>
      </c>
      <c r="I137" s="54">
        <v>169.36</v>
      </c>
      <c r="J137" s="54">
        <v>224.49</v>
      </c>
      <c r="K137" s="54">
        <v>208.93</v>
      </c>
      <c r="L137" s="54">
        <v>143.31</v>
      </c>
      <c r="M137" s="54">
        <v>174.42</v>
      </c>
      <c r="N137" s="54">
        <v>174.12</v>
      </c>
      <c r="O137" s="54">
        <v>152.26</v>
      </c>
      <c r="P137" s="54">
        <v>98.46</v>
      </c>
      <c r="Q137" s="54">
        <v>171.74</v>
      </c>
      <c r="R137" s="54">
        <v>138.68</v>
      </c>
      <c r="S137" s="54">
        <v>141.26</v>
      </c>
      <c r="T137" s="54">
        <v>293.27999999999997</v>
      </c>
      <c r="U137" s="54">
        <v>153.16</v>
      </c>
      <c r="V137" s="54">
        <v>73.989999999999995</v>
      </c>
      <c r="W137" s="54">
        <v>135.85</v>
      </c>
      <c r="X137" s="54">
        <v>129.24</v>
      </c>
      <c r="Y137" s="54">
        <v>54.14</v>
      </c>
      <c r="Z137" s="54">
        <v>192.41</v>
      </c>
      <c r="AA137" s="54">
        <v>97.59</v>
      </c>
      <c r="AB137" s="54">
        <v>112.1</v>
      </c>
      <c r="AC137" s="54">
        <v>222.58</v>
      </c>
      <c r="AD137" s="54">
        <v>184.76</v>
      </c>
      <c r="AE137" s="54">
        <v>212.48</v>
      </c>
      <c r="AF137" s="54">
        <v>209.74</v>
      </c>
      <c r="AG137" s="54">
        <v>156.11000000000001</v>
      </c>
      <c r="AH137" s="54">
        <v>184.44</v>
      </c>
      <c r="AI137" s="54">
        <v>196.63</v>
      </c>
      <c r="AJ137" s="54">
        <v>195.94</v>
      </c>
      <c r="AK137" s="54">
        <v>224.54</v>
      </c>
      <c r="AL137" s="54">
        <v>207.02</v>
      </c>
    </row>
    <row r="138" spans="1:38">
      <c r="A138" s="54" t="s">
        <v>285</v>
      </c>
      <c r="B138" s="54" t="s">
        <v>295</v>
      </c>
      <c r="C138" s="54">
        <v>254.14</v>
      </c>
      <c r="D138" s="54">
        <v>158.12</v>
      </c>
      <c r="E138" s="54">
        <v>176.54</v>
      </c>
      <c r="F138" s="54">
        <v>190.33</v>
      </c>
      <c r="G138" s="54">
        <v>152.9</v>
      </c>
      <c r="H138" s="54">
        <v>142.84</v>
      </c>
      <c r="I138" s="54">
        <v>168.4</v>
      </c>
      <c r="J138" s="54">
        <v>230.13</v>
      </c>
      <c r="K138" s="54">
        <v>209.37</v>
      </c>
      <c r="L138" s="54">
        <v>153.62</v>
      </c>
      <c r="M138" s="54">
        <v>171.43</v>
      </c>
      <c r="N138" s="54">
        <v>173.68</v>
      </c>
      <c r="O138" s="54">
        <v>146.91999999999999</v>
      </c>
      <c r="P138" s="54">
        <v>104.32</v>
      </c>
      <c r="Q138" s="54">
        <v>176.53</v>
      </c>
      <c r="R138" s="54">
        <v>141.03</v>
      </c>
      <c r="S138" s="54">
        <v>137.79</v>
      </c>
      <c r="T138" s="54">
        <v>288.85000000000002</v>
      </c>
      <c r="U138" s="54">
        <v>137.78</v>
      </c>
      <c r="V138" s="54">
        <v>74.09</v>
      </c>
      <c r="W138" s="54">
        <v>137.4</v>
      </c>
      <c r="X138" s="54">
        <v>130.79</v>
      </c>
      <c r="Y138" s="54">
        <v>56.83</v>
      </c>
      <c r="Z138" s="54">
        <v>195.42</v>
      </c>
      <c r="AA138" s="54">
        <v>103.16</v>
      </c>
      <c r="AB138" s="54">
        <v>117.74</v>
      </c>
      <c r="AC138" s="54">
        <v>229.28</v>
      </c>
      <c r="AD138" s="54">
        <v>183.48</v>
      </c>
      <c r="AE138" s="54">
        <v>219.79</v>
      </c>
      <c r="AF138" s="54">
        <v>223.94</v>
      </c>
      <c r="AG138" s="54">
        <v>160.41</v>
      </c>
      <c r="AH138" s="54">
        <v>176.85</v>
      </c>
      <c r="AI138" s="54">
        <v>205.27</v>
      </c>
      <c r="AJ138" s="54">
        <v>192.48</v>
      </c>
      <c r="AK138" s="54">
        <v>223.94</v>
      </c>
      <c r="AL138" s="54">
        <v>203.39</v>
      </c>
    </row>
    <row r="139" spans="1:38">
      <c r="A139" s="54" t="s">
        <v>285</v>
      </c>
      <c r="B139" s="54" t="s">
        <v>296</v>
      </c>
      <c r="C139" s="54">
        <v>259.94</v>
      </c>
      <c r="D139" s="54">
        <v>172.67</v>
      </c>
      <c r="E139" s="54">
        <v>184.41</v>
      </c>
      <c r="F139" s="54">
        <v>189.82</v>
      </c>
      <c r="G139" s="54">
        <v>164.59</v>
      </c>
      <c r="H139" s="54">
        <v>156.22999999999999</v>
      </c>
      <c r="I139" s="54">
        <v>179.95</v>
      </c>
      <c r="J139" s="54">
        <v>221.99</v>
      </c>
      <c r="K139" s="54">
        <v>211.23</v>
      </c>
      <c r="L139" s="54">
        <v>161.93</v>
      </c>
      <c r="M139" s="54">
        <v>186.25</v>
      </c>
      <c r="N139" s="54">
        <v>185.52</v>
      </c>
      <c r="O139" s="54">
        <v>147.87</v>
      </c>
      <c r="P139" s="54">
        <v>103.13</v>
      </c>
      <c r="Q139" s="54">
        <v>202.93</v>
      </c>
      <c r="R139" s="54">
        <v>157.69999999999999</v>
      </c>
      <c r="S139" s="54">
        <v>145.19</v>
      </c>
      <c r="T139" s="54">
        <v>308.16000000000003</v>
      </c>
      <c r="U139" s="54">
        <v>151.63</v>
      </c>
      <c r="V139" s="54">
        <v>76.930000000000007</v>
      </c>
      <c r="W139" s="54">
        <v>138.03</v>
      </c>
      <c r="X139" s="54">
        <v>134.41999999999999</v>
      </c>
      <c r="Y139" s="54">
        <v>56.94</v>
      </c>
      <c r="Z139" s="54">
        <v>196.11</v>
      </c>
      <c r="AA139" s="54">
        <v>103.43</v>
      </c>
      <c r="AB139" s="54">
        <v>121.82</v>
      </c>
      <c r="AC139" s="54">
        <v>243.92</v>
      </c>
      <c r="AD139" s="54">
        <v>183.91</v>
      </c>
      <c r="AE139" s="54">
        <v>200.72</v>
      </c>
      <c r="AF139" s="54">
        <v>230.66</v>
      </c>
      <c r="AG139" s="54">
        <v>166.44</v>
      </c>
      <c r="AH139" s="54">
        <v>203.35</v>
      </c>
      <c r="AI139" s="54">
        <v>213.32</v>
      </c>
      <c r="AJ139" s="54">
        <v>198.22</v>
      </c>
      <c r="AK139" s="54">
        <v>234.13</v>
      </c>
      <c r="AL139" s="54">
        <v>216.5</v>
      </c>
    </row>
    <row r="140" spans="1:38">
      <c r="A140" s="54" t="s">
        <v>285</v>
      </c>
      <c r="B140" s="54" t="s">
        <v>297</v>
      </c>
      <c r="C140" s="54">
        <v>272.27</v>
      </c>
      <c r="D140" s="54">
        <v>179.91</v>
      </c>
      <c r="E140" s="54">
        <v>195.57</v>
      </c>
      <c r="F140" s="54">
        <v>207.09</v>
      </c>
      <c r="G140" s="54">
        <v>147.76</v>
      </c>
      <c r="H140" s="54">
        <v>154.44</v>
      </c>
      <c r="I140" s="54">
        <v>173.52</v>
      </c>
      <c r="J140" s="54">
        <v>238.1</v>
      </c>
      <c r="K140" s="54">
        <v>211.28</v>
      </c>
      <c r="L140" s="54">
        <v>151.47</v>
      </c>
      <c r="M140" s="54">
        <v>177.18</v>
      </c>
      <c r="N140" s="54">
        <v>183.26</v>
      </c>
      <c r="O140" s="54">
        <v>157.16</v>
      </c>
      <c r="P140" s="54">
        <v>112.48</v>
      </c>
      <c r="Q140" s="54">
        <v>203.68</v>
      </c>
      <c r="R140" s="54">
        <v>149.49</v>
      </c>
      <c r="S140" s="54">
        <v>142.76</v>
      </c>
      <c r="T140" s="54">
        <v>285.25</v>
      </c>
      <c r="U140" s="54">
        <v>163.95</v>
      </c>
      <c r="V140" s="54">
        <v>71.94</v>
      </c>
      <c r="W140" s="54">
        <v>141.38</v>
      </c>
      <c r="X140" s="54">
        <v>134.32</v>
      </c>
      <c r="Y140" s="54">
        <v>74.67</v>
      </c>
      <c r="Z140" s="54">
        <v>190.07</v>
      </c>
      <c r="AA140" s="54">
        <v>103.62</v>
      </c>
      <c r="AB140" s="54">
        <v>114.94</v>
      </c>
      <c r="AC140" s="54">
        <v>213.81</v>
      </c>
      <c r="AD140" s="54">
        <v>192.06</v>
      </c>
      <c r="AE140" s="54">
        <v>223.18</v>
      </c>
      <c r="AF140" s="54">
        <v>224.54</v>
      </c>
      <c r="AG140" s="54">
        <v>155.29</v>
      </c>
      <c r="AH140" s="54">
        <v>184.74</v>
      </c>
      <c r="AI140" s="54">
        <v>211.01</v>
      </c>
      <c r="AJ140" s="54">
        <v>193.23</v>
      </c>
      <c r="AK140" s="54">
        <v>230.12</v>
      </c>
      <c r="AL140" s="54">
        <v>214.07</v>
      </c>
    </row>
    <row r="141" spans="1:38">
      <c r="A141" s="54" t="s">
        <v>285</v>
      </c>
      <c r="B141" s="54" t="s">
        <v>298</v>
      </c>
      <c r="C141" s="54">
        <v>244.33</v>
      </c>
      <c r="D141" s="54">
        <v>147.83000000000001</v>
      </c>
      <c r="E141" s="54">
        <v>181.72</v>
      </c>
      <c r="F141" s="54">
        <v>191.5</v>
      </c>
      <c r="G141" s="54">
        <v>143.63999999999999</v>
      </c>
      <c r="H141" s="54">
        <v>138.15</v>
      </c>
      <c r="I141" s="54">
        <v>165.16</v>
      </c>
      <c r="J141" s="54">
        <v>216.25</v>
      </c>
      <c r="K141" s="54">
        <v>218.78</v>
      </c>
      <c r="L141" s="54">
        <v>153.03</v>
      </c>
      <c r="M141" s="54">
        <v>177.02</v>
      </c>
      <c r="N141" s="54">
        <v>187.84</v>
      </c>
      <c r="O141" s="54">
        <v>168.66</v>
      </c>
      <c r="P141" s="54">
        <v>95.43</v>
      </c>
      <c r="Q141" s="54">
        <v>165.68</v>
      </c>
      <c r="R141" s="54">
        <v>147.65</v>
      </c>
      <c r="S141" s="54">
        <v>147.79</v>
      </c>
      <c r="T141" s="54">
        <v>306.89999999999998</v>
      </c>
      <c r="U141" s="54">
        <v>157.71</v>
      </c>
      <c r="V141" s="54">
        <v>75.23</v>
      </c>
      <c r="W141" s="54">
        <v>133.04</v>
      </c>
      <c r="X141" s="54">
        <v>125.78</v>
      </c>
      <c r="Y141" s="54">
        <v>56.98</v>
      </c>
      <c r="Z141" s="54">
        <v>190.78</v>
      </c>
      <c r="AA141" s="54">
        <v>109.77</v>
      </c>
      <c r="AB141" s="54">
        <v>113.6</v>
      </c>
      <c r="AC141" s="54">
        <v>232.04</v>
      </c>
      <c r="AD141" s="54">
        <v>179.52</v>
      </c>
      <c r="AE141" s="54">
        <v>206.92</v>
      </c>
      <c r="AF141" s="54">
        <v>236.78</v>
      </c>
      <c r="AG141" s="54">
        <v>150.57</v>
      </c>
      <c r="AH141" s="54">
        <v>191.6</v>
      </c>
      <c r="AI141" s="54">
        <v>206.54</v>
      </c>
      <c r="AJ141" s="54">
        <v>197.61</v>
      </c>
      <c r="AK141" s="54">
        <v>221.08</v>
      </c>
      <c r="AL141" s="54">
        <v>206.7</v>
      </c>
    </row>
    <row r="142" spans="1:38">
      <c r="A142" s="54" t="s">
        <v>285</v>
      </c>
      <c r="B142" s="54" t="s">
        <v>299</v>
      </c>
      <c r="C142" s="54">
        <v>269.31</v>
      </c>
      <c r="D142" s="54">
        <v>179.34</v>
      </c>
      <c r="E142" s="54">
        <v>191.37</v>
      </c>
      <c r="F142" s="54">
        <v>206.27</v>
      </c>
      <c r="G142" s="54">
        <v>147.63999999999999</v>
      </c>
      <c r="H142" s="54">
        <v>149.76</v>
      </c>
      <c r="I142" s="54">
        <v>169.45</v>
      </c>
      <c r="J142" s="54">
        <v>235.21</v>
      </c>
      <c r="K142" s="54">
        <v>207.06</v>
      </c>
      <c r="L142" s="54">
        <v>147.52000000000001</v>
      </c>
      <c r="M142" s="54">
        <v>178.26</v>
      </c>
      <c r="N142" s="54">
        <v>182.33</v>
      </c>
      <c r="O142" s="54">
        <v>163.9</v>
      </c>
      <c r="P142" s="54">
        <v>105.09</v>
      </c>
      <c r="Q142" s="54">
        <v>185.98</v>
      </c>
      <c r="R142" s="54">
        <v>153</v>
      </c>
      <c r="S142" s="54">
        <v>150.87</v>
      </c>
      <c r="T142" s="54">
        <v>297.04000000000002</v>
      </c>
      <c r="U142" s="54">
        <v>164.35</v>
      </c>
      <c r="V142" s="54">
        <v>77.55</v>
      </c>
      <c r="W142" s="54">
        <v>140.97</v>
      </c>
      <c r="X142" s="54">
        <v>139.88</v>
      </c>
      <c r="Y142" s="54">
        <v>50.83</v>
      </c>
      <c r="Z142" s="54">
        <v>197.4</v>
      </c>
      <c r="AA142" s="54">
        <v>98.94</v>
      </c>
      <c r="AB142" s="54">
        <v>115.61</v>
      </c>
      <c r="AC142" s="54">
        <v>224.43</v>
      </c>
      <c r="AD142" s="54">
        <v>199.43</v>
      </c>
      <c r="AE142" s="54">
        <v>220.6</v>
      </c>
      <c r="AF142" s="54">
        <v>228.29</v>
      </c>
      <c r="AG142" s="54">
        <v>168.23</v>
      </c>
      <c r="AH142" s="54">
        <v>194.47</v>
      </c>
      <c r="AI142" s="54">
        <v>206.26</v>
      </c>
      <c r="AJ142" s="54">
        <v>203.63</v>
      </c>
      <c r="AK142" s="54">
        <v>228.47</v>
      </c>
      <c r="AL142" s="54">
        <v>213.18</v>
      </c>
    </row>
    <row r="143" spans="1:38">
      <c r="A143" s="54" t="s">
        <v>285</v>
      </c>
      <c r="B143" s="54" t="s">
        <v>300</v>
      </c>
      <c r="C143" s="54">
        <v>249.06</v>
      </c>
      <c r="D143" s="54">
        <v>162.31</v>
      </c>
      <c r="E143" s="54">
        <v>173.39</v>
      </c>
      <c r="F143" s="54">
        <v>198.05</v>
      </c>
      <c r="G143" s="54">
        <v>146.36000000000001</v>
      </c>
      <c r="H143" s="54">
        <v>139.32</v>
      </c>
      <c r="I143" s="54">
        <v>162.05000000000001</v>
      </c>
      <c r="J143" s="54">
        <v>229.2</v>
      </c>
      <c r="K143" s="54">
        <v>207.29</v>
      </c>
      <c r="L143" s="54">
        <v>147.5</v>
      </c>
      <c r="M143" s="54">
        <v>174.77</v>
      </c>
      <c r="N143" s="54">
        <v>168.92</v>
      </c>
      <c r="O143" s="54">
        <v>156</v>
      </c>
      <c r="P143" s="54">
        <v>95.29</v>
      </c>
      <c r="Q143" s="54">
        <v>166.41</v>
      </c>
      <c r="R143" s="54">
        <v>139.19</v>
      </c>
      <c r="S143" s="54">
        <v>144.43</v>
      </c>
      <c r="T143" s="54">
        <v>299.5</v>
      </c>
      <c r="U143" s="54">
        <v>135.9</v>
      </c>
      <c r="V143" s="54">
        <v>78.88</v>
      </c>
      <c r="W143" s="54">
        <v>130.75</v>
      </c>
      <c r="X143" s="54">
        <v>132.91</v>
      </c>
      <c r="Y143" s="54">
        <v>54.04</v>
      </c>
      <c r="Z143" s="54">
        <v>193.88</v>
      </c>
      <c r="AA143" s="54">
        <v>102.44</v>
      </c>
      <c r="AB143" s="54">
        <v>119.59</v>
      </c>
      <c r="AC143" s="54">
        <v>234.05</v>
      </c>
      <c r="AD143" s="54">
        <v>178.23</v>
      </c>
      <c r="AE143" s="54">
        <v>212.49</v>
      </c>
      <c r="AF143" s="54">
        <v>214.25</v>
      </c>
      <c r="AG143" s="54">
        <v>150.29</v>
      </c>
      <c r="AH143" s="54">
        <v>185.71</v>
      </c>
      <c r="AI143" s="54">
        <v>196.31</v>
      </c>
      <c r="AJ143" s="54">
        <v>197.38</v>
      </c>
      <c r="AK143" s="54">
        <v>228.72</v>
      </c>
      <c r="AL143" s="54">
        <v>210.17</v>
      </c>
    </row>
    <row r="144" spans="1:38">
      <c r="A144" s="54" t="s">
        <v>285</v>
      </c>
      <c r="B144" s="54" t="s">
        <v>301</v>
      </c>
      <c r="C144" s="54">
        <v>260.55</v>
      </c>
      <c r="D144" s="54">
        <v>179.72</v>
      </c>
      <c r="E144" s="54">
        <v>192.06</v>
      </c>
      <c r="F144" s="54">
        <v>206.35</v>
      </c>
      <c r="G144" s="54">
        <v>150.96</v>
      </c>
      <c r="H144" s="54">
        <v>143.81</v>
      </c>
      <c r="I144" s="54">
        <v>168.92</v>
      </c>
      <c r="J144" s="54">
        <v>226.15</v>
      </c>
      <c r="K144" s="54">
        <v>210.55</v>
      </c>
      <c r="L144" s="54">
        <v>154.82</v>
      </c>
      <c r="M144" s="54">
        <v>173.02</v>
      </c>
      <c r="N144" s="54">
        <v>171.98</v>
      </c>
      <c r="O144" s="54">
        <v>150.94999999999999</v>
      </c>
      <c r="P144" s="54">
        <v>95.48</v>
      </c>
      <c r="Q144" s="54">
        <v>187.76</v>
      </c>
      <c r="R144" s="54">
        <v>147.26</v>
      </c>
      <c r="S144" s="54">
        <v>142.49</v>
      </c>
      <c r="T144" s="54">
        <v>293.24</v>
      </c>
      <c r="U144" s="54">
        <v>152.1</v>
      </c>
      <c r="V144" s="54">
        <v>74.12</v>
      </c>
      <c r="W144" s="54">
        <v>138.77000000000001</v>
      </c>
      <c r="X144" s="54">
        <v>130.47</v>
      </c>
      <c r="Y144" s="54">
        <v>54.62</v>
      </c>
      <c r="Z144" s="54">
        <v>197.77</v>
      </c>
      <c r="AA144" s="54">
        <v>100.31</v>
      </c>
      <c r="AB144" s="54">
        <v>121.15</v>
      </c>
      <c r="AC144" s="54">
        <v>229.63</v>
      </c>
      <c r="AD144" s="54">
        <v>191.64</v>
      </c>
      <c r="AE144" s="54">
        <v>222.1</v>
      </c>
      <c r="AF144" s="54">
        <v>222.77</v>
      </c>
      <c r="AG144" s="54">
        <v>162.56</v>
      </c>
      <c r="AH144" s="54">
        <v>197.3</v>
      </c>
      <c r="AI144" s="54">
        <v>209.53</v>
      </c>
      <c r="AJ144" s="54">
        <v>197.11</v>
      </c>
      <c r="AK144" s="54">
        <v>222.64</v>
      </c>
      <c r="AL144" s="54">
        <v>215.43</v>
      </c>
    </row>
    <row r="145" spans="1:38">
      <c r="A145" s="54" t="s">
        <v>285</v>
      </c>
      <c r="B145" s="54" t="s">
        <v>302</v>
      </c>
      <c r="C145" s="54">
        <v>149.16</v>
      </c>
      <c r="D145" s="54">
        <v>75.430000000000007</v>
      </c>
      <c r="E145" s="54">
        <v>69.010000000000005</v>
      </c>
      <c r="F145" s="54">
        <v>100.23</v>
      </c>
      <c r="G145" s="54">
        <v>100.15</v>
      </c>
      <c r="H145" s="54">
        <v>55.97</v>
      </c>
      <c r="I145" s="54">
        <v>88.5</v>
      </c>
      <c r="J145" s="54">
        <v>98.52</v>
      </c>
      <c r="K145" s="54">
        <v>133.09</v>
      </c>
      <c r="L145" s="54">
        <v>44.23</v>
      </c>
      <c r="M145" s="54">
        <v>52.09</v>
      </c>
      <c r="N145" s="54">
        <v>135.41999999999999</v>
      </c>
      <c r="O145" s="54">
        <v>89.47</v>
      </c>
      <c r="P145" s="54">
        <v>80.19</v>
      </c>
      <c r="Q145" s="54">
        <v>108.24</v>
      </c>
      <c r="R145" s="54">
        <v>97.1</v>
      </c>
      <c r="S145" s="54">
        <v>86.89</v>
      </c>
      <c r="T145" s="54">
        <v>176.9</v>
      </c>
      <c r="U145" s="54">
        <v>83.89</v>
      </c>
      <c r="V145" s="54">
        <v>32.979999999999997</v>
      </c>
      <c r="W145" s="54">
        <v>69.03</v>
      </c>
      <c r="X145" s="54">
        <v>57.94</v>
      </c>
      <c r="Y145" s="54">
        <v>36.19</v>
      </c>
      <c r="Z145" s="54">
        <v>138.93</v>
      </c>
      <c r="AA145" s="54">
        <v>62.16</v>
      </c>
      <c r="AB145" s="54">
        <v>54.68</v>
      </c>
      <c r="AC145" s="54">
        <v>122.59</v>
      </c>
      <c r="AD145" s="54">
        <v>106.34</v>
      </c>
      <c r="AE145" s="54">
        <v>174.73</v>
      </c>
      <c r="AF145" s="54">
        <v>82.93</v>
      </c>
      <c r="AG145" s="54">
        <v>95.64</v>
      </c>
      <c r="AH145" s="54">
        <v>130.56</v>
      </c>
      <c r="AI145" s="54">
        <v>90.75</v>
      </c>
      <c r="AJ145" s="54">
        <v>65.400000000000006</v>
      </c>
      <c r="AK145" s="54">
        <v>104.46</v>
      </c>
      <c r="AL145" s="54">
        <v>117.96</v>
      </c>
    </row>
    <row r="146" spans="1:38">
      <c r="A146" s="54" t="s">
        <v>285</v>
      </c>
      <c r="B146" s="54" t="s">
        <v>303</v>
      </c>
      <c r="C146" s="54">
        <v>270.10000000000002</v>
      </c>
      <c r="D146" s="54">
        <v>169.95</v>
      </c>
      <c r="E146" s="54">
        <v>205.11</v>
      </c>
      <c r="F146" s="54">
        <v>200.27</v>
      </c>
      <c r="G146" s="54">
        <v>149.28</v>
      </c>
      <c r="H146" s="54">
        <v>131.59</v>
      </c>
      <c r="I146" s="54">
        <v>176.33</v>
      </c>
      <c r="J146" s="54">
        <v>223.64</v>
      </c>
      <c r="K146" s="54">
        <v>210.98</v>
      </c>
      <c r="L146" s="54">
        <v>152.88</v>
      </c>
      <c r="M146" s="54">
        <v>171.17</v>
      </c>
      <c r="N146" s="54">
        <v>175.59</v>
      </c>
      <c r="O146" s="54">
        <v>154</v>
      </c>
      <c r="P146" s="54">
        <v>101.07</v>
      </c>
      <c r="Q146" s="54">
        <v>189.78</v>
      </c>
      <c r="R146" s="54">
        <v>152.16999999999999</v>
      </c>
      <c r="S146" s="54">
        <v>139.94</v>
      </c>
      <c r="T146" s="54">
        <v>300.60000000000002</v>
      </c>
      <c r="U146" s="54">
        <v>149.94</v>
      </c>
      <c r="V146" s="54">
        <v>77.260000000000005</v>
      </c>
      <c r="W146" s="54">
        <v>134.19</v>
      </c>
      <c r="X146" s="54">
        <v>129.19</v>
      </c>
      <c r="Y146" s="54">
        <v>57.16</v>
      </c>
      <c r="Z146" s="54">
        <v>198.11</v>
      </c>
      <c r="AA146" s="54">
        <v>101.87</v>
      </c>
      <c r="AB146" s="54">
        <v>115.06</v>
      </c>
      <c r="AC146" s="54">
        <v>237.71</v>
      </c>
      <c r="AD146" s="54">
        <v>191.14</v>
      </c>
      <c r="AE146" s="54">
        <v>213.93</v>
      </c>
      <c r="AF146" s="54">
        <v>231.14</v>
      </c>
      <c r="AG146" s="54">
        <v>165.05</v>
      </c>
      <c r="AH146" s="54">
        <v>178.07</v>
      </c>
      <c r="AI146" s="54">
        <v>218.73</v>
      </c>
      <c r="AJ146" s="54">
        <v>191.93</v>
      </c>
      <c r="AK146" s="54">
        <v>221.8</v>
      </c>
      <c r="AL146" s="54">
        <v>212.28</v>
      </c>
    </row>
    <row r="147" spans="1:38">
      <c r="A147" s="54" t="s">
        <v>285</v>
      </c>
      <c r="B147" s="54" t="s">
        <v>304</v>
      </c>
      <c r="C147" s="54">
        <v>276.55</v>
      </c>
      <c r="D147" s="54">
        <v>183.65</v>
      </c>
      <c r="E147" s="54">
        <v>204.93</v>
      </c>
      <c r="F147" s="54">
        <v>215.4</v>
      </c>
      <c r="G147" s="54">
        <v>162.78</v>
      </c>
      <c r="H147" s="54">
        <v>158.63999999999999</v>
      </c>
      <c r="I147" s="54">
        <v>183.89</v>
      </c>
      <c r="J147" s="54">
        <v>240.54</v>
      </c>
      <c r="K147" s="54">
        <v>230.87</v>
      </c>
      <c r="L147" s="54">
        <v>166.05</v>
      </c>
      <c r="M147" s="54">
        <v>194.96</v>
      </c>
      <c r="N147" s="54">
        <v>191.71</v>
      </c>
      <c r="O147" s="54">
        <v>160.91999999999999</v>
      </c>
      <c r="P147" s="54">
        <v>112.86</v>
      </c>
      <c r="Q147" s="54">
        <v>227.52</v>
      </c>
      <c r="R147" s="54">
        <v>158.94</v>
      </c>
      <c r="S147" s="54">
        <v>149.49</v>
      </c>
      <c r="T147" s="54">
        <v>321.60000000000002</v>
      </c>
      <c r="U147" s="54">
        <v>162.66999999999999</v>
      </c>
      <c r="V147" s="54">
        <v>79.16</v>
      </c>
      <c r="W147" s="54">
        <v>138.46</v>
      </c>
      <c r="X147" s="54">
        <v>140.54</v>
      </c>
      <c r="Y147" s="54">
        <v>60.63</v>
      </c>
      <c r="Z147" s="54">
        <v>209.95</v>
      </c>
      <c r="AA147" s="54">
        <v>111.24</v>
      </c>
      <c r="AB147" s="54">
        <v>125.62</v>
      </c>
      <c r="AC147" s="54">
        <v>235.42</v>
      </c>
      <c r="AD147" s="54">
        <v>197.55</v>
      </c>
      <c r="AE147" s="54">
        <v>236.44</v>
      </c>
      <c r="AF147" s="54">
        <v>238</v>
      </c>
      <c r="AG147" s="54">
        <v>174.58</v>
      </c>
      <c r="AH147" s="54">
        <v>202.63</v>
      </c>
      <c r="AI147" s="54">
        <v>228.64</v>
      </c>
      <c r="AJ147" s="54">
        <v>211.19</v>
      </c>
      <c r="AK147" s="54">
        <v>238.17</v>
      </c>
      <c r="AL147" s="54">
        <v>229.81</v>
      </c>
    </row>
    <row r="148" spans="1:38">
      <c r="A148" s="54" t="s">
        <v>285</v>
      </c>
      <c r="B148" s="54" t="s">
        <v>305</v>
      </c>
      <c r="C148" s="54">
        <v>233.47</v>
      </c>
      <c r="D148" s="54">
        <v>138.82</v>
      </c>
      <c r="E148" s="54">
        <v>182.23</v>
      </c>
      <c r="F148" s="54">
        <v>176.02</v>
      </c>
      <c r="G148" s="54">
        <v>131.09</v>
      </c>
      <c r="H148" s="54">
        <v>147.25</v>
      </c>
      <c r="I148" s="54">
        <v>153.34</v>
      </c>
      <c r="J148" s="54">
        <v>307.77999999999997</v>
      </c>
      <c r="K148" s="54">
        <v>176.8</v>
      </c>
      <c r="L148" s="54">
        <v>139.28</v>
      </c>
      <c r="M148" s="54">
        <v>167.75</v>
      </c>
      <c r="N148" s="54">
        <v>163.03</v>
      </c>
      <c r="O148" s="54">
        <v>159.33000000000001</v>
      </c>
      <c r="P148" s="54">
        <v>93.82</v>
      </c>
      <c r="Q148" s="54">
        <v>158.75</v>
      </c>
      <c r="R148" s="54">
        <v>131.83000000000001</v>
      </c>
      <c r="S148" s="54">
        <v>149.43</v>
      </c>
      <c r="T148" s="54">
        <v>273.7</v>
      </c>
      <c r="U148" s="54">
        <v>140.36000000000001</v>
      </c>
      <c r="V148" s="54">
        <v>73.19</v>
      </c>
      <c r="W148" s="54">
        <v>128.34</v>
      </c>
      <c r="X148" s="54">
        <v>127</v>
      </c>
      <c r="Y148" s="54">
        <v>41.29</v>
      </c>
      <c r="Z148" s="54">
        <v>187.35</v>
      </c>
      <c r="AA148" s="54">
        <v>106.84</v>
      </c>
      <c r="AB148" s="54">
        <v>100.17</v>
      </c>
      <c r="AC148" s="54">
        <v>219.81</v>
      </c>
      <c r="AD148" s="54">
        <v>175.93</v>
      </c>
      <c r="AE148" s="54">
        <v>198</v>
      </c>
      <c r="AF148" s="54">
        <v>203.31</v>
      </c>
      <c r="AG148" s="54">
        <v>162.34</v>
      </c>
      <c r="AH148" s="54">
        <v>155.78</v>
      </c>
      <c r="AI148" s="54">
        <v>177.86</v>
      </c>
      <c r="AJ148" s="54">
        <v>218.73</v>
      </c>
      <c r="AK148" s="54">
        <v>215.81</v>
      </c>
      <c r="AL148" s="54">
        <v>196.89</v>
      </c>
    </row>
    <row r="149" spans="1:38">
      <c r="A149" s="54" t="s">
        <v>307</v>
      </c>
      <c r="B149" s="54" t="s">
        <v>306</v>
      </c>
      <c r="C149" s="54">
        <v>258.20999999999998</v>
      </c>
      <c r="D149" s="54">
        <v>162.36000000000001</v>
      </c>
      <c r="E149" s="54">
        <v>258.24</v>
      </c>
      <c r="F149" s="54">
        <v>190.72</v>
      </c>
      <c r="G149" s="54">
        <v>141.82</v>
      </c>
      <c r="H149" s="54">
        <v>158.68</v>
      </c>
      <c r="I149" s="54">
        <v>161.66999999999999</v>
      </c>
      <c r="J149" s="54">
        <v>243.99</v>
      </c>
      <c r="K149" s="54">
        <v>201.92</v>
      </c>
      <c r="L149" s="54">
        <v>141.97999999999999</v>
      </c>
      <c r="M149" s="54">
        <v>263.45</v>
      </c>
      <c r="N149" s="54">
        <v>180.82</v>
      </c>
      <c r="O149" s="54">
        <v>160.03</v>
      </c>
      <c r="P149" s="54">
        <v>97.54</v>
      </c>
      <c r="Q149" s="54">
        <v>176.71</v>
      </c>
      <c r="R149" s="54">
        <v>140.05000000000001</v>
      </c>
      <c r="S149" s="54">
        <v>149.04</v>
      </c>
      <c r="T149" s="54">
        <v>204.32</v>
      </c>
      <c r="U149" s="54">
        <v>146.9</v>
      </c>
      <c r="V149" s="54">
        <v>80.739999999999995</v>
      </c>
      <c r="W149" s="54">
        <v>122.02</v>
      </c>
      <c r="X149" s="54">
        <v>70.209999999999994</v>
      </c>
      <c r="Y149" s="54">
        <v>86.39</v>
      </c>
      <c r="Z149" s="54">
        <v>202.45</v>
      </c>
      <c r="AA149" s="54">
        <v>97.48</v>
      </c>
      <c r="AB149" s="54">
        <v>166.1</v>
      </c>
      <c r="AC149" s="54">
        <v>228.75</v>
      </c>
      <c r="AD149" s="54">
        <v>193.91</v>
      </c>
      <c r="AE149" s="54">
        <v>213.06</v>
      </c>
      <c r="AF149" s="54">
        <v>219.98</v>
      </c>
      <c r="AG149" s="54">
        <v>164.67</v>
      </c>
      <c r="AH149" s="54">
        <v>171.85</v>
      </c>
      <c r="AI149" s="54">
        <v>202.16</v>
      </c>
      <c r="AJ149" s="54">
        <v>197.94</v>
      </c>
      <c r="AK149" s="54">
        <v>239.92</v>
      </c>
      <c r="AL149" s="54">
        <v>203.99</v>
      </c>
    </row>
    <row r="150" spans="1:38">
      <c r="A150" s="54" t="s">
        <v>307</v>
      </c>
      <c r="B150" s="54" t="s">
        <v>308</v>
      </c>
      <c r="C150" s="54">
        <v>262.83999999999997</v>
      </c>
      <c r="D150" s="54">
        <v>162.91</v>
      </c>
      <c r="E150" s="54">
        <v>258.95999999999998</v>
      </c>
      <c r="F150" s="54">
        <v>199.36</v>
      </c>
      <c r="G150" s="54">
        <v>144.13999999999999</v>
      </c>
      <c r="H150" s="54">
        <v>156.56</v>
      </c>
      <c r="I150" s="54">
        <v>172.02</v>
      </c>
      <c r="J150" s="54">
        <v>252.03</v>
      </c>
      <c r="K150" s="54">
        <v>218.92</v>
      </c>
      <c r="L150" s="54">
        <v>148.63</v>
      </c>
      <c r="M150" s="54">
        <v>260.88</v>
      </c>
      <c r="N150" s="54">
        <v>178.97</v>
      </c>
      <c r="O150" s="54">
        <v>152.5</v>
      </c>
      <c r="P150" s="54">
        <v>107.02</v>
      </c>
      <c r="Q150" s="54">
        <v>178</v>
      </c>
      <c r="R150" s="54">
        <v>140.25</v>
      </c>
      <c r="S150" s="54">
        <v>140.1</v>
      </c>
      <c r="T150" s="54">
        <v>201.59</v>
      </c>
      <c r="U150" s="54">
        <v>149.15</v>
      </c>
      <c r="V150" s="54">
        <v>74.84</v>
      </c>
      <c r="W150" s="54">
        <v>130.06</v>
      </c>
      <c r="X150" s="54">
        <v>69.45</v>
      </c>
      <c r="Y150" s="54">
        <v>89.12</v>
      </c>
      <c r="Z150" s="54">
        <v>191.23</v>
      </c>
      <c r="AA150" s="54">
        <v>104.02</v>
      </c>
      <c r="AB150" s="54">
        <v>172.58</v>
      </c>
      <c r="AC150" s="54">
        <v>242.29</v>
      </c>
      <c r="AD150" s="54">
        <v>184.82</v>
      </c>
      <c r="AE150" s="54">
        <v>224.6</v>
      </c>
      <c r="AF150" s="54">
        <v>223.6</v>
      </c>
      <c r="AG150" s="54">
        <v>170.03</v>
      </c>
      <c r="AH150" s="54">
        <v>184.42</v>
      </c>
      <c r="AI150" s="54">
        <v>205.34</v>
      </c>
      <c r="AJ150" s="54">
        <v>201.43</v>
      </c>
      <c r="AK150" s="54">
        <v>237.7</v>
      </c>
      <c r="AL150" s="54">
        <v>211.2</v>
      </c>
    </row>
    <row r="151" spans="1:38">
      <c r="A151" s="54" t="s">
        <v>307</v>
      </c>
      <c r="B151" s="54" t="s">
        <v>309</v>
      </c>
      <c r="C151" s="54">
        <v>261.64999999999998</v>
      </c>
      <c r="D151" s="54">
        <v>174.74</v>
      </c>
      <c r="E151" s="54">
        <v>279.3</v>
      </c>
      <c r="F151" s="54">
        <v>201.61</v>
      </c>
      <c r="G151" s="54">
        <v>154.22999999999999</v>
      </c>
      <c r="H151" s="54">
        <v>137.69999999999999</v>
      </c>
      <c r="I151" s="54">
        <v>179.25</v>
      </c>
      <c r="J151" s="54">
        <v>264.35000000000002</v>
      </c>
      <c r="K151" s="54">
        <v>215.58</v>
      </c>
      <c r="L151" s="54">
        <v>156.44999999999999</v>
      </c>
      <c r="M151" s="54">
        <v>259.74</v>
      </c>
      <c r="N151" s="54">
        <v>183.17</v>
      </c>
      <c r="O151" s="54">
        <v>162.29</v>
      </c>
      <c r="P151" s="54">
        <v>102.03</v>
      </c>
      <c r="Q151" s="54">
        <v>199.32</v>
      </c>
      <c r="R151" s="54">
        <v>143.69999999999999</v>
      </c>
      <c r="S151" s="54">
        <v>184.17</v>
      </c>
      <c r="T151" s="54">
        <v>207.96</v>
      </c>
      <c r="U151" s="54">
        <v>165.29</v>
      </c>
      <c r="V151" s="54">
        <v>67.040000000000006</v>
      </c>
      <c r="W151" s="54">
        <v>130.76</v>
      </c>
      <c r="X151" s="54">
        <v>331.18</v>
      </c>
      <c r="Y151" s="54">
        <v>88.98</v>
      </c>
      <c r="Z151" s="54">
        <v>193.43</v>
      </c>
      <c r="AA151" s="54">
        <v>103.24</v>
      </c>
      <c r="AB151" s="54">
        <v>169.61</v>
      </c>
      <c r="AC151" s="54">
        <v>237.75</v>
      </c>
      <c r="AD151" s="54">
        <v>178.56</v>
      </c>
      <c r="AE151" s="54">
        <v>216.69</v>
      </c>
      <c r="AF151" s="54">
        <v>222.6</v>
      </c>
      <c r="AG151" s="54">
        <v>156.37</v>
      </c>
      <c r="AH151" s="54">
        <v>181.42</v>
      </c>
      <c r="AI151" s="54">
        <v>215.17</v>
      </c>
      <c r="AJ151" s="54">
        <v>190.63</v>
      </c>
      <c r="AK151" s="54">
        <v>231.68</v>
      </c>
      <c r="AL151" s="54">
        <v>208.27</v>
      </c>
    </row>
    <row r="152" spans="1:38">
      <c r="A152" s="54" t="s">
        <v>307</v>
      </c>
      <c r="B152" s="54" t="s">
        <v>310</v>
      </c>
      <c r="C152" s="54">
        <v>265.3</v>
      </c>
      <c r="D152" s="54">
        <v>167.38</v>
      </c>
      <c r="E152" s="54">
        <v>259.83</v>
      </c>
      <c r="F152" s="54">
        <v>200.87</v>
      </c>
      <c r="G152" s="54">
        <v>155.12</v>
      </c>
      <c r="H152" s="54">
        <v>154.36000000000001</v>
      </c>
      <c r="I152" s="54">
        <v>172.39</v>
      </c>
      <c r="J152" s="54">
        <v>251.57</v>
      </c>
      <c r="K152" s="54">
        <v>215</v>
      </c>
      <c r="L152" s="54">
        <v>146.79</v>
      </c>
      <c r="M152" s="54">
        <v>265.75</v>
      </c>
      <c r="N152" s="54">
        <v>188.22</v>
      </c>
      <c r="O152" s="54">
        <v>152.33000000000001</v>
      </c>
      <c r="P152" s="54">
        <v>107.03</v>
      </c>
      <c r="Q152" s="54">
        <v>188.98</v>
      </c>
      <c r="R152" s="54">
        <v>156.28</v>
      </c>
      <c r="S152" s="54">
        <v>145.59</v>
      </c>
      <c r="T152" s="54">
        <v>212.92</v>
      </c>
      <c r="U152" s="54">
        <v>155.41</v>
      </c>
      <c r="V152" s="54">
        <v>74.84</v>
      </c>
      <c r="W152" s="54">
        <v>137.35</v>
      </c>
      <c r="X152" s="54">
        <v>132.47999999999999</v>
      </c>
      <c r="Y152" s="54">
        <v>88.78</v>
      </c>
      <c r="Z152" s="54">
        <v>195.32</v>
      </c>
      <c r="AA152" s="54">
        <v>107.11</v>
      </c>
      <c r="AB152" s="54">
        <v>168.81</v>
      </c>
      <c r="AC152" s="54">
        <v>252.14</v>
      </c>
      <c r="AD152" s="54">
        <v>198.93</v>
      </c>
      <c r="AE152" s="54">
        <v>226.03</v>
      </c>
      <c r="AF152" s="54">
        <v>222.76</v>
      </c>
      <c r="AG152" s="54">
        <v>169.38</v>
      </c>
      <c r="AH152" s="54">
        <v>163.28</v>
      </c>
      <c r="AI152" s="54">
        <v>215.78</v>
      </c>
      <c r="AJ152" s="54">
        <v>199.62</v>
      </c>
      <c r="AK152" s="54">
        <v>234.3</v>
      </c>
      <c r="AL152" s="54">
        <v>211.42</v>
      </c>
    </row>
    <row r="153" spans="1:38">
      <c r="A153" s="54" t="s">
        <v>307</v>
      </c>
      <c r="B153" s="54" t="s">
        <v>311</v>
      </c>
      <c r="C153" s="54">
        <v>243.78</v>
      </c>
      <c r="D153" s="54">
        <v>172.88</v>
      </c>
      <c r="E153" s="54">
        <v>264.63</v>
      </c>
      <c r="F153" s="54">
        <v>200.85</v>
      </c>
      <c r="G153" s="54">
        <v>147.32</v>
      </c>
      <c r="H153" s="54">
        <v>155</v>
      </c>
      <c r="I153" s="54">
        <v>176.05</v>
      </c>
      <c r="J153" s="54">
        <v>240.95</v>
      </c>
      <c r="K153" s="54">
        <v>211.86</v>
      </c>
      <c r="L153" s="54">
        <v>145.84</v>
      </c>
      <c r="M153" s="54">
        <v>255.31</v>
      </c>
      <c r="N153" s="54">
        <v>172.27</v>
      </c>
      <c r="O153" s="54">
        <v>145.61000000000001</v>
      </c>
      <c r="P153" s="54">
        <v>104.31</v>
      </c>
      <c r="Q153" s="54">
        <v>190.35</v>
      </c>
      <c r="R153" s="54">
        <v>151.62</v>
      </c>
      <c r="S153" s="54">
        <v>141.80000000000001</v>
      </c>
      <c r="T153" s="54">
        <v>196.99</v>
      </c>
      <c r="U153" s="54">
        <v>163.74</v>
      </c>
      <c r="V153" s="54">
        <v>68.78</v>
      </c>
      <c r="W153" s="54">
        <v>138.44999999999999</v>
      </c>
      <c r="X153" s="54">
        <v>132.57</v>
      </c>
      <c r="Y153" s="54">
        <v>82.48</v>
      </c>
      <c r="Z153" s="54">
        <v>188.55</v>
      </c>
      <c r="AA153" s="54">
        <v>99.73</v>
      </c>
      <c r="AB153" s="54">
        <v>172.4</v>
      </c>
      <c r="AC153" s="54">
        <v>240.83</v>
      </c>
      <c r="AD153" s="54">
        <v>179.73</v>
      </c>
      <c r="AE153" s="54">
        <v>227.81</v>
      </c>
      <c r="AF153" s="54">
        <v>221.38</v>
      </c>
      <c r="AG153" s="54">
        <v>154.47</v>
      </c>
      <c r="AH153" s="54">
        <v>181.67</v>
      </c>
      <c r="AI153" s="54">
        <v>216.11</v>
      </c>
      <c r="AJ153" s="54">
        <v>182.73</v>
      </c>
      <c r="AK153" s="54">
        <v>217.78</v>
      </c>
      <c r="AL153" s="54">
        <v>220.68</v>
      </c>
    </row>
    <row r="154" spans="1:38">
      <c r="A154" s="54" t="s">
        <v>307</v>
      </c>
      <c r="B154" s="54" t="s">
        <v>312</v>
      </c>
      <c r="C154" s="54">
        <v>261.49</v>
      </c>
      <c r="D154" s="54">
        <v>178.7</v>
      </c>
      <c r="E154" s="54">
        <v>285.10000000000002</v>
      </c>
      <c r="F154" s="54">
        <v>208.95</v>
      </c>
      <c r="G154" s="54">
        <v>155.13999999999999</v>
      </c>
      <c r="H154" s="54">
        <v>153.57</v>
      </c>
      <c r="I154" s="54">
        <v>174.6</v>
      </c>
      <c r="J154" s="54">
        <v>249.19</v>
      </c>
      <c r="K154" s="54">
        <v>214.7</v>
      </c>
      <c r="L154" s="54">
        <v>147.27000000000001</v>
      </c>
      <c r="M154" s="54">
        <v>261.18</v>
      </c>
      <c r="N154" s="54">
        <v>177.43</v>
      </c>
      <c r="O154" s="54">
        <v>157.69</v>
      </c>
      <c r="P154" s="54">
        <v>115.95</v>
      </c>
      <c r="Q154" s="54">
        <v>200.16</v>
      </c>
      <c r="R154" s="54">
        <v>145.34</v>
      </c>
      <c r="S154" s="54">
        <v>145.56</v>
      </c>
      <c r="T154" s="54">
        <v>193.1</v>
      </c>
      <c r="U154" s="54">
        <v>165.93</v>
      </c>
      <c r="V154" s="54">
        <v>78.709999999999994</v>
      </c>
      <c r="W154" s="54">
        <v>139.32</v>
      </c>
      <c r="X154" s="54">
        <v>227.51</v>
      </c>
      <c r="Y154" s="54">
        <v>94.28</v>
      </c>
      <c r="Z154" s="54">
        <v>194</v>
      </c>
      <c r="AA154" s="54">
        <v>108.12</v>
      </c>
      <c r="AB154" s="54">
        <v>164.16</v>
      </c>
      <c r="AC154" s="54">
        <v>206.81</v>
      </c>
      <c r="AD154" s="54">
        <v>189.39</v>
      </c>
      <c r="AE154" s="54">
        <v>229.51</v>
      </c>
      <c r="AF154" s="54">
        <v>228.72</v>
      </c>
      <c r="AG154" s="54">
        <v>163.83000000000001</v>
      </c>
      <c r="AH154" s="54">
        <v>162</v>
      </c>
      <c r="AI154" s="54">
        <v>219.05</v>
      </c>
      <c r="AJ154" s="54">
        <v>211.08</v>
      </c>
      <c r="AK154" s="54">
        <v>229.3</v>
      </c>
      <c r="AL154" s="54">
        <v>213.28</v>
      </c>
    </row>
    <row r="155" spans="1:38">
      <c r="A155" s="54" t="s">
        <v>307</v>
      </c>
      <c r="B155" s="54" t="s">
        <v>313</v>
      </c>
      <c r="C155" s="54">
        <v>251.38</v>
      </c>
      <c r="D155" s="54">
        <v>178.31</v>
      </c>
      <c r="E155" s="54">
        <v>270.43</v>
      </c>
      <c r="F155" s="54">
        <v>205.99</v>
      </c>
      <c r="G155" s="54">
        <v>158.03</v>
      </c>
      <c r="H155" s="54">
        <v>145.9</v>
      </c>
      <c r="I155" s="54">
        <v>179.7</v>
      </c>
      <c r="J155" s="54">
        <v>245.57</v>
      </c>
      <c r="K155" s="54">
        <v>217.4</v>
      </c>
      <c r="L155" s="54">
        <v>137.66999999999999</v>
      </c>
      <c r="M155" s="54">
        <v>266.66000000000003</v>
      </c>
      <c r="N155" s="54">
        <v>173.14</v>
      </c>
      <c r="O155" s="54">
        <v>143.97999999999999</v>
      </c>
      <c r="P155" s="54">
        <v>115.71</v>
      </c>
      <c r="Q155" s="54">
        <v>194.52</v>
      </c>
      <c r="R155" s="54">
        <v>147.5</v>
      </c>
      <c r="S155" s="54">
        <v>151.32</v>
      </c>
      <c r="T155" s="54">
        <v>212.98</v>
      </c>
      <c r="U155" s="54">
        <v>141.01</v>
      </c>
      <c r="V155" s="54">
        <v>72.849999999999994</v>
      </c>
      <c r="W155" s="54">
        <v>137.04</v>
      </c>
      <c r="X155" s="54">
        <v>131.22</v>
      </c>
      <c r="Y155" s="54">
        <v>93.14</v>
      </c>
      <c r="Z155" s="54">
        <v>193.5</v>
      </c>
      <c r="AA155" s="54">
        <v>102.31</v>
      </c>
      <c r="AB155" s="54">
        <v>152.34</v>
      </c>
      <c r="AC155" s="54">
        <v>213.24</v>
      </c>
      <c r="AD155" s="54">
        <v>189.66</v>
      </c>
      <c r="AE155" s="54">
        <v>208.48</v>
      </c>
      <c r="AF155" s="54">
        <v>225.6</v>
      </c>
      <c r="AG155" s="54">
        <v>155.91999999999999</v>
      </c>
      <c r="AH155" s="54">
        <v>181.11</v>
      </c>
      <c r="AI155" s="54">
        <v>222.23</v>
      </c>
      <c r="AJ155" s="54">
        <v>219.95</v>
      </c>
      <c r="AK155" s="54">
        <v>221.91</v>
      </c>
      <c r="AL155" s="54">
        <v>215.94</v>
      </c>
    </row>
    <row r="156" spans="1:38">
      <c r="A156" s="54" t="s">
        <v>307</v>
      </c>
      <c r="B156" s="54" t="s">
        <v>314</v>
      </c>
      <c r="C156" s="54">
        <v>255.78</v>
      </c>
      <c r="D156" s="54">
        <v>158.01</v>
      </c>
      <c r="E156" s="54">
        <v>261.04000000000002</v>
      </c>
      <c r="F156" s="54">
        <v>182.26</v>
      </c>
      <c r="G156" s="54">
        <v>151.16999999999999</v>
      </c>
      <c r="H156" s="54">
        <v>147.6</v>
      </c>
      <c r="I156" s="54">
        <v>169.63</v>
      </c>
      <c r="J156" s="54">
        <v>231.29</v>
      </c>
      <c r="K156" s="54">
        <v>224.38</v>
      </c>
      <c r="L156" s="54">
        <v>148.68</v>
      </c>
      <c r="M156" s="54">
        <v>254.36</v>
      </c>
      <c r="N156" s="54">
        <v>195.93</v>
      </c>
      <c r="O156" s="54">
        <v>144.47</v>
      </c>
      <c r="P156" s="54">
        <v>96.74</v>
      </c>
      <c r="Q156" s="54">
        <v>217.38</v>
      </c>
      <c r="R156" s="54">
        <v>117.09</v>
      </c>
      <c r="S156" s="54">
        <v>137.62</v>
      </c>
      <c r="T156" s="54">
        <v>189.65</v>
      </c>
      <c r="U156" s="54">
        <v>137.65</v>
      </c>
      <c r="V156" s="54">
        <v>67.3</v>
      </c>
      <c r="W156" s="54">
        <v>141.09</v>
      </c>
      <c r="X156" s="54">
        <v>125.05</v>
      </c>
      <c r="Y156" s="54">
        <v>80.8</v>
      </c>
      <c r="Z156" s="54">
        <v>185.55</v>
      </c>
      <c r="AA156" s="54">
        <v>94.75</v>
      </c>
      <c r="AB156" s="54">
        <v>153.66</v>
      </c>
      <c r="AC156" s="54">
        <v>233.2</v>
      </c>
      <c r="AD156" s="54">
        <v>167.94</v>
      </c>
      <c r="AE156" s="54">
        <v>203.02</v>
      </c>
      <c r="AF156" s="54">
        <v>200.59</v>
      </c>
      <c r="AG156" s="54">
        <v>137.85</v>
      </c>
      <c r="AH156" s="54">
        <v>160.09</v>
      </c>
      <c r="AI156" s="54">
        <v>195.84</v>
      </c>
      <c r="AJ156" s="54">
        <v>221.06</v>
      </c>
      <c r="AK156" s="54">
        <v>241.82</v>
      </c>
      <c r="AL156" s="54">
        <v>219.43</v>
      </c>
    </row>
    <row r="157" spans="1:38">
      <c r="A157" s="54" t="s">
        <v>316</v>
      </c>
      <c r="B157" s="54" t="s">
        <v>315</v>
      </c>
      <c r="C157" s="54">
        <v>260.41000000000003</v>
      </c>
      <c r="D157" s="54">
        <v>167.42</v>
      </c>
      <c r="E157" s="54">
        <v>194.43</v>
      </c>
      <c r="F157" s="54">
        <v>266.36</v>
      </c>
      <c r="G157" s="54">
        <v>154.63</v>
      </c>
      <c r="H157" s="54">
        <v>76.08</v>
      </c>
      <c r="I157" s="54">
        <v>177.71</v>
      </c>
      <c r="J157" s="54">
        <v>140.61000000000001</v>
      </c>
      <c r="K157" s="54">
        <v>217.91</v>
      </c>
      <c r="L157" s="54">
        <v>159.05000000000001</v>
      </c>
      <c r="M157" s="54">
        <v>173.45</v>
      </c>
      <c r="N157" s="54">
        <v>179.83</v>
      </c>
      <c r="O157" s="54">
        <v>160.19</v>
      </c>
      <c r="P157" s="54">
        <v>100.52</v>
      </c>
      <c r="Q157" s="54">
        <v>187.46</v>
      </c>
      <c r="R157" s="54">
        <v>148.66999999999999</v>
      </c>
      <c r="S157" s="54">
        <v>150.91</v>
      </c>
      <c r="T157" s="54">
        <v>245.85</v>
      </c>
      <c r="U157" s="54">
        <v>150.1</v>
      </c>
      <c r="V157" s="54">
        <v>72.25</v>
      </c>
      <c r="W157" s="54">
        <v>85.95</v>
      </c>
      <c r="X157" s="54">
        <v>72.45</v>
      </c>
      <c r="Y157" s="54">
        <v>70.709999999999994</v>
      </c>
      <c r="Z157" s="54">
        <v>195.08</v>
      </c>
      <c r="AA157" s="54">
        <v>105.32</v>
      </c>
      <c r="AB157" s="54">
        <v>116.12</v>
      </c>
      <c r="AC157" s="54">
        <v>221.83</v>
      </c>
      <c r="AD157" s="54">
        <v>191.39</v>
      </c>
      <c r="AE157" s="54">
        <v>221.38</v>
      </c>
      <c r="AF157" s="54">
        <v>224.83</v>
      </c>
      <c r="AG157" s="54">
        <v>158.58000000000001</v>
      </c>
      <c r="AH157" s="54">
        <v>177.17</v>
      </c>
      <c r="AI157" s="54">
        <v>214.02</v>
      </c>
      <c r="AJ157" s="54">
        <v>197.67</v>
      </c>
      <c r="AK157" s="54">
        <v>236.48</v>
      </c>
      <c r="AL157" s="54">
        <v>213.63</v>
      </c>
    </row>
    <row r="158" spans="1:38">
      <c r="A158" s="54" t="s">
        <v>316</v>
      </c>
      <c r="B158" s="54" t="s">
        <v>317</v>
      </c>
      <c r="C158" s="54">
        <v>271.25</v>
      </c>
      <c r="D158" s="54">
        <v>188.75</v>
      </c>
      <c r="E158" s="54">
        <v>195.61</v>
      </c>
      <c r="F158" s="54">
        <v>267.5</v>
      </c>
      <c r="G158" s="54">
        <v>150.19999999999999</v>
      </c>
      <c r="H158" s="54">
        <v>74.239999999999995</v>
      </c>
      <c r="I158" s="54">
        <v>178.8</v>
      </c>
      <c r="J158" s="54">
        <v>143.01</v>
      </c>
      <c r="K158" s="54">
        <v>219.63</v>
      </c>
      <c r="L158" s="54">
        <v>162.21</v>
      </c>
      <c r="M158" s="54">
        <v>184.27</v>
      </c>
      <c r="N158" s="54">
        <v>178.76</v>
      </c>
      <c r="O158" s="54">
        <v>156.88999999999999</v>
      </c>
      <c r="P158" s="54">
        <v>115.94</v>
      </c>
      <c r="Q158" s="54">
        <v>185.31</v>
      </c>
      <c r="R158" s="54">
        <v>151.19</v>
      </c>
      <c r="S158" s="54">
        <v>141.32</v>
      </c>
      <c r="T158" s="54">
        <v>240.84</v>
      </c>
      <c r="U158" s="54">
        <v>149.78</v>
      </c>
      <c r="V158" s="54">
        <v>68.989999999999995</v>
      </c>
      <c r="W158" s="54">
        <v>80.680000000000007</v>
      </c>
      <c r="X158" s="54">
        <v>70.86</v>
      </c>
      <c r="Y158" s="54">
        <v>63.97</v>
      </c>
      <c r="Z158" s="54">
        <v>184.8</v>
      </c>
      <c r="AA158" s="54">
        <v>108.68</v>
      </c>
      <c r="AB158" s="54">
        <v>121.06</v>
      </c>
      <c r="AC158" s="54">
        <v>232.43</v>
      </c>
      <c r="AD158" s="54">
        <v>194.18</v>
      </c>
      <c r="AE158" s="54">
        <v>220.83</v>
      </c>
      <c r="AF158" s="54">
        <v>220.28</v>
      </c>
      <c r="AG158" s="54">
        <v>167.86</v>
      </c>
      <c r="AH158" s="54">
        <v>177.29</v>
      </c>
      <c r="AI158" s="54">
        <v>211.94</v>
      </c>
      <c r="AJ158" s="54">
        <v>198.48</v>
      </c>
      <c r="AK158" s="54">
        <v>229.05</v>
      </c>
      <c r="AL158" s="54">
        <v>213.39</v>
      </c>
    </row>
    <row r="159" spans="1:38">
      <c r="A159" s="54" t="s">
        <v>316</v>
      </c>
      <c r="B159" s="54" t="s">
        <v>318</v>
      </c>
      <c r="C159" s="54">
        <v>260.48</v>
      </c>
      <c r="D159" s="54">
        <v>178.8</v>
      </c>
      <c r="E159" s="54">
        <v>197.01</v>
      </c>
      <c r="F159" s="54">
        <v>272.38</v>
      </c>
      <c r="G159" s="54">
        <v>153.27000000000001</v>
      </c>
      <c r="H159" s="54">
        <v>77.77</v>
      </c>
      <c r="I159" s="54">
        <v>178.08</v>
      </c>
      <c r="J159" s="54">
        <v>136.38999999999999</v>
      </c>
      <c r="K159" s="54">
        <v>215.14</v>
      </c>
      <c r="L159" s="54">
        <v>151.27000000000001</v>
      </c>
      <c r="M159" s="54">
        <v>181.75</v>
      </c>
      <c r="N159" s="54">
        <v>180.25</v>
      </c>
      <c r="O159" s="54">
        <v>150.05000000000001</v>
      </c>
      <c r="P159" s="54">
        <v>109.49</v>
      </c>
      <c r="Q159" s="54">
        <v>194.53</v>
      </c>
      <c r="R159" s="54">
        <v>153.38</v>
      </c>
      <c r="S159" s="54">
        <v>141.59</v>
      </c>
      <c r="T159" s="54">
        <v>228.34</v>
      </c>
      <c r="U159" s="54">
        <v>168.86</v>
      </c>
      <c r="V159" s="54">
        <v>73.540000000000006</v>
      </c>
      <c r="W159" s="54">
        <v>82.06</v>
      </c>
      <c r="X159" s="54">
        <v>69.61</v>
      </c>
      <c r="Y159" s="54">
        <v>66.55</v>
      </c>
      <c r="Z159" s="54">
        <v>183.47</v>
      </c>
      <c r="AA159" s="54">
        <v>108.3</v>
      </c>
      <c r="AB159" s="54">
        <v>116.94</v>
      </c>
      <c r="AC159" s="54">
        <v>204.86</v>
      </c>
      <c r="AD159" s="54">
        <v>187.67</v>
      </c>
      <c r="AE159" s="54">
        <v>222.19</v>
      </c>
      <c r="AF159" s="54">
        <v>227.35</v>
      </c>
      <c r="AG159" s="54">
        <v>161</v>
      </c>
      <c r="AH159" s="54">
        <v>177.06</v>
      </c>
      <c r="AI159" s="54">
        <v>212.64</v>
      </c>
      <c r="AJ159" s="54">
        <v>189.54</v>
      </c>
      <c r="AK159" s="54">
        <v>221.45</v>
      </c>
      <c r="AL159" s="54">
        <v>211.16</v>
      </c>
    </row>
    <row r="160" spans="1:38">
      <c r="A160" s="54" t="s">
        <v>316</v>
      </c>
      <c r="B160" s="54" t="s">
        <v>319</v>
      </c>
      <c r="C160" s="54">
        <v>263.26</v>
      </c>
      <c r="D160" s="54">
        <v>177.27</v>
      </c>
      <c r="E160" s="54">
        <v>37.33</v>
      </c>
      <c r="F160" s="54">
        <v>107.37</v>
      </c>
      <c r="G160" s="54">
        <v>154.49</v>
      </c>
      <c r="H160" s="54">
        <v>78.63</v>
      </c>
      <c r="I160" s="54">
        <v>175.44</v>
      </c>
      <c r="J160" s="54">
        <v>131.58000000000001</v>
      </c>
      <c r="K160" s="54">
        <v>113.28</v>
      </c>
      <c r="L160" s="54">
        <v>153.66999999999999</v>
      </c>
      <c r="M160" s="54">
        <v>187.6</v>
      </c>
      <c r="N160" s="54">
        <v>178.41</v>
      </c>
      <c r="O160" s="54">
        <v>152.27000000000001</v>
      </c>
      <c r="P160" s="54">
        <v>105.08</v>
      </c>
      <c r="Q160" s="54">
        <v>190.03</v>
      </c>
      <c r="R160" s="54">
        <v>152.13999999999999</v>
      </c>
      <c r="S160" s="54">
        <v>140.91</v>
      </c>
      <c r="T160" s="54">
        <v>234.17</v>
      </c>
      <c r="U160" s="54">
        <v>153.72999999999999</v>
      </c>
      <c r="V160" s="54">
        <v>76.7</v>
      </c>
      <c r="W160" s="54">
        <v>83.85</v>
      </c>
      <c r="X160" s="54">
        <v>69.59</v>
      </c>
      <c r="Y160" s="54">
        <v>47.32</v>
      </c>
      <c r="Z160" s="54">
        <v>189.48</v>
      </c>
      <c r="AA160" s="54">
        <v>107.84</v>
      </c>
      <c r="AB160" s="54">
        <v>119.47</v>
      </c>
      <c r="AC160" s="54">
        <v>232.42</v>
      </c>
      <c r="AD160" s="54">
        <v>190.55</v>
      </c>
      <c r="AE160" s="54">
        <v>221.67</v>
      </c>
      <c r="AF160" s="54">
        <v>230.04</v>
      </c>
      <c r="AG160" s="54">
        <v>159.77000000000001</v>
      </c>
      <c r="AH160" s="54">
        <v>174.48</v>
      </c>
      <c r="AI160" s="54">
        <v>209.77</v>
      </c>
      <c r="AJ160" s="54">
        <v>198.07</v>
      </c>
      <c r="AK160" s="54">
        <v>227.5</v>
      </c>
      <c r="AL160" s="54">
        <v>218.33</v>
      </c>
    </row>
    <row r="161" spans="1:38">
      <c r="A161" s="54" t="s">
        <v>316</v>
      </c>
      <c r="B161" s="54" t="s">
        <v>320</v>
      </c>
      <c r="C161" s="54">
        <v>255.96</v>
      </c>
      <c r="D161" s="54">
        <v>9.9600000000000009</v>
      </c>
      <c r="E161" s="54">
        <v>41.77</v>
      </c>
      <c r="F161" s="54">
        <v>8.98</v>
      </c>
      <c r="G161" s="54">
        <v>144.27000000000001</v>
      </c>
      <c r="H161" s="54">
        <v>79.52</v>
      </c>
      <c r="I161" s="54">
        <v>141.21</v>
      </c>
      <c r="J161" s="54">
        <v>117.04</v>
      </c>
      <c r="K161" s="54">
        <v>9.36</v>
      </c>
      <c r="L161" s="54">
        <v>66.39</v>
      </c>
      <c r="M161" s="54">
        <v>114.42</v>
      </c>
      <c r="N161" s="54">
        <v>172.66</v>
      </c>
      <c r="O161" s="54">
        <v>150.05000000000001</v>
      </c>
      <c r="P161" s="54">
        <v>111.23</v>
      </c>
      <c r="Q161" s="54">
        <v>171.84</v>
      </c>
      <c r="R161" s="54">
        <v>140.15</v>
      </c>
      <c r="S161" s="54">
        <v>132.88999999999999</v>
      </c>
      <c r="T161" s="54">
        <v>220.92</v>
      </c>
      <c r="U161" s="54">
        <v>153.11000000000001</v>
      </c>
      <c r="V161" s="54">
        <v>62.22</v>
      </c>
      <c r="W161" s="54">
        <v>88.7</v>
      </c>
      <c r="X161" s="54">
        <v>69.37</v>
      </c>
      <c r="Y161" s="54">
        <v>45.08</v>
      </c>
      <c r="Z161" s="54">
        <v>181.03</v>
      </c>
      <c r="AA161" s="54">
        <v>106.07</v>
      </c>
      <c r="AB161" s="54">
        <v>110.23</v>
      </c>
      <c r="AC161" s="54">
        <v>13.86</v>
      </c>
      <c r="AD161" s="54">
        <v>185.17</v>
      </c>
      <c r="AE161" s="54">
        <v>211.12</v>
      </c>
      <c r="AF161" s="54">
        <v>215.91</v>
      </c>
      <c r="AG161" s="54">
        <v>150.80000000000001</v>
      </c>
      <c r="AH161" s="54">
        <v>168.95</v>
      </c>
      <c r="AI161" s="54">
        <v>203.84</v>
      </c>
      <c r="AJ161" s="54">
        <v>176.03</v>
      </c>
      <c r="AK161" s="54">
        <v>220.44</v>
      </c>
      <c r="AL161" s="54">
        <v>181.98</v>
      </c>
    </row>
    <row r="162" spans="1:38">
      <c r="A162" s="54" t="s">
        <v>316</v>
      </c>
      <c r="B162" s="54" t="s">
        <v>321</v>
      </c>
      <c r="C162" s="54">
        <v>252.2</v>
      </c>
      <c r="D162" s="54">
        <v>27.97</v>
      </c>
      <c r="E162" s="54">
        <v>38.72</v>
      </c>
      <c r="F162" s="54">
        <v>9.18</v>
      </c>
      <c r="G162" s="54">
        <v>142.51</v>
      </c>
      <c r="H162" s="54">
        <v>66.260000000000005</v>
      </c>
      <c r="I162" s="54">
        <v>142.97</v>
      </c>
      <c r="J162" s="54">
        <v>111.86</v>
      </c>
      <c r="K162" s="54">
        <v>8.35</v>
      </c>
      <c r="L162" s="54">
        <v>160.44</v>
      </c>
      <c r="M162" s="54">
        <v>159.77000000000001</v>
      </c>
      <c r="N162" s="54">
        <v>189.55</v>
      </c>
      <c r="O162" s="54">
        <v>139.86000000000001</v>
      </c>
      <c r="P162" s="54">
        <v>90.18</v>
      </c>
      <c r="Q162" s="54">
        <v>157.69999999999999</v>
      </c>
      <c r="R162" s="54">
        <v>147.24</v>
      </c>
      <c r="S162" s="54">
        <v>147.34</v>
      </c>
      <c r="T162" s="54">
        <v>210.82</v>
      </c>
      <c r="U162" s="54">
        <v>146.44</v>
      </c>
      <c r="V162" s="54">
        <v>77.86</v>
      </c>
      <c r="W162" s="54">
        <v>79.17</v>
      </c>
      <c r="X162" s="54">
        <v>77.59</v>
      </c>
      <c r="Y162" s="54">
        <v>48.64</v>
      </c>
      <c r="Z162" s="54">
        <v>198.21</v>
      </c>
      <c r="AA162" s="54">
        <v>97.43</v>
      </c>
      <c r="AB162" s="54">
        <v>108.89</v>
      </c>
      <c r="AC162" s="54">
        <v>13.35</v>
      </c>
      <c r="AD162" s="54">
        <v>201.87</v>
      </c>
      <c r="AE162" s="54">
        <v>229.64</v>
      </c>
      <c r="AF162" s="54">
        <v>212.69</v>
      </c>
      <c r="AG162" s="54">
        <v>175.04</v>
      </c>
      <c r="AH162" s="54">
        <v>151.63</v>
      </c>
      <c r="AI162" s="54">
        <v>210.24</v>
      </c>
      <c r="AJ162" s="54">
        <v>199.59</v>
      </c>
      <c r="AK162" s="54">
        <v>240.19</v>
      </c>
      <c r="AL162" s="54">
        <v>207.44</v>
      </c>
    </row>
    <row r="163" spans="1:38">
      <c r="A163" s="54" t="s">
        <v>316</v>
      </c>
      <c r="B163" s="54" t="s">
        <v>322</v>
      </c>
      <c r="C163" s="54">
        <v>267.61</v>
      </c>
      <c r="D163" s="54">
        <v>123.44</v>
      </c>
      <c r="E163" s="54">
        <v>180.01</v>
      </c>
      <c r="F163" s="54">
        <v>160.97999999999999</v>
      </c>
      <c r="G163" s="54">
        <v>146.79</v>
      </c>
      <c r="H163" s="54">
        <v>72.31</v>
      </c>
      <c r="I163" s="54">
        <v>171.51</v>
      </c>
      <c r="J163" s="54">
        <v>129.07</v>
      </c>
      <c r="K163" s="54">
        <v>210.7</v>
      </c>
      <c r="L163" s="54">
        <v>145.09</v>
      </c>
      <c r="M163" s="54">
        <v>179.43</v>
      </c>
      <c r="N163" s="54">
        <v>183.06</v>
      </c>
      <c r="O163" s="54">
        <v>158.55000000000001</v>
      </c>
      <c r="P163" s="54">
        <v>99.67</v>
      </c>
      <c r="Q163" s="54">
        <v>183.69</v>
      </c>
      <c r="R163" s="54">
        <v>145.66999999999999</v>
      </c>
      <c r="S163" s="54">
        <v>142.87</v>
      </c>
      <c r="T163" s="54">
        <v>233.16</v>
      </c>
      <c r="U163" s="54">
        <v>165.72</v>
      </c>
      <c r="V163" s="54">
        <v>77.209999999999994</v>
      </c>
      <c r="W163" s="54">
        <v>119.22</v>
      </c>
      <c r="X163" s="54">
        <v>133.16999999999999</v>
      </c>
      <c r="Y163" s="54">
        <v>46.68</v>
      </c>
      <c r="Z163" s="54">
        <v>193.65</v>
      </c>
      <c r="AA163" s="54">
        <v>106.32</v>
      </c>
      <c r="AB163" s="54">
        <v>112.1</v>
      </c>
      <c r="AC163" s="54">
        <v>232.25</v>
      </c>
      <c r="AD163" s="54">
        <v>184.82</v>
      </c>
      <c r="AE163" s="54">
        <v>211.84</v>
      </c>
      <c r="AF163" s="54">
        <v>212.48</v>
      </c>
      <c r="AG163" s="54">
        <v>171.02</v>
      </c>
      <c r="AH163" s="54">
        <v>177.89</v>
      </c>
      <c r="AI163" s="54">
        <v>207.12</v>
      </c>
      <c r="AJ163" s="54">
        <v>197.97</v>
      </c>
      <c r="AK163" s="54">
        <v>224.05</v>
      </c>
      <c r="AL163" s="54">
        <v>211.96</v>
      </c>
    </row>
    <row r="164" spans="1:38">
      <c r="A164" s="54" t="s">
        <v>316</v>
      </c>
      <c r="B164" s="54" t="s">
        <v>323</v>
      </c>
      <c r="C164" s="54">
        <v>265.29000000000002</v>
      </c>
      <c r="D164" s="54">
        <v>175.32</v>
      </c>
      <c r="E164" s="54">
        <v>191.77</v>
      </c>
      <c r="F164" s="54">
        <v>200.94</v>
      </c>
      <c r="G164" s="54">
        <v>154.37</v>
      </c>
      <c r="H164" s="54">
        <v>154.36000000000001</v>
      </c>
      <c r="I164" s="54">
        <v>175.79</v>
      </c>
      <c r="J164" s="54">
        <v>212.79</v>
      </c>
      <c r="K164" s="54">
        <v>209.08</v>
      </c>
      <c r="L164" s="54">
        <v>149.91</v>
      </c>
      <c r="M164" s="54">
        <v>175.11</v>
      </c>
      <c r="N164" s="54">
        <v>177.47</v>
      </c>
      <c r="O164" s="54">
        <v>153.02000000000001</v>
      </c>
      <c r="P164" s="54">
        <v>95.98</v>
      </c>
      <c r="Q164" s="54">
        <v>195.16</v>
      </c>
      <c r="R164" s="54">
        <v>152.24</v>
      </c>
      <c r="S164" s="54">
        <v>140.32</v>
      </c>
      <c r="T164" s="54">
        <v>229.62</v>
      </c>
      <c r="U164" s="54">
        <v>166.11</v>
      </c>
      <c r="V164" s="54">
        <v>73.75</v>
      </c>
      <c r="W164" s="54">
        <v>107.52</v>
      </c>
      <c r="X164" s="54">
        <v>132.19999999999999</v>
      </c>
      <c r="Y164" s="54">
        <v>48.35</v>
      </c>
      <c r="Z164" s="54">
        <v>186.55</v>
      </c>
      <c r="AA164" s="54">
        <v>105.77</v>
      </c>
      <c r="AB164" s="54">
        <v>114.59</v>
      </c>
      <c r="AC164" s="54">
        <v>217.77</v>
      </c>
      <c r="AD164" s="54">
        <v>196.34</v>
      </c>
      <c r="AE164" s="54">
        <v>221.78</v>
      </c>
      <c r="AF164" s="54">
        <v>229.17</v>
      </c>
      <c r="AG164" s="54">
        <v>167.98</v>
      </c>
      <c r="AH164" s="54">
        <v>179.89</v>
      </c>
      <c r="AI164" s="54">
        <v>206.29</v>
      </c>
      <c r="AJ164" s="54">
        <v>197.18</v>
      </c>
      <c r="AK164" s="54">
        <v>226.31</v>
      </c>
      <c r="AL164" s="54">
        <v>212.11</v>
      </c>
    </row>
    <row r="165" spans="1:38">
      <c r="A165" s="54" t="s">
        <v>316</v>
      </c>
      <c r="B165" s="54" t="s">
        <v>324</v>
      </c>
      <c r="C165" s="54">
        <v>261.91000000000003</v>
      </c>
      <c r="D165" s="54">
        <v>171.16</v>
      </c>
      <c r="E165" s="54">
        <v>185.3</v>
      </c>
      <c r="F165" s="54">
        <v>200.93</v>
      </c>
      <c r="G165" s="54">
        <v>157.91</v>
      </c>
      <c r="H165" s="54">
        <v>151.63999999999999</v>
      </c>
      <c r="I165" s="54">
        <v>175.09</v>
      </c>
      <c r="J165" s="54">
        <v>220.74</v>
      </c>
      <c r="K165" s="54">
        <v>220.67</v>
      </c>
      <c r="L165" s="54">
        <v>155.79</v>
      </c>
      <c r="M165" s="54">
        <v>191.11</v>
      </c>
      <c r="N165" s="54">
        <v>176.18</v>
      </c>
      <c r="O165" s="54">
        <v>153.35</v>
      </c>
      <c r="P165" s="54">
        <v>100.37</v>
      </c>
      <c r="Q165" s="54">
        <v>179.94</v>
      </c>
      <c r="R165" s="54">
        <v>146.78</v>
      </c>
      <c r="S165" s="54">
        <v>137.15</v>
      </c>
      <c r="T165" s="54">
        <v>238.98</v>
      </c>
      <c r="U165" s="54">
        <v>145.24</v>
      </c>
      <c r="V165" s="54">
        <v>73.84</v>
      </c>
      <c r="W165" s="54">
        <v>109.32</v>
      </c>
      <c r="X165" s="54">
        <v>130.72</v>
      </c>
      <c r="Y165" s="54">
        <v>48.07</v>
      </c>
      <c r="Z165" s="54">
        <v>187.05</v>
      </c>
      <c r="AA165" s="54">
        <v>105.95</v>
      </c>
      <c r="AB165" s="54">
        <v>115.13</v>
      </c>
      <c r="AC165" s="54">
        <v>221.14</v>
      </c>
      <c r="AD165" s="54">
        <v>188.92</v>
      </c>
      <c r="AE165" s="54">
        <v>221.53</v>
      </c>
      <c r="AF165" s="54">
        <v>221.29</v>
      </c>
      <c r="AG165" s="54">
        <v>163.29</v>
      </c>
      <c r="AH165" s="54">
        <v>168.92</v>
      </c>
      <c r="AI165" s="54">
        <v>207.45</v>
      </c>
      <c r="AJ165" s="54">
        <v>200.67</v>
      </c>
      <c r="AK165" s="54">
        <v>234.87</v>
      </c>
      <c r="AL165" s="54">
        <v>212.15</v>
      </c>
    </row>
    <row r="166" spans="1:38">
      <c r="A166" s="54" t="s">
        <v>316</v>
      </c>
      <c r="B166" s="54" t="s">
        <v>325</v>
      </c>
      <c r="C166" s="54">
        <v>270.49</v>
      </c>
      <c r="D166" s="54">
        <v>168.73</v>
      </c>
      <c r="E166" s="54">
        <v>189.49</v>
      </c>
      <c r="F166" s="54">
        <v>200.14</v>
      </c>
      <c r="G166" s="54">
        <v>151.29</v>
      </c>
      <c r="H166" s="54">
        <v>148.08000000000001</v>
      </c>
      <c r="I166" s="54">
        <v>173.29</v>
      </c>
      <c r="J166" s="54">
        <v>218.76</v>
      </c>
      <c r="K166" s="54">
        <v>213.01</v>
      </c>
      <c r="L166" s="54">
        <v>147.44</v>
      </c>
      <c r="M166" s="54">
        <v>176.71</v>
      </c>
      <c r="N166" s="54">
        <v>183.33</v>
      </c>
      <c r="O166" s="54">
        <v>154.6</v>
      </c>
      <c r="P166" s="54">
        <v>99.84</v>
      </c>
      <c r="Q166" s="54">
        <v>184.48</v>
      </c>
      <c r="R166" s="54">
        <v>153.55000000000001</v>
      </c>
      <c r="S166" s="54">
        <v>142.21</v>
      </c>
      <c r="T166" s="54">
        <v>234.11</v>
      </c>
      <c r="U166" s="54">
        <v>170.13</v>
      </c>
      <c r="V166" s="54">
        <v>75.92</v>
      </c>
      <c r="W166" s="54">
        <v>108.12</v>
      </c>
      <c r="X166" s="54">
        <v>133.81</v>
      </c>
      <c r="Y166" s="54">
        <v>45.7</v>
      </c>
      <c r="Z166" s="54">
        <v>192.4</v>
      </c>
      <c r="AA166" s="54">
        <v>106.15</v>
      </c>
      <c r="AB166" s="54">
        <v>117.47</v>
      </c>
      <c r="AC166" s="54">
        <v>205.59</v>
      </c>
      <c r="AD166" s="54">
        <v>189.17</v>
      </c>
      <c r="AE166" s="54">
        <v>219.97</v>
      </c>
      <c r="AF166" s="54">
        <v>222.54</v>
      </c>
      <c r="AG166" s="54">
        <v>162.47</v>
      </c>
      <c r="AH166" s="54">
        <v>179.31</v>
      </c>
      <c r="AI166" s="54">
        <v>209.81</v>
      </c>
      <c r="AJ166" s="54">
        <v>204.47</v>
      </c>
      <c r="AK166" s="54">
        <v>230.1</v>
      </c>
      <c r="AL166" s="54">
        <v>218.47</v>
      </c>
    </row>
    <row r="167" spans="1:38">
      <c r="A167" s="54" t="s">
        <v>316</v>
      </c>
      <c r="B167" s="54" t="s">
        <v>326</v>
      </c>
      <c r="C167" s="54">
        <v>250.6</v>
      </c>
      <c r="D167" s="54">
        <v>159.04</v>
      </c>
      <c r="E167" s="54">
        <v>185.79</v>
      </c>
      <c r="F167" s="54">
        <v>208.72</v>
      </c>
      <c r="G167" s="54">
        <v>133.19</v>
      </c>
      <c r="H167" s="54">
        <v>133.47999999999999</v>
      </c>
      <c r="I167" s="54">
        <v>165.74</v>
      </c>
      <c r="J167" s="54">
        <v>212.46</v>
      </c>
      <c r="K167" s="54">
        <v>199.32</v>
      </c>
      <c r="L167" s="54">
        <v>145.25</v>
      </c>
      <c r="M167" s="54">
        <v>170.88</v>
      </c>
      <c r="N167" s="54">
        <v>178.06</v>
      </c>
      <c r="O167" s="54">
        <v>163.13</v>
      </c>
      <c r="P167" s="54">
        <v>94.21</v>
      </c>
      <c r="Q167" s="54">
        <v>178.3</v>
      </c>
      <c r="R167" s="54">
        <v>144.94999999999999</v>
      </c>
      <c r="S167" s="54">
        <v>139.24</v>
      </c>
      <c r="T167" s="54">
        <v>228.8</v>
      </c>
      <c r="U167" s="54">
        <v>160.77000000000001</v>
      </c>
      <c r="V167" s="54">
        <v>75.52</v>
      </c>
      <c r="W167" s="54">
        <v>113.68</v>
      </c>
      <c r="X167" s="54">
        <v>124.99</v>
      </c>
      <c r="Y167" s="54">
        <v>46.7</v>
      </c>
      <c r="Z167" s="54">
        <v>190.37</v>
      </c>
      <c r="AA167" s="54">
        <v>106.71</v>
      </c>
      <c r="AB167" s="54">
        <v>110.94</v>
      </c>
      <c r="AC167" s="54">
        <v>240.94</v>
      </c>
      <c r="AD167" s="54">
        <v>188.02</v>
      </c>
      <c r="AE167" s="54">
        <v>212.88</v>
      </c>
      <c r="AF167" s="54">
        <v>213.22</v>
      </c>
      <c r="AG167" s="54">
        <v>152.53</v>
      </c>
      <c r="AH167" s="54">
        <v>166.97</v>
      </c>
      <c r="AI167" s="54">
        <v>203.97</v>
      </c>
      <c r="AJ167" s="54">
        <v>206.82</v>
      </c>
      <c r="AK167" s="54">
        <v>219.53</v>
      </c>
      <c r="AL167" s="54">
        <v>207.73</v>
      </c>
    </row>
    <row r="168" spans="1:38">
      <c r="A168" s="54" t="s">
        <v>316</v>
      </c>
      <c r="B168" s="54" t="s">
        <v>327</v>
      </c>
      <c r="C168" s="54">
        <v>245.46</v>
      </c>
      <c r="D168" s="54">
        <v>159.12</v>
      </c>
      <c r="E168" s="54">
        <v>176.54</v>
      </c>
      <c r="F168" s="54">
        <v>208</v>
      </c>
      <c r="G168" s="54">
        <v>150.16999999999999</v>
      </c>
      <c r="H168" s="54">
        <v>138.4</v>
      </c>
      <c r="I168" s="54">
        <v>167.93</v>
      </c>
      <c r="J168" s="54">
        <v>221.32</v>
      </c>
      <c r="K168" s="54">
        <v>218.45</v>
      </c>
      <c r="L168" s="54">
        <v>159.81</v>
      </c>
      <c r="M168" s="54">
        <v>170.28</v>
      </c>
      <c r="N168" s="54">
        <v>181.22</v>
      </c>
      <c r="O168" s="54">
        <v>159.81</v>
      </c>
      <c r="P168" s="54">
        <v>143.65</v>
      </c>
      <c r="Q168" s="54">
        <v>175.14</v>
      </c>
      <c r="R168" s="54">
        <v>125.77</v>
      </c>
      <c r="S168" s="54">
        <v>145.44999999999999</v>
      </c>
      <c r="T168" s="54">
        <v>201.94</v>
      </c>
      <c r="U168" s="54">
        <v>164.51</v>
      </c>
      <c r="V168" s="54">
        <v>67.56</v>
      </c>
      <c r="W168" s="54">
        <v>102.78</v>
      </c>
      <c r="X168" s="54">
        <v>121.89</v>
      </c>
      <c r="Y168" s="54">
        <v>45.41</v>
      </c>
      <c r="Z168" s="54">
        <v>163.16999999999999</v>
      </c>
      <c r="AA168" s="54">
        <v>98.97</v>
      </c>
      <c r="AB168" s="54">
        <v>108.43</v>
      </c>
      <c r="AC168" s="54">
        <v>227.39</v>
      </c>
      <c r="AD168" s="54">
        <v>184.96</v>
      </c>
      <c r="AE168" s="54">
        <v>221.19</v>
      </c>
      <c r="AF168" s="54">
        <v>210.51</v>
      </c>
      <c r="AG168" s="54">
        <v>153.97999999999999</v>
      </c>
      <c r="AH168" s="54">
        <v>178.84</v>
      </c>
      <c r="AI168" s="54">
        <v>179.46</v>
      </c>
      <c r="AJ168" s="54">
        <v>205.85</v>
      </c>
      <c r="AK168" s="54">
        <v>210.03</v>
      </c>
      <c r="AL168" s="54">
        <v>222.71</v>
      </c>
    </row>
    <row r="169" spans="1:38">
      <c r="A169" s="54" t="s">
        <v>316</v>
      </c>
      <c r="B169" s="54" t="s">
        <v>328</v>
      </c>
      <c r="C169" s="54">
        <v>254.32</v>
      </c>
      <c r="D169" s="54">
        <v>171.01</v>
      </c>
      <c r="E169" s="54">
        <v>213.68</v>
      </c>
      <c r="F169" s="54">
        <v>186.02</v>
      </c>
      <c r="G169" s="54">
        <v>140.91</v>
      </c>
      <c r="H169" s="54">
        <v>155.97999999999999</v>
      </c>
      <c r="I169" s="54">
        <v>143.61000000000001</v>
      </c>
      <c r="J169" s="54">
        <v>204.01</v>
      </c>
      <c r="K169" s="54">
        <v>215.71</v>
      </c>
      <c r="L169" s="54">
        <v>139.22999999999999</v>
      </c>
      <c r="M169" s="54">
        <v>169.54</v>
      </c>
      <c r="N169" s="54">
        <v>175.82</v>
      </c>
      <c r="O169" s="54">
        <v>150.18</v>
      </c>
      <c r="P169" s="54">
        <v>101.44</v>
      </c>
      <c r="Q169" s="54">
        <v>168.33</v>
      </c>
      <c r="R169" s="54">
        <v>142.63</v>
      </c>
      <c r="S169" s="54">
        <v>128.47</v>
      </c>
      <c r="T169" s="54">
        <v>193.99</v>
      </c>
      <c r="U169" s="54">
        <v>144.66</v>
      </c>
      <c r="V169" s="54">
        <v>67.94</v>
      </c>
      <c r="W169" s="54">
        <v>109.13</v>
      </c>
      <c r="X169" s="54">
        <v>131.16</v>
      </c>
      <c r="Y169" s="54">
        <v>48.08</v>
      </c>
      <c r="Z169" s="54">
        <v>197.13</v>
      </c>
      <c r="AA169" s="54">
        <v>133.93</v>
      </c>
      <c r="AB169" s="54">
        <v>89.4</v>
      </c>
      <c r="AC169" s="54">
        <v>235</v>
      </c>
      <c r="AD169" s="54">
        <v>191</v>
      </c>
      <c r="AE169" s="54">
        <v>209</v>
      </c>
      <c r="AF169" s="54">
        <v>198.6</v>
      </c>
      <c r="AG169" s="54">
        <v>133.54</v>
      </c>
      <c r="AH169" s="54">
        <v>167.89</v>
      </c>
      <c r="AI169" s="54">
        <v>190.86</v>
      </c>
      <c r="AJ169" s="54">
        <v>205.88</v>
      </c>
      <c r="AK169" s="54">
        <v>222.44</v>
      </c>
      <c r="AL169" s="54">
        <v>221.55</v>
      </c>
    </row>
    <row r="170" spans="1:38">
      <c r="A170" s="54" t="s">
        <v>316</v>
      </c>
      <c r="B170" s="54" t="s">
        <v>329</v>
      </c>
      <c r="C170" s="54">
        <v>231.59</v>
      </c>
      <c r="D170" s="54">
        <v>123.1</v>
      </c>
      <c r="E170" s="54">
        <v>176.56</v>
      </c>
      <c r="F170" s="54">
        <v>171.68</v>
      </c>
      <c r="G170" s="54">
        <v>131.94999999999999</v>
      </c>
      <c r="H170" s="54">
        <v>143.61000000000001</v>
      </c>
      <c r="I170" s="54">
        <v>154.35</v>
      </c>
      <c r="J170" s="54">
        <v>216.29</v>
      </c>
      <c r="K170" s="54">
        <v>206.96</v>
      </c>
      <c r="L170" s="54">
        <v>134.65</v>
      </c>
      <c r="M170" s="54">
        <v>163.07</v>
      </c>
      <c r="N170" s="54">
        <v>165.32</v>
      </c>
      <c r="O170" s="54">
        <v>180.77</v>
      </c>
      <c r="P170" s="54">
        <v>96.23</v>
      </c>
      <c r="Q170" s="54">
        <v>171.1</v>
      </c>
      <c r="R170" s="54">
        <v>125.2</v>
      </c>
      <c r="S170" s="54">
        <v>133.11000000000001</v>
      </c>
      <c r="T170" s="54">
        <v>216.27</v>
      </c>
      <c r="U170" s="54">
        <v>145.30000000000001</v>
      </c>
      <c r="V170" s="54">
        <v>85.08</v>
      </c>
      <c r="W170" s="54">
        <v>109.01</v>
      </c>
      <c r="X170" s="54">
        <v>125.07</v>
      </c>
      <c r="Y170" s="54">
        <v>45.92</v>
      </c>
      <c r="Z170" s="54">
        <v>197.37</v>
      </c>
      <c r="AA170" s="54">
        <v>96.41</v>
      </c>
      <c r="AB170" s="54">
        <v>106.8</v>
      </c>
      <c r="AC170" s="54">
        <v>224.69</v>
      </c>
      <c r="AD170" s="54">
        <v>170.62</v>
      </c>
      <c r="AE170" s="54">
        <v>221.62</v>
      </c>
      <c r="AF170" s="54">
        <v>218.22</v>
      </c>
      <c r="AG170" s="54">
        <v>155.44</v>
      </c>
      <c r="AH170" s="54">
        <v>186.47</v>
      </c>
      <c r="AI170" s="54">
        <v>188.69</v>
      </c>
      <c r="AJ170" s="54">
        <v>218.86</v>
      </c>
      <c r="AK170" s="54">
        <v>216.98</v>
      </c>
      <c r="AL170" s="54">
        <v>208.87</v>
      </c>
    </row>
    <row r="171" spans="1:38">
      <c r="A171" s="54" t="s">
        <v>316</v>
      </c>
      <c r="B171" s="54" t="s">
        <v>330</v>
      </c>
      <c r="C171" s="54">
        <v>254.33</v>
      </c>
      <c r="D171" s="54">
        <v>176.77</v>
      </c>
      <c r="E171" s="54">
        <v>183.47</v>
      </c>
      <c r="F171" s="54">
        <v>198.02</v>
      </c>
      <c r="G171" s="54">
        <v>144.38</v>
      </c>
      <c r="H171" s="54">
        <v>147.32</v>
      </c>
      <c r="I171" s="54">
        <v>171.71</v>
      </c>
      <c r="J171" s="54">
        <v>217.54</v>
      </c>
      <c r="K171" s="54">
        <v>210.92</v>
      </c>
      <c r="L171" s="54">
        <v>149.88</v>
      </c>
      <c r="M171" s="54">
        <v>177.83</v>
      </c>
      <c r="N171" s="54">
        <v>170.18</v>
      </c>
      <c r="O171" s="54">
        <v>160.34</v>
      </c>
      <c r="P171" s="54">
        <v>94.67</v>
      </c>
      <c r="Q171" s="54">
        <v>173.15</v>
      </c>
      <c r="R171" s="54">
        <v>81.06</v>
      </c>
      <c r="S171" s="54">
        <v>146.34</v>
      </c>
      <c r="T171" s="54">
        <v>235.67</v>
      </c>
      <c r="U171" s="54">
        <v>163.93</v>
      </c>
      <c r="V171" s="54">
        <v>74.819999999999993</v>
      </c>
      <c r="W171" s="54">
        <v>104.86</v>
      </c>
      <c r="X171" s="54">
        <v>119.33</v>
      </c>
      <c r="Y171" s="54">
        <v>48.03</v>
      </c>
      <c r="Z171" s="54">
        <v>197.64</v>
      </c>
      <c r="AA171" s="54">
        <v>98.82</v>
      </c>
      <c r="AB171" s="54">
        <v>119.34</v>
      </c>
      <c r="AC171" s="54">
        <v>220.46</v>
      </c>
      <c r="AD171" s="54">
        <v>185.32</v>
      </c>
      <c r="AE171" s="54">
        <v>218.84</v>
      </c>
      <c r="AF171" s="54">
        <v>221.57</v>
      </c>
      <c r="AG171" s="54">
        <v>166.36</v>
      </c>
      <c r="AH171" s="54">
        <v>176.78</v>
      </c>
      <c r="AI171" s="54">
        <v>195.82</v>
      </c>
      <c r="AJ171" s="54">
        <v>204.28</v>
      </c>
      <c r="AK171" s="54">
        <v>228.28</v>
      </c>
      <c r="AL171" s="54">
        <v>209.35</v>
      </c>
    </row>
    <row r="172" spans="1:38">
      <c r="A172" s="54" t="s">
        <v>316</v>
      </c>
      <c r="B172" s="54" t="s">
        <v>331</v>
      </c>
      <c r="C172" s="54">
        <v>257.57</v>
      </c>
      <c r="D172" s="54">
        <v>173.83</v>
      </c>
      <c r="E172" s="54">
        <v>189.62</v>
      </c>
      <c r="F172" s="54">
        <v>191.4</v>
      </c>
      <c r="G172" s="54">
        <v>149.26</v>
      </c>
      <c r="H172" s="54">
        <v>145.31</v>
      </c>
      <c r="I172" s="54">
        <v>169.06</v>
      </c>
      <c r="J172" s="54">
        <v>218.48</v>
      </c>
      <c r="K172" s="54">
        <v>220.45</v>
      </c>
      <c r="L172" s="54">
        <v>150.16</v>
      </c>
      <c r="M172" s="54">
        <v>184.98</v>
      </c>
      <c r="N172" s="54">
        <v>173.87</v>
      </c>
      <c r="O172" s="54">
        <v>154.22</v>
      </c>
      <c r="P172" s="54">
        <v>91.54</v>
      </c>
      <c r="Q172" s="54">
        <v>180.44</v>
      </c>
      <c r="R172" s="54">
        <v>119.02</v>
      </c>
      <c r="S172" s="54">
        <v>144.19999999999999</v>
      </c>
      <c r="T172" s="54">
        <v>230.81</v>
      </c>
      <c r="U172" s="54">
        <v>159.09</v>
      </c>
      <c r="V172" s="54">
        <v>70.53</v>
      </c>
      <c r="W172" s="54">
        <v>103.56</v>
      </c>
      <c r="X172" s="54">
        <v>125.36</v>
      </c>
      <c r="Y172" s="54">
        <v>44.36</v>
      </c>
      <c r="Z172" s="54">
        <v>202.18</v>
      </c>
      <c r="AA172" s="54">
        <v>107.58</v>
      </c>
      <c r="AB172" s="54">
        <v>118.63</v>
      </c>
      <c r="AC172" s="54">
        <v>228.75</v>
      </c>
      <c r="AD172" s="54">
        <v>185.45</v>
      </c>
      <c r="AE172" s="54">
        <v>224.68</v>
      </c>
      <c r="AF172" s="54">
        <v>216.36</v>
      </c>
      <c r="AG172" s="54">
        <v>161.75</v>
      </c>
      <c r="AH172" s="54">
        <v>188.9</v>
      </c>
      <c r="AI172" s="54">
        <v>210.58</v>
      </c>
      <c r="AJ172" s="54">
        <v>193.75</v>
      </c>
      <c r="AK172" s="54">
        <v>233.7</v>
      </c>
      <c r="AL172" s="54">
        <v>207.36</v>
      </c>
    </row>
    <row r="173" spans="1:38">
      <c r="A173" s="54" t="s">
        <v>316</v>
      </c>
      <c r="B173" s="54" t="s">
        <v>332</v>
      </c>
      <c r="C173" s="54">
        <v>268.51</v>
      </c>
      <c r="D173" s="54">
        <v>162.79</v>
      </c>
      <c r="E173" s="54">
        <v>187.01</v>
      </c>
      <c r="F173" s="54">
        <v>197.97</v>
      </c>
      <c r="G173" s="54">
        <v>159.38999999999999</v>
      </c>
      <c r="H173" s="54">
        <v>159</v>
      </c>
      <c r="I173" s="54">
        <v>179.33</v>
      </c>
      <c r="J173" s="54">
        <v>222.01</v>
      </c>
      <c r="K173" s="54">
        <v>211.66</v>
      </c>
      <c r="L173" s="54">
        <v>142.76</v>
      </c>
      <c r="M173" s="54">
        <v>184.14</v>
      </c>
      <c r="N173" s="54">
        <v>180.54</v>
      </c>
      <c r="O173" s="54">
        <v>156.47999999999999</v>
      </c>
      <c r="P173" s="54">
        <v>99.77</v>
      </c>
      <c r="Q173" s="54">
        <v>182.78</v>
      </c>
      <c r="R173" s="54">
        <v>150.11000000000001</v>
      </c>
      <c r="S173" s="54">
        <v>149.28</v>
      </c>
      <c r="T173" s="54">
        <v>243.06</v>
      </c>
      <c r="U173" s="54">
        <v>164.91</v>
      </c>
      <c r="V173" s="54">
        <v>79.400000000000006</v>
      </c>
      <c r="W173" s="54">
        <v>111.71</v>
      </c>
      <c r="X173" s="54">
        <v>125.46</v>
      </c>
      <c r="Y173" s="54">
        <v>46.45</v>
      </c>
      <c r="Z173" s="54">
        <v>194.21</v>
      </c>
      <c r="AA173" s="54">
        <v>99.52</v>
      </c>
      <c r="AB173" s="54">
        <v>118.12</v>
      </c>
      <c r="AC173" s="54">
        <v>229.46</v>
      </c>
      <c r="AD173" s="54">
        <v>181</v>
      </c>
      <c r="AE173" s="54">
        <v>211.73</v>
      </c>
      <c r="AF173" s="54">
        <v>222.85</v>
      </c>
      <c r="AG173" s="54">
        <v>159.12</v>
      </c>
      <c r="AH173" s="54">
        <v>190.86</v>
      </c>
      <c r="AI173" s="54">
        <v>217.93</v>
      </c>
      <c r="AJ173" s="54">
        <v>207.6</v>
      </c>
      <c r="AK173" s="54">
        <v>243.38</v>
      </c>
      <c r="AL173" s="54">
        <v>210.07</v>
      </c>
    </row>
    <row r="174" spans="1:38">
      <c r="A174" s="54" t="s">
        <v>316</v>
      </c>
      <c r="B174" s="54" t="s">
        <v>333</v>
      </c>
      <c r="C174" s="54">
        <v>242.28</v>
      </c>
      <c r="D174" s="54">
        <v>143.22</v>
      </c>
      <c r="E174" s="54">
        <v>191.57</v>
      </c>
      <c r="F174" s="54">
        <v>191.13</v>
      </c>
      <c r="G174" s="54">
        <v>123.32</v>
      </c>
      <c r="H174" s="54">
        <v>137.9</v>
      </c>
      <c r="I174" s="54">
        <v>153.16</v>
      </c>
      <c r="J174" s="54">
        <v>199.57</v>
      </c>
      <c r="K174" s="54">
        <v>201.84</v>
      </c>
      <c r="L174" s="54">
        <v>126.32</v>
      </c>
      <c r="M174" s="54">
        <v>181.13</v>
      </c>
      <c r="N174" s="54">
        <v>171.01</v>
      </c>
      <c r="O174" s="54">
        <v>177.87</v>
      </c>
      <c r="P174" s="54">
        <v>96.45</v>
      </c>
      <c r="Q174" s="54">
        <v>154.12</v>
      </c>
      <c r="R174" s="54">
        <v>123.19</v>
      </c>
      <c r="S174" s="54">
        <v>143.16999999999999</v>
      </c>
      <c r="T174" s="54">
        <v>225.51</v>
      </c>
      <c r="U174" s="54">
        <v>151.44999999999999</v>
      </c>
      <c r="V174" s="54">
        <v>79.47</v>
      </c>
      <c r="W174" s="54">
        <v>101.71</v>
      </c>
      <c r="X174" s="54">
        <v>122.3</v>
      </c>
      <c r="Y174" s="54">
        <v>44.28</v>
      </c>
      <c r="Z174" s="54">
        <v>187.02</v>
      </c>
      <c r="AA174" s="54">
        <v>100.13</v>
      </c>
      <c r="AB174" s="54">
        <v>107.64</v>
      </c>
      <c r="AC174" s="54">
        <v>210.1</v>
      </c>
      <c r="AD174" s="54">
        <v>179.75</v>
      </c>
      <c r="AE174" s="54">
        <v>200.76</v>
      </c>
      <c r="AF174" s="54">
        <v>194.06</v>
      </c>
      <c r="AG174" s="54">
        <v>142.25</v>
      </c>
      <c r="AH174" s="54">
        <v>167.26</v>
      </c>
      <c r="AI174" s="54">
        <v>181.47</v>
      </c>
      <c r="AJ174" s="54">
        <v>197.1</v>
      </c>
      <c r="AK174" s="54">
        <v>217.86</v>
      </c>
      <c r="AL174" s="54">
        <v>190.23</v>
      </c>
    </row>
    <row r="175" spans="1:38">
      <c r="A175" s="54" t="s">
        <v>335</v>
      </c>
      <c r="B175" s="54" t="s">
        <v>334</v>
      </c>
      <c r="C175" s="54">
        <v>246.67</v>
      </c>
      <c r="D175" s="54">
        <v>148.66</v>
      </c>
      <c r="E175" s="54">
        <v>243.65</v>
      </c>
      <c r="F175" s="54">
        <v>180.15</v>
      </c>
      <c r="G175" s="54">
        <v>131.79</v>
      </c>
      <c r="H175" s="54">
        <v>148.08000000000001</v>
      </c>
      <c r="I175" s="54">
        <v>159.51</v>
      </c>
      <c r="J175" s="54">
        <v>213.28</v>
      </c>
      <c r="K175" s="54">
        <v>202.22</v>
      </c>
      <c r="L175" s="54">
        <v>156.54</v>
      </c>
      <c r="M175" s="54">
        <v>247.21</v>
      </c>
      <c r="N175" s="54">
        <v>169.15</v>
      </c>
      <c r="O175" s="54">
        <v>145.28</v>
      </c>
      <c r="P175" s="54">
        <v>102.69</v>
      </c>
      <c r="Q175" s="54">
        <v>170.96</v>
      </c>
      <c r="R175" s="54">
        <v>210.11</v>
      </c>
      <c r="S175" s="54">
        <v>134.05000000000001</v>
      </c>
      <c r="T175" s="54">
        <v>197.98</v>
      </c>
      <c r="U175" s="54">
        <v>144.01</v>
      </c>
      <c r="V175" s="54">
        <v>51.33</v>
      </c>
      <c r="W175" s="54">
        <v>54.82</v>
      </c>
      <c r="X175" s="54">
        <v>123.59</v>
      </c>
      <c r="Y175" s="54">
        <v>79.91</v>
      </c>
      <c r="Z175" s="54">
        <v>172.27</v>
      </c>
      <c r="AA175" s="54">
        <v>108.34</v>
      </c>
      <c r="AB175" s="54">
        <v>109.2</v>
      </c>
      <c r="AC175" s="54">
        <v>212.29</v>
      </c>
      <c r="AD175" s="54">
        <v>181.52</v>
      </c>
      <c r="AE175" s="54">
        <v>216.03</v>
      </c>
      <c r="AF175" s="54">
        <v>212.13</v>
      </c>
      <c r="AG175" s="54">
        <v>144.56</v>
      </c>
      <c r="AH175" s="54">
        <v>168.33</v>
      </c>
      <c r="AI175" s="54">
        <v>184.27</v>
      </c>
      <c r="AJ175" s="54">
        <v>194.25</v>
      </c>
      <c r="AK175" s="54">
        <v>217.02</v>
      </c>
      <c r="AL175" s="54">
        <v>198.6</v>
      </c>
    </row>
    <row r="176" spans="1:38">
      <c r="A176" s="54" t="s">
        <v>335</v>
      </c>
      <c r="B176" s="54" t="s">
        <v>336</v>
      </c>
      <c r="C176" s="54">
        <v>266.66000000000003</v>
      </c>
      <c r="D176" s="54">
        <v>180.22</v>
      </c>
      <c r="E176" s="54">
        <v>265.73</v>
      </c>
      <c r="F176" s="54">
        <v>195.17</v>
      </c>
      <c r="G176" s="54">
        <v>149.96</v>
      </c>
      <c r="H176" s="54">
        <v>144.53</v>
      </c>
      <c r="I176" s="54">
        <v>175.74</v>
      </c>
      <c r="J176" s="54">
        <v>208.48</v>
      </c>
      <c r="K176" s="54">
        <v>213.17</v>
      </c>
      <c r="L176" s="54">
        <v>150.52000000000001</v>
      </c>
      <c r="M176" s="54">
        <v>260.74</v>
      </c>
      <c r="N176" s="54">
        <v>177.37</v>
      </c>
      <c r="O176" s="54">
        <v>152.83000000000001</v>
      </c>
      <c r="P176" s="54">
        <v>96.15</v>
      </c>
      <c r="Q176" s="54">
        <v>185.72</v>
      </c>
      <c r="R176" s="54">
        <v>209.11</v>
      </c>
      <c r="S176" s="54">
        <v>142.19999999999999</v>
      </c>
      <c r="T176" s="54">
        <v>194.89</v>
      </c>
      <c r="U176" s="54">
        <v>151.32</v>
      </c>
      <c r="V176" s="54">
        <v>49.67</v>
      </c>
      <c r="W176" s="54">
        <v>57.18</v>
      </c>
      <c r="X176" s="54">
        <v>127.46</v>
      </c>
      <c r="Y176" s="54">
        <v>84.07</v>
      </c>
      <c r="Z176" s="54">
        <v>164.14</v>
      </c>
      <c r="AA176" s="54">
        <v>104.33</v>
      </c>
      <c r="AB176" s="54">
        <v>113.64</v>
      </c>
      <c r="AC176" s="54">
        <v>224.35</v>
      </c>
      <c r="AD176" s="54">
        <v>196.95</v>
      </c>
      <c r="AE176" s="54">
        <v>223.18</v>
      </c>
      <c r="AF176" s="54">
        <v>220.91</v>
      </c>
      <c r="AG176" s="54">
        <v>163.24</v>
      </c>
      <c r="AH176" s="54">
        <v>166.52</v>
      </c>
      <c r="AI176" s="54">
        <v>203.23</v>
      </c>
      <c r="AJ176" s="54">
        <v>197.55</v>
      </c>
      <c r="AK176" s="54">
        <v>222.51</v>
      </c>
      <c r="AL176" s="54">
        <v>211.48</v>
      </c>
    </row>
    <row r="177" spans="1:38">
      <c r="A177" s="54" t="s">
        <v>335</v>
      </c>
      <c r="B177" s="54" t="s">
        <v>337</v>
      </c>
      <c r="C177" s="54">
        <v>255.33</v>
      </c>
      <c r="D177" s="54">
        <v>176.12</v>
      </c>
      <c r="E177" s="54">
        <v>275.85000000000002</v>
      </c>
      <c r="F177" s="54">
        <v>194.58</v>
      </c>
      <c r="G177" s="54">
        <v>158.66999999999999</v>
      </c>
      <c r="H177" s="54">
        <v>147.62</v>
      </c>
      <c r="I177" s="54">
        <v>170.32</v>
      </c>
      <c r="J177" s="54">
        <v>214.96</v>
      </c>
      <c r="K177" s="54">
        <v>219.22</v>
      </c>
      <c r="L177" s="54">
        <v>152.97</v>
      </c>
      <c r="M177" s="54">
        <v>254.33</v>
      </c>
      <c r="N177" s="54">
        <v>181.72</v>
      </c>
      <c r="O177" s="54">
        <v>149.59</v>
      </c>
      <c r="P177" s="54">
        <v>100.9</v>
      </c>
      <c r="Q177" s="54">
        <v>189.43</v>
      </c>
      <c r="R177" s="54">
        <v>208.24</v>
      </c>
      <c r="S177" s="54">
        <v>146.83000000000001</v>
      </c>
      <c r="T177" s="54">
        <v>201.72</v>
      </c>
      <c r="U177" s="54">
        <v>140.25</v>
      </c>
      <c r="V177" s="54">
        <v>48.95</v>
      </c>
      <c r="W177" s="54">
        <v>56.01</v>
      </c>
      <c r="X177" s="54">
        <v>131.76</v>
      </c>
      <c r="Y177" s="54">
        <v>86.88</v>
      </c>
      <c r="Z177" s="54">
        <v>173.12</v>
      </c>
      <c r="AA177" s="54">
        <v>103.84</v>
      </c>
      <c r="AB177" s="54">
        <v>112.99</v>
      </c>
      <c r="AC177" s="54">
        <v>217.02</v>
      </c>
      <c r="AD177" s="54">
        <v>186.41</v>
      </c>
      <c r="AE177" s="54">
        <v>217.29</v>
      </c>
      <c r="AF177" s="54">
        <v>219.94</v>
      </c>
      <c r="AG177" s="54">
        <v>158.33000000000001</v>
      </c>
      <c r="AH177" s="54">
        <v>161.66</v>
      </c>
      <c r="AI177" s="54">
        <v>207.32</v>
      </c>
      <c r="AJ177" s="54">
        <v>195.4</v>
      </c>
      <c r="AK177" s="54">
        <v>223.74</v>
      </c>
      <c r="AL177" s="54">
        <v>211.31</v>
      </c>
    </row>
    <row r="178" spans="1:38">
      <c r="A178" s="54" t="s">
        <v>335</v>
      </c>
      <c r="B178" s="54" t="s">
        <v>338</v>
      </c>
      <c r="C178" s="54">
        <v>247.53</v>
      </c>
      <c r="D178" s="54">
        <v>169.34</v>
      </c>
      <c r="E178" s="54">
        <v>279.19</v>
      </c>
      <c r="F178" s="54">
        <v>190.81</v>
      </c>
      <c r="G178" s="54">
        <v>143.81</v>
      </c>
      <c r="H178" s="54">
        <v>146.54</v>
      </c>
      <c r="I178" s="54">
        <v>181.18</v>
      </c>
      <c r="J178" s="54">
        <v>228.55</v>
      </c>
      <c r="K178" s="54">
        <v>220.16</v>
      </c>
      <c r="L178" s="54">
        <v>165.25</v>
      </c>
      <c r="M178" s="54">
        <v>265.08</v>
      </c>
      <c r="N178" s="54">
        <v>179.84</v>
      </c>
      <c r="O178" s="54">
        <v>166.05</v>
      </c>
      <c r="P178" s="54">
        <v>125.57</v>
      </c>
      <c r="Q178" s="54">
        <v>176.59</v>
      </c>
      <c r="R178" s="54">
        <v>207.85</v>
      </c>
      <c r="S178" s="54">
        <v>133.97999999999999</v>
      </c>
      <c r="T178" s="54">
        <v>195.23</v>
      </c>
      <c r="U178" s="54">
        <v>160.1</v>
      </c>
      <c r="V178" s="54">
        <v>46.45</v>
      </c>
      <c r="W178" s="54">
        <v>58.68</v>
      </c>
      <c r="X178" s="54">
        <v>124.69</v>
      </c>
      <c r="Y178" s="54">
        <v>85.81</v>
      </c>
      <c r="Z178" s="54">
        <v>164.31</v>
      </c>
      <c r="AA178" s="54">
        <v>98.51</v>
      </c>
      <c r="AB178" s="54">
        <v>116.58</v>
      </c>
      <c r="AC178" s="54">
        <v>239.43</v>
      </c>
      <c r="AD178" s="54">
        <v>198.85</v>
      </c>
      <c r="AE178" s="54">
        <v>217.13</v>
      </c>
      <c r="AF178" s="54">
        <v>227.63</v>
      </c>
      <c r="AG178" s="54">
        <v>157.16999999999999</v>
      </c>
      <c r="AH178" s="54">
        <v>171.58</v>
      </c>
      <c r="AI178" s="54">
        <v>205.02</v>
      </c>
      <c r="AJ178" s="54">
        <v>202.01</v>
      </c>
      <c r="AK178" s="54">
        <v>240.55</v>
      </c>
      <c r="AL178" s="54">
        <v>224.45</v>
      </c>
    </row>
    <row r="179" spans="1:38">
      <c r="A179" s="54" t="s">
        <v>335</v>
      </c>
      <c r="B179" s="54" t="s">
        <v>339</v>
      </c>
      <c r="C179" s="54">
        <v>245.31</v>
      </c>
      <c r="D179" s="54">
        <v>145</v>
      </c>
      <c r="E179" s="54">
        <v>259.62</v>
      </c>
      <c r="F179" s="54">
        <v>196.57</v>
      </c>
      <c r="G179" s="54">
        <v>141.05000000000001</v>
      </c>
      <c r="H179" s="54">
        <v>147.96</v>
      </c>
      <c r="I179" s="54">
        <v>164.38</v>
      </c>
      <c r="J179" s="54">
        <v>202.99</v>
      </c>
      <c r="K179" s="54">
        <v>213.09</v>
      </c>
      <c r="L179" s="54">
        <v>141.93</v>
      </c>
      <c r="M179" s="54">
        <v>169.88</v>
      </c>
      <c r="N179" s="54">
        <v>173.91</v>
      </c>
      <c r="O179" s="54">
        <v>159.82</v>
      </c>
      <c r="P179" s="54">
        <v>94.07</v>
      </c>
      <c r="Q179" s="54">
        <v>180.63</v>
      </c>
      <c r="R179" s="54">
        <v>199.62</v>
      </c>
      <c r="S179" s="54">
        <v>137.47</v>
      </c>
      <c r="T179" s="54">
        <v>199.89</v>
      </c>
      <c r="U179" s="54">
        <v>158.4</v>
      </c>
      <c r="V179" s="54">
        <v>52.01</v>
      </c>
      <c r="W179" s="54">
        <v>83.6</v>
      </c>
      <c r="X179" s="54">
        <v>142.05000000000001</v>
      </c>
      <c r="Y179" s="54">
        <v>76.27</v>
      </c>
      <c r="Z179" s="54">
        <v>173.52</v>
      </c>
      <c r="AA179" s="54">
        <v>109.27</v>
      </c>
      <c r="AB179" s="54">
        <v>105.5</v>
      </c>
      <c r="AC179" s="54">
        <v>205.54</v>
      </c>
      <c r="AD179" s="54">
        <v>175.54</v>
      </c>
      <c r="AE179" s="54">
        <v>204.09</v>
      </c>
      <c r="AF179" s="54">
        <v>210.57</v>
      </c>
      <c r="AG179" s="54">
        <v>159.01</v>
      </c>
      <c r="AH179" s="54">
        <v>168.27</v>
      </c>
      <c r="AI179" s="54">
        <v>199.79</v>
      </c>
      <c r="AJ179" s="54">
        <v>207.1</v>
      </c>
      <c r="AK179" s="54">
        <v>219.84</v>
      </c>
      <c r="AL179" s="54">
        <v>194.1</v>
      </c>
    </row>
    <row r="180" spans="1:38">
      <c r="A180" s="54" t="s">
        <v>335</v>
      </c>
      <c r="B180" s="54" t="s">
        <v>340</v>
      </c>
      <c r="C180" s="54">
        <v>275.69</v>
      </c>
      <c r="D180" s="54">
        <v>108.95</v>
      </c>
      <c r="E180" s="54">
        <v>175.32</v>
      </c>
      <c r="F180" s="54">
        <v>142.05000000000001</v>
      </c>
      <c r="G180" s="54">
        <v>108.14</v>
      </c>
      <c r="H180" s="54">
        <v>91.59</v>
      </c>
      <c r="I180" s="54">
        <v>131.94999999999999</v>
      </c>
      <c r="J180" s="54">
        <v>105.21</v>
      </c>
      <c r="K180" s="54">
        <v>176.56</v>
      </c>
      <c r="L180" s="54">
        <v>92.14</v>
      </c>
      <c r="M180" s="54">
        <v>134.25</v>
      </c>
      <c r="N180" s="54">
        <v>125.93</v>
      </c>
      <c r="O180" s="54">
        <v>40.479999999999997</v>
      </c>
      <c r="P180" s="54">
        <v>61.73</v>
      </c>
      <c r="Q180" s="54">
        <v>169.7</v>
      </c>
      <c r="R180" s="54">
        <v>154.07</v>
      </c>
      <c r="S180" s="54">
        <v>154.24</v>
      </c>
      <c r="T180" s="54">
        <v>204.96</v>
      </c>
      <c r="U180" s="54">
        <v>73.31</v>
      </c>
      <c r="V180" s="54">
        <v>38.53</v>
      </c>
      <c r="W180" s="54">
        <v>49.91</v>
      </c>
      <c r="X180" s="54">
        <v>118.21</v>
      </c>
      <c r="Y180" s="54">
        <v>39.6</v>
      </c>
      <c r="Z180" s="54">
        <v>61.49</v>
      </c>
      <c r="AA180" s="54">
        <v>102.77</v>
      </c>
      <c r="AB180" s="54">
        <v>128.35</v>
      </c>
      <c r="AC180" s="54">
        <v>59.08</v>
      </c>
      <c r="AD180" s="54">
        <v>186.53</v>
      </c>
      <c r="AE180" s="54">
        <v>235.77</v>
      </c>
      <c r="AF180" s="54">
        <v>234.66</v>
      </c>
      <c r="AG180" s="54">
        <v>52.17</v>
      </c>
      <c r="AH180" s="54">
        <v>185.94</v>
      </c>
      <c r="AI180" s="54">
        <v>211</v>
      </c>
      <c r="AJ180" s="54">
        <v>127.97</v>
      </c>
      <c r="AK180" s="54">
        <v>63.76</v>
      </c>
      <c r="AL180" s="54">
        <v>80.400000000000006</v>
      </c>
    </row>
    <row r="181" spans="1:38">
      <c r="A181" s="54" t="s">
        <v>335</v>
      </c>
      <c r="B181" s="54" t="s">
        <v>341</v>
      </c>
      <c r="C181" s="54">
        <v>189.44</v>
      </c>
      <c r="D181" s="54">
        <v>141.19999999999999</v>
      </c>
      <c r="E181" s="54">
        <v>194.1</v>
      </c>
      <c r="F181" s="54">
        <v>142.22</v>
      </c>
      <c r="G181" s="54">
        <v>103.79</v>
      </c>
      <c r="H181" s="54">
        <v>105.51</v>
      </c>
      <c r="I181" s="54">
        <v>186.19</v>
      </c>
      <c r="J181" s="54">
        <v>164.55</v>
      </c>
      <c r="K181" s="54">
        <v>156.05000000000001</v>
      </c>
      <c r="L181" s="54">
        <v>115.45</v>
      </c>
      <c r="M181" s="54">
        <v>162.9</v>
      </c>
      <c r="N181" s="54">
        <v>106.32</v>
      </c>
      <c r="O181" s="54">
        <v>119.71</v>
      </c>
      <c r="P181" s="54">
        <v>60.64</v>
      </c>
      <c r="Q181" s="54">
        <v>112.7</v>
      </c>
      <c r="R181" s="54">
        <v>150.04</v>
      </c>
      <c r="S181" s="54">
        <v>120.67</v>
      </c>
      <c r="T181" s="54">
        <v>160.55000000000001</v>
      </c>
      <c r="U181" s="54">
        <v>96.71</v>
      </c>
      <c r="V181" s="54">
        <v>42.52</v>
      </c>
      <c r="W181" s="54">
        <v>54.21</v>
      </c>
      <c r="X181" s="54">
        <v>95.89</v>
      </c>
      <c r="Y181" s="54">
        <v>45.29</v>
      </c>
      <c r="Z181" s="54">
        <v>110.09</v>
      </c>
      <c r="AA181" s="54">
        <v>91.17</v>
      </c>
      <c r="AB181" s="54">
        <v>84.05</v>
      </c>
      <c r="AC181" s="54">
        <v>158.82</v>
      </c>
      <c r="AD181" s="54">
        <v>122.44</v>
      </c>
      <c r="AE181" s="54">
        <v>191.2</v>
      </c>
      <c r="AF181" s="54">
        <v>81.99</v>
      </c>
      <c r="AG181" s="54">
        <v>125.64</v>
      </c>
      <c r="AH181" s="54">
        <v>71.900000000000006</v>
      </c>
      <c r="AI181" s="54">
        <v>174.64</v>
      </c>
      <c r="AJ181" s="54">
        <v>107.65</v>
      </c>
      <c r="AK181" s="54">
        <v>184.24</v>
      </c>
      <c r="AL181" s="54">
        <v>212.71</v>
      </c>
    </row>
    <row r="182" spans="1:38">
      <c r="A182" s="54" t="s">
        <v>335</v>
      </c>
      <c r="B182" s="54" t="s">
        <v>342</v>
      </c>
      <c r="C182" s="54">
        <v>272.32</v>
      </c>
      <c r="D182" s="54">
        <v>174.45</v>
      </c>
      <c r="E182" s="54">
        <v>266.14999999999998</v>
      </c>
      <c r="F182" s="54">
        <v>198.19</v>
      </c>
      <c r="G182" s="54">
        <v>152.88999999999999</v>
      </c>
      <c r="H182" s="54">
        <v>145.97</v>
      </c>
      <c r="I182" s="54">
        <v>166.99</v>
      </c>
      <c r="J182" s="54">
        <v>224.17</v>
      </c>
      <c r="K182" s="54">
        <v>212.61</v>
      </c>
      <c r="L182" s="54">
        <v>153.57</v>
      </c>
      <c r="M182" s="54">
        <v>187.05</v>
      </c>
      <c r="N182" s="54">
        <v>172.43</v>
      </c>
      <c r="O182" s="54">
        <v>144.96</v>
      </c>
      <c r="P182" s="54">
        <v>91.34</v>
      </c>
      <c r="Q182" s="54">
        <v>180.81</v>
      </c>
      <c r="R182" s="54">
        <v>212.9</v>
      </c>
      <c r="S182" s="54">
        <v>145.13</v>
      </c>
      <c r="T182" s="54">
        <v>206.48</v>
      </c>
      <c r="U182" s="54">
        <v>139.07</v>
      </c>
      <c r="V182" s="54">
        <v>50.49</v>
      </c>
      <c r="W182" s="54">
        <v>79.37</v>
      </c>
      <c r="X182" s="54">
        <v>124.4</v>
      </c>
      <c r="Y182" s="54">
        <v>85.18</v>
      </c>
      <c r="Z182" s="54">
        <v>171</v>
      </c>
      <c r="AA182" s="54">
        <v>106.94</v>
      </c>
      <c r="AB182" s="54">
        <v>118.17</v>
      </c>
      <c r="AC182" s="54">
        <v>242.96</v>
      </c>
      <c r="AD182" s="54">
        <v>191.38</v>
      </c>
      <c r="AE182" s="54">
        <v>223.18</v>
      </c>
      <c r="AF182" s="54">
        <v>226.54</v>
      </c>
      <c r="AG182" s="54">
        <v>154.69</v>
      </c>
      <c r="AH182" s="54">
        <v>96.39</v>
      </c>
      <c r="AI182" s="54">
        <v>208.7</v>
      </c>
      <c r="AJ182" s="54">
        <v>188.86</v>
      </c>
      <c r="AK182" s="54">
        <v>225.73</v>
      </c>
      <c r="AL182" s="54">
        <v>207.37</v>
      </c>
    </row>
    <row r="183" spans="1:38">
      <c r="A183" s="54" t="s">
        <v>335</v>
      </c>
      <c r="B183" s="54" t="s">
        <v>343</v>
      </c>
      <c r="C183" s="54">
        <v>245.72</v>
      </c>
      <c r="D183" s="54">
        <v>165.63</v>
      </c>
      <c r="E183" s="54">
        <v>287</v>
      </c>
      <c r="F183" s="54">
        <v>194.02</v>
      </c>
      <c r="G183" s="54">
        <v>120.94</v>
      </c>
      <c r="H183" s="54">
        <v>127.91</v>
      </c>
      <c r="I183" s="54">
        <v>147.77000000000001</v>
      </c>
      <c r="J183" s="54">
        <v>197</v>
      </c>
      <c r="K183" s="54">
        <v>189.77</v>
      </c>
      <c r="L183" s="54">
        <v>124.13</v>
      </c>
      <c r="M183" s="54">
        <v>162.81</v>
      </c>
      <c r="N183" s="54">
        <v>159.5</v>
      </c>
      <c r="O183" s="54">
        <v>164.8</v>
      </c>
      <c r="P183" s="54">
        <v>92.84</v>
      </c>
      <c r="Q183" s="54">
        <v>174.22</v>
      </c>
      <c r="R183" s="54">
        <v>179.46</v>
      </c>
      <c r="S183" s="54">
        <v>156.44</v>
      </c>
      <c r="T183" s="54">
        <v>211.23</v>
      </c>
      <c r="U183" s="54">
        <v>159.87</v>
      </c>
      <c r="V183" s="54">
        <v>40.93</v>
      </c>
      <c r="W183" s="54">
        <v>90.38</v>
      </c>
      <c r="X183" s="54">
        <v>130.4</v>
      </c>
      <c r="Y183" s="54">
        <v>81.92</v>
      </c>
      <c r="Z183" s="54">
        <v>176.53</v>
      </c>
      <c r="AA183" s="54">
        <v>91.77</v>
      </c>
      <c r="AB183" s="54">
        <v>102.56</v>
      </c>
      <c r="AC183" s="54">
        <v>188.63</v>
      </c>
      <c r="AD183" s="54">
        <v>190.41</v>
      </c>
      <c r="AE183" s="54">
        <v>215.84</v>
      </c>
      <c r="AF183" s="54">
        <v>207.49</v>
      </c>
      <c r="AG183" s="54">
        <v>185.11</v>
      </c>
      <c r="AH183" s="54">
        <v>86.56</v>
      </c>
      <c r="AI183" s="54">
        <v>173.65</v>
      </c>
      <c r="AJ183" s="54">
        <v>220.27</v>
      </c>
      <c r="AK183" s="54">
        <v>203.23</v>
      </c>
      <c r="AL183" s="54">
        <v>207.52</v>
      </c>
    </row>
    <row r="184" spans="1:38">
      <c r="A184" s="54" t="s">
        <v>335</v>
      </c>
      <c r="B184" s="54" t="s">
        <v>344</v>
      </c>
      <c r="C184" s="54">
        <v>232.34</v>
      </c>
      <c r="D184" s="54">
        <v>150.21</v>
      </c>
      <c r="E184" s="54">
        <v>236.4</v>
      </c>
      <c r="F184" s="54">
        <v>190.97</v>
      </c>
      <c r="G184" s="54">
        <v>141.65</v>
      </c>
      <c r="H184" s="54">
        <v>140.29</v>
      </c>
      <c r="I184" s="54">
        <v>146.29</v>
      </c>
      <c r="J184" s="54">
        <v>215.8</v>
      </c>
      <c r="K184" s="54">
        <v>224.24</v>
      </c>
      <c r="L184" s="54">
        <v>156.49</v>
      </c>
      <c r="M184" s="54">
        <v>171.17</v>
      </c>
      <c r="N184" s="54">
        <v>180.25</v>
      </c>
      <c r="O184" s="54">
        <v>159.5</v>
      </c>
      <c r="P184" s="54">
        <v>90.31</v>
      </c>
      <c r="Q184" s="54">
        <v>157.69999999999999</v>
      </c>
      <c r="R184" s="54">
        <v>194.96</v>
      </c>
      <c r="S184" s="54">
        <v>141.02000000000001</v>
      </c>
      <c r="T184" s="54">
        <v>205.2</v>
      </c>
      <c r="U184" s="54">
        <v>151.74</v>
      </c>
      <c r="V184" s="54">
        <v>56.43</v>
      </c>
      <c r="W184" s="54">
        <v>83.28</v>
      </c>
      <c r="X184" s="54">
        <v>128.66</v>
      </c>
      <c r="Y184" s="54">
        <v>97.66</v>
      </c>
      <c r="Z184" s="54">
        <v>174.46</v>
      </c>
      <c r="AA184" s="54">
        <v>101.42</v>
      </c>
      <c r="AB184" s="54">
        <v>113.59</v>
      </c>
      <c r="AC184" s="54">
        <v>232.6</v>
      </c>
      <c r="AD184" s="54">
        <v>194.98</v>
      </c>
      <c r="AE184" s="54">
        <v>215.15</v>
      </c>
      <c r="AF184" s="54">
        <v>226.74</v>
      </c>
      <c r="AG184" s="54">
        <v>141</v>
      </c>
      <c r="AH184" s="54">
        <v>91.26</v>
      </c>
      <c r="AI184" s="54">
        <v>192.83</v>
      </c>
      <c r="AJ184" s="54">
        <v>187.13</v>
      </c>
      <c r="AK184" s="54">
        <v>241.39</v>
      </c>
      <c r="AL184" s="54">
        <v>199.61</v>
      </c>
    </row>
    <row r="185" spans="1:38">
      <c r="A185" s="54" t="s">
        <v>335</v>
      </c>
      <c r="B185" s="54" t="s">
        <v>345</v>
      </c>
      <c r="C185" s="54">
        <v>258.5</v>
      </c>
      <c r="D185" s="54">
        <v>164.81</v>
      </c>
      <c r="E185" s="54">
        <v>261.57</v>
      </c>
      <c r="F185" s="54">
        <v>199.65</v>
      </c>
      <c r="G185" s="54">
        <v>149.34</v>
      </c>
      <c r="H185" s="54">
        <v>145.18</v>
      </c>
      <c r="I185" s="54">
        <v>169.04</v>
      </c>
      <c r="J185" s="54">
        <v>213.05</v>
      </c>
      <c r="K185" s="54">
        <v>205.21</v>
      </c>
      <c r="L185" s="54">
        <v>140.03</v>
      </c>
      <c r="M185" s="54">
        <v>177.31</v>
      </c>
      <c r="N185" s="54">
        <v>180.06</v>
      </c>
      <c r="O185" s="54">
        <v>157.69</v>
      </c>
      <c r="P185" s="54">
        <v>94.36</v>
      </c>
      <c r="Q185" s="54">
        <v>178.6</v>
      </c>
      <c r="R185" s="54">
        <v>206.2</v>
      </c>
      <c r="S185" s="54">
        <v>145.16</v>
      </c>
      <c r="T185" s="54">
        <v>205.21</v>
      </c>
      <c r="U185" s="54">
        <v>160.83000000000001</v>
      </c>
      <c r="V185" s="54">
        <v>48.7</v>
      </c>
      <c r="W185" s="54">
        <v>83.93</v>
      </c>
      <c r="X185" s="54">
        <v>128.99</v>
      </c>
      <c r="Y185" s="54">
        <v>87.87</v>
      </c>
      <c r="Z185" s="54">
        <v>170.56</v>
      </c>
      <c r="AA185" s="54">
        <v>98.69</v>
      </c>
      <c r="AB185" s="54">
        <v>117.08</v>
      </c>
      <c r="AC185" s="54">
        <v>229.24</v>
      </c>
      <c r="AD185" s="54">
        <v>180.46</v>
      </c>
      <c r="AE185" s="54">
        <v>215.61</v>
      </c>
      <c r="AF185" s="54">
        <v>221.47</v>
      </c>
      <c r="AG185" s="54">
        <v>153.75</v>
      </c>
      <c r="AH185" s="54">
        <v>100.47</v>
      </c>
      <c r="AI185" s="54">
        <v>195.39</v>
      </c>
      <c r="AJ185" s="54">
        <v>195.5</v>
      </c>
      <c r="AK185" s="54">
        <v>236.36</v>
      </c>
      <c r="AL185" s="54">
        <v>205.56</v>
      </c>
    </row>
    <row r="186" spans="1:38">
      <c r="A186" s="54" t="s">
        <v>335</v>
      </c>
      <c r="B186" s="54" t="s">
        <v>346</v>
      </c>
      <c r="C186" s="54">
        <v>258.86</v>
      </c>
      <c r="D186" s="54">
        <v>162.72</v>
      </c>
      <c r="E186" s="54">
        <v>262.67</v>
      </c>
      <c r="F186" s="54">
        <v>188.13</v>
      </c>
      <c r="G186" s="54">
        <v>146.93</v>
      </c>
      <c r="H186" s="54">
        <v>146.87</v>
      </c>
      <c r="I186" s="54">
        <v>174.74</v>
      </c>
      <c r="J186" s="54">
        <v>204.75</v>
      </c>
      <c r="K186" s="54">
        <v>214.84</v>
      </c>
      <c r="L186" s="54">
        <v>147.51</v>
      </c>
      <c r="M186" s="54">
        <v>182.82</v>
      </c>
      <c r="N186" s="54">
        <v>170.13</v>
      </c>
      <c r="O186" s="54">
        <v>153.33000000000001</v>
      </c>
      <c r="P186" s="54">
        <v>97.73</v>
      </c>
      <c r="Q186" s="54">
        <v>182.67</v>
      </c>
      <c r="R186" s="54">
        <v>207.29</v>
      </c>
      <c r="S186" s="54">
        <v>144.15</v>
      </c>
      <c r="T186" s="54">
        <v>206.89</v>
      </c>
      <c r="U186" s="54">
        <v>151.87</v>
      </c>
      <c r="V186" s="54">
        <v>51.16</v>
      </c>
      <c r="W186" s="54">
        <v>81.17</v>
      </c>
      <c r="X186" s="54">
        <v>122.83</v>
      </c>
      <c r="Y186" s="54">
        <v>88.63</v>
      </c>
      <c r="Z186" s="54">
        <v>170.44</v>
      </c>
      <c r="AA186" s="54">
        <v>101.21</v>
      </c>
      <c r="AB186" s="54">
        <v>117.07</v>
      </c>
      <c r="AC186" s="54">
        <v>233.74</v>
      </c>
      <c r="AD186" s="54">
        <v>189.22</v>
      </c>
      <c r="AE186" s="54">
        <v>216.3</v>
      </c>
      <c r="AF186" s="54">
        <v>218.52</v>
      </c>
      <c r="AG186" s="54">
        <v>161.06</v>
      </c>
      <c r="AH186" s="54">
        <v>96.69</v>
      </c>
      <c r="AI186" s="54">
        <v>204.11</v>
      </c>
      <c r="AJ186" s="54">
        <v>204.09</v>
      </c>
      <c r="AK186" s="54">
        <v>223.14</v>
      </c>
      <c r="AL186" s="54">
        <v>209.85</v>
      </c>
    </row>
    <row r="187" spans="1:38">
      <c r="A187" s="54" t="s">
        <v>335</v>
      </c>
      <c r="B187" s="54" t="s">
        <v>347</v>
      </c>
      <c r="C187" s="54">
        <v>262.66000000000003</v>
      </c>
      <c r="D187" s="54">
        <v>163.61000000000001</v>
      </c>
      <c r="E187" s="54">
        <v>266.95999999999998</v>
      </c>
      <c r="F187" s="54">
        <v>206.57</v>
      </c>
      <c r="G187" s="54">
        <v>146.77000000000001</v>
      </c>
      <c r="H187" s="54">
        <v>142.74</v>
      </c>
      <c r="I187" s="54">
        <v>167.54</v>
      </c>
      <c r="J187" s="54">
        <v>222</v>
      </c>
      <c r="K187" s="54">
        <v>215.83</v>
      </c>
      <c r="L187" s="54">
        <v>147.15</v>
      </c>
      <c r="M187" s="54">
        <v>194.57</v>
      </c>
      <c r="N187" s="54">
        <v>174.42</v>
      </c>
      <c r="O187" s="54">
        <v>154.41</v>
      </c>
      <c r="P187" s="54">
        <v>101.66</v>
      </c>
      <c r="Q187" s="54">
        <v>194.62</v>
      </c>
      <c r="R187" s="54">
        <v>225.03</v>
      </c>
      <c r="S187" s="54">
        <v>148.58000000000001</v>
      </c>
      <c r="T187" s="54">
        <v>209.9</v>
      </c>
      <c r="U187" s="54">
        <v>161.51</v>
      </c>
      <c r="V187" s="54">
        <v>47.04</v>
      </c>
      <c r="W187" s="54">
        <v>86.35</v>
      </c>
      <c r="X187" s="54">
        <v>120.58</v>
      </c>
      <c r="Y187" s="54">
        <v>89.63</v>
      </c>
      <c r="Z187" s="54">
        <v>173.89</v>
      </c>
      <c r="AA187" s="54">
        <v>111.55</v>
      </c>
      <c r="AB187" s="54">
        <v>120.75</v>
      </c>
      <c r="AC187" s="54">
        <v>261.33999999999997</v>
      </c>
      <c r="AD187" s="54">
        <v>185.23</v>
      </c>
      <c r="AE187" s="54">
        <v>218.48</v>
      </c>
      <c r="AF187" s="54">
        <v>212.91</v>
      </c>
      <c r="AG187" s="54">
        <v>162.96</v>
      </c>
      <c r="AH187" s="54">
        <v>98.53</v>
      </c>
      <c r="AI187" s="54">
        <v>214.31</v>
      </c>
      <c r="AJ187" s="54">
        <v>196.21</v>
      </c>
      <c r="AK187" s="54">
        <v>235.99</v>
      </c>
      <c r="AL187" s="54">
        <v>227.01</v>
      </c>
    </row>
    <row r="188" spans="1:38">
      <c r="A188" s="54" t="s">
        <v>335</v>
      </c>
      <c r="B188" s="54" t="s">
        <v>348</v>
      </c>
      <c r="C188" s="54">
        <v>267.31</v>
      </c>
      <c r="D188" s="54">
        <v>170.96</v>
      </c>
      <c r="E188" s="54">
        <v>275.89</v>
      </c>
      <c r="F188" s="54">
        <v>201.31</v>
      </c>
      <c r="G188" s="54">
        <v>143.74</v>
      </c>
      <c r="H188" s="54">
        <v>147.61000000000001</v>
      </c>
      <c r="I188" s="54">
        <v>172.18</v>
      </c>
      <c r="J188" s="54">
        <v>212.42</v>
      </c>
      <c r="K188" s="54">
        <v>210.94</v>
      </c>
      <c r="L188" s="54">
        <v>145.84</v>
      </c>
      <c r="M188" s="54">
        <v>172.98</v>
      </c>
      <c r="N188" s="54">
        <v>170.3</v>
      </c>
      <c r="O188" s="54">
        <v>163.21</v>
      </c>
      <c r="P188" s="54">
        <v>104.1</v>
      </c>
      <c r="Q188" s="54">
        <v>189.52</v>
      </c>
      <c r="R188" s="54">
        <v>220.32</v>
      </c>
      <c r="S188" s="54">
        <v>145.19999999999999</v>
      </c>
      <c r="T188" s="54">
        <v>197.7</v>
      </c>
      <c r="U188" s="54">
        <v>168.72</v>
      </c>
      <c r="V188" s="54">
        <v>52.01</v>
      </c>
      <c r="W188" s="54">
        <v>88.9</v>
      </c>
      <c r="X188" s="54">
        <v>130.96</v>
      </c>
      <c r="Y188" s="54">
        <v>81.92</v>
      </c>
      <c r="Z188" s="54">
        <v>168.61</v>
      </c>
      <c r="AA188" s="54">
        <v>106.95</v>
      </c>
      <c r="AB188" s="54">
        <v>109.92</v>
      </c>
      <c r="AC188" s="54">
        <v>208.98</v>
      </c>
      <c r="AD188" s="54">
        <v>187.76</v>
      </c>
      <c r="AE188" s="54">
        <v>214.7</v>
      </c>
      <c r="AF188" s="54">
        <v>216.04</v>
      </c>
      <c r="AG188" s="54">
        <v>168.68</v>
      </c>
      <c r="AH188" s="54">
        <v>99.15</v>
      </c>
      <c r="AI188" s="54">
        <v>201.49</v>
      </c>
      <c r="AJ188" s="54">
        <v>213.79</v>
      </c>
      <c r="AK188" s="54">
        <v>232.52</v>
      </c>
      <c r="AL188" s="54">
        <v>211.04</v>
      </c>
    </row>
    <row r="189" spans="1:38">
      <c r="A189" s="54" t="s">
        <v>335</v>
      </c>
      <c r="B189" s="54" t="s">
        <v>349</v>
      </c>
      <c r="C189" s="54">
        <v>226.82</v>
      </c>
      <c r="D189" s="54">
        <v>171.62</v>
      </c>
      <c r="E189" s="54">
        <v>218.15</v>
      </c>
      <c r="F189" s="54">
        <v>195.53</v>
      </c>
      <c r="G189" s="54">
        <v>128.61000000000001</v>
      </c>
      <c r="H189" s="54">
        <v>145.06</v>
      </c>
      <c r="I189" s="54">
        <v>178.32</v>
      </c>
      <c r="J189" s="54">
        <v>185.97</v>
      </c>
      <c r="K189" s="54">
        <v>203.63</v>
      </c>
      <c r="L189" s="54">
        <v>132.71</v>
      </c>
      <c r="M189" s="54">
        <v>144.91</v>
      </c>
      <c r="N189" s="54">
        <v>157.47</v>
      </c>
      <c r="O189" s="54">
        <v>130.85</v>
      </c>
      <c r="P189" s="54">
        <v>91.89</v>
      </c>
      <c r="Q189" s="54">
        <v>150.1</v>
      </c>
      <c r="R189" s="54">
        <v>198.43</v>
      </c>
      <c r="S189" s="54">
        <v>125.47</v>
      </c>
      <c r="T189" s="54">
        <v>193.08</v>
      </c>
      <c r="U189" s="54">
        <v>139.79</v>
      </c>
      <c r="V189" s="54">
        <v>45.88</v>
      </c>
      <c r="W189" s="54">
        <v>81.25</v>
      </c>
      <c r="X189" s="54">
        <v>130.80000000000001</v>
      </c>
      <c r="Y189" s="54">
        <v>83.34</v>
      </c>
      <c r="Z189" s="54">
        <v>143.22</v>
      </c>
      <c r="AA189" s="54">
        <v>89.86</v>
      </c>
      <c r="AB189" s="54">
        <v>96.94</v>
      </c>
      <c r="AC189" s="54">
        <v>169.01</v>
      </c>
      <c r="AD189" s="54">
        <v>167.34</v>
      </c>
      <c r="AE189" s="54">
        <v>176.2</v>
      </c>
      <c r="AF189" s="54">
        <v>197.62</v>
      </c>
      <c r="AG189" s="54">
        <v>142.51</v>
      </c>
      <c r="AH189" s="54">
        <v>98.56</v>
      </c>
      <c r="AI189" s="54">
        <v>196.89</v>
      </c>
      <c r="AJ189" s="54">
        <v>194.33</v>
      </c>
      <c r="AK189" s="54">
        <v>213.89</v>
      </c>
      <c r="AL189" s="54">
        <v>204.65</v>
      </c>
    </row>
    <row r="190" spans="1:38">
      <c r="A190" s="54" t="s">
        <v>351</v>
      </c>
      <c r="B190" s="54" t="s">
        <v>350</v>
      </c>
      <c r="C190" s="54">
        <v>123.89</v>
      </c>
      <c r="D190" s="54">
        <v>67.3</v>
      </c>
      <c r="E190" s="54">
        <v>96.27</v>
      </c>
      <c r="F190" s="54">
        <v>86.99</v>
      </c>
      <c r="G190" s="54">
        <v>66.23</v>
      </c>
      <c r="H190" s="54">
        <v>62.47</v>
      </c>
      <c r="I190" s="54">
        <v>71.989999999999995</v>
      </c>
      <c r="J190" s="54">
        <v>100.18</v>
      </c>
      <c r="K190" s="54">
        <v>103.48</v>
      </c>
      <c r="L190" s="54">
        <v>69.06</v>
      </c>
      <c r="M190" s="54">
        <v>63.06</v>
      </c>
      <c r="N190" s="54">
        <v>100.64</v>
      </c>
      <c r="O190" s="54">
        <v>68.55</v>
      </c>
      <c r="P190" s="54">
        <v>38.54</v>
      </c>
      <c r="Q190" s="54">
        <v>72.709999999999994</v>
      </c>
      <c r="R190" s="54">
        <v>50.01</v>
      </c>
      <c r="S190" s="54">
        <v>64.28</v>
      </c>
      <c r="T190" s="54">
        <v>113.86</v>
      </c>
      <c r="U190" s="54">
        <v>70.13</v>
      </c>
      <c r="V190" s="54">
        <v>30.49</v>
      </c>
      <c r="W190" s="54">
        <v>37.21</v>
      </c>
      <c r="X190" s="54">
        <v>59</v>
      </c>
      <c r="Y190" s="54">
        <v>36.130000000000003</v>
      </c>
      <c r="Z190" s="54">
        <v>79.67</v>
      </c>
      <c r="AA190" s="54">
        <v>43.85</v>
      </c>
      <c r="AB190" s="54">
        <v>55.18</v>
      </c>
      <c r="AC190" s="54">
        <v>102.44</v>
      </c>
      <c r="AD190" s="54">
        <v>78.42</v>
      </c>
      <c r="AE190" s="54">
        <v>94.64</v>
      </c>
      <c r="AF190" s="54">
        <v>84.67</v>
      </c>
      <c r="AG190" s="54">
        <v>53.33</v>
      </c>
      <c r="AH190" s="54">
        <v>75.33</v>
      </c>
      <c r="AI190" s="54">
        <v>84.87</v>
      </c>
      <c r="AJ190" s="54">
        <v>78.77</v>
      </c>
      <c r="AK190" s="54">
        <v>97.32</v>
      </c>
      <c r="AL190" s="54">
        <v>96.24</v>
      </c>
    </row>
    <row r="191" spans="1:38">
      <c r="A191" s="54" t="s">
        <v>351</v>
      </c>
      <c r="B191" s="54" t="s">
        <v>352</v>
      </c>
      <c r="C191" s="54">
        <v>232.12</v>
      </c>
      <c r="D191" s="54">
        <v>128.72</v>
      </c>
      <c r="E191" s="54">
        <v>189.71</v>
      </c>
      <c r="F191" s="54">
        <v>187.91</v>
      </c>
      <c r="G191" s="54">
        <v>122.57</v>
      </c>
      <c r="H191" s="54">
        <v>140.37</v>
      </c>
      <c r="I191" s="54">
        <v>148.13999999999999</v>
      </c>
      <c r="J191" s="54">
        <v>193.51</v>
      </c>
      <c r="K191" s="54">
        <v>188.74</v>
      </c>
      <c r="L191" s="54">
        <v>124.09</v>
      </c>
      <c r="M191" s="54">
        <v>155.47</v>
      </c>
      <c r="N191" s="54">
        <v>193.3</v>
      </c>
      <c r="O191" s="54">
        <v>159.01</v>
      </c>
      <c r="P191" s="54">
        <v>102.68</v>
      </c>
      <c r="Q191" s="54">
        <v>165.22</v>
      </c>
      <c r="R191" s="54">
        <v>139.96</v>
      </c>
      <c r="S191" s="54">
        <v>126.86</v>
      </c>
      <c r="T191" s="54">
        <v>276.73</v>
      </c>
      <c r="U191" s="54">
        <v>134.15</v>
      </c>
      <c r="V191" s="54">
        <v>69.38</v>
      </c>
      <c r="W191" s="54">
        <v>72.47</v>
      </c>
      <c r="X191" s="54">
        <v>123.9</v>
      </c>
      <c r="Y191" s="54">
        <v>65.400000000000006</v>
      </c>
      <c r="Z191" s="54">
        <v>215.81</v>
      </c>
      <c r="AA191" s="54">
        <v>116.13</v>
      </c>
      <c r="AB191" s="54">
        <v>85.14</v>
      </c>
      <c r="AC191" s="54">
        <v>208.63</v>
      </c>
      <c r="AD191" s="54">
        <v>172.21</v>
      </c>
      <c r="AE191" s="54">
        <v>210.23</v>
      </c>
      <c r="AF191" s="54">
        <v>186.57</v>
      </c>
      <c r="AG191" s="54">
        <v>136.4</v>
      </c>
      <c r="AH191" s="54">
        <v>146.53</v>
      </c>
      <c r="AI191" s="54">
        <v>179.14</v>
      </c>
      <c r="AJ191" s="54">
        <v>221.92</v>
      </c>
      <c r="AK191" s="54">
        <v>180.47</v>
      </c>
      <c r="AL191" s="54">
        <v>143.29</v>
      </c>
    </row>
    <row r="192" spans="1:38">
      <c r="A192" s="54" t="s">
        <v>351</v>
      </c>
      <c r="B192" s="54" t="s">
        <v>353</v>
      </c>
      <c r="C192" s="54">
        <v>261.95</v>
      </c>
      <c r="D192" s="54">
        <v>167.07</v>
      </c>
      <c r="E192" s="54">
        <v>186.92</v>
      </c>
      <c r="F192" s="54">
        <v>206.58</v>
      </c>
      <c r="G192" s="54">
        <v>149.51</v>
      </c>
      <c r="H192" s="54">
        <v>142.75</v>
      </c>
      <c r="I192" s="54">
        <v>168.72</v>
      </c>
      <c r="J192" s="54">
        <v>210.67</v>
      </c>
      <c r="K192" s="54">
        <v>213.55</v>
      </c>
      <c r="L192" s="54">
        <v>159</v>
      </c>
      <c r="M192" s="54">
        <v>177.84</v>
      </c>
      <c r="N192" s="54">
        <v>177.63</v>
      </c>
      <c r="O192" s="54">
        <v>155.52000000000001</v>
      </c>
      <c r="P192" s="54">
        <v>99.97</v>
      </c>
      <c r="Q192" s="54">
        <v>184.16</v>
      </c>
      <c r="R192" s="54">
        <v>147.51</v>
      </c>
      <c r="S192" s="54">
        <v>137.80000000000001</v>
      </c>
      <c r="T192" s="54">
        <v>267.95</v>
      </c>
      <c r="U192" s="54">
        <v>156.18</v>
      </c>
      <c r="V192" s="54">
        <v>69.95</v>
      </c>
      <c r="W192" s="54">
        <v>83.8</v>
      </c>
      <c r="X192" s="54">
        <v>126.37</v>
      </c>
      <c r="Y192" s="54">
        <v>70.650000000000006</v>
      </c>
      <c r="Z192" s="54">
        <v>194.68</v>
      </c>
      <c r="AA192" s="54">
        <v>102.15</v>
      </c>
      <c r="AB192" s="54">
        <v>119.45</v>
      </c>
      <c r="AC192" s="54">
        <v>231.93</v>
      </c>
      <c r="AD192" s="54">
        <v>188.74</v>
      </c>
      <c r="AE192" s="54">
        <v>222.65</v>
      </c>
      <c r="AF192" s="54">
        <v>216.57</v>
      </c>
      <c r="AG192" s="54">
        <v>160.06</v>
      </c>
      <c r="AH192" s="54">
        <v>169.41</v>
      </c>
      <c r="AI192" s="54">
        <v>204.61</v>
      </c>
      <c r="AJ192" s="54">
        <v>200.77</v>
      </c>
      <c r="AK192" s="54">
        <v>233.56</v>
      </c>
      <c r="AL192" s="54">
        <v>213.08</v>
      </c>
    </row>
    <row r="193" spans="1:38">
      <c r="A193" s="54" t="s">
        <v>351</v>
      </c>
      <c r="B193" s="54" t="s">
        <v>354</v>
      </c>
      <c r="C193" s="54">
        <v>252.44</v>
      </c>
      <c r="D193" s="54">
        <v>158.58000000000001</v>
      </c>
      <c r="E193" s="54">
        <v>189.18</v>
      </c>
      <c r="F193" s="54">
        <v>207.79</v>
      </c>
      <c r="G193" s="54">
        <v>140.21</v>
      </c>
      <c r="H193" s="54">
        <v>150.99</v>
      </c>
      <c r="I193" s="54">
        <v>170.14</v>
      </c>
      <c r="J193" s="54">
        <v>218.48</v>
      </c>
      <c r="K193" s="54">
        <v>217.07</v>
      </c>
      <c r="L193" s="54">
        <v>141.84</v>
      </c>
      <c r="M193" s="54">
        <v>182.51</v>
      </c>
      <c r="N193" s="54">
        <v>193.96</v>
      </c>
      <c r="O193" s="54">
        <v>148.88</v>
      </c>
      <c r="P193" s="54">
        <v>100.57</v>
      </c>
      <c r="Q193" s="54">
        <v>165.62</v>
      </c>
      <c r="R193" s="54">
        <v>142.36000000000001</v>
      </c>
      <c r="S193" s="54">
        <v>132.27000000000001</v>
      </c>
      <c r="T193" s="54">
        <v>258.29000000000002</v>
      </c>
      <c r="U193" s="54">
        <v>157.65</v>
      </c>
      <c r="V193" s="54">
        <v>82.54</v>
      </c>
      <c r="W193" s="54">
        <v>80.81</v>
      </c>
      <c r="X193" s="54">
        <v>139.52000000000001</v>
      </c>
      <c r="Y193" s="54">
        <v>69.86</v>
      </c>
      <c r="Z193" s="54">
        <v>199.71</v>
      </c>
      <c r="AA193" s="54">
        <v>112.91</v>
      </c>
      <c r="AB193" s="54">
        <v>113.65</v>
      </c>
      <c r="AC193" s="54">
        <v>214.19</v>
      </c>
      <c r="AD193" s="54">
        <v>185.2</v>
      </c>
      <c r="AE193" s="54">
        <v>206.23</v>
      </c>
      <c r="AF193" s="54">
        <v>224.9</v>
      </c>
      <c r="AG193" s="54">
        <v>161.43</v>
      </c>
      <c r="AH193" s="54">
        <v>162.65</v>
      </c>
      <c r="AI193" s="54">
        <v>208.6</v>
      </c>
      <c r="AJ193" s="54">
        <v>211.84</v>
      </c>
      <c r="AK193" s="54">
        <v>234.89</v>
      </c>
      <c r="AL193" s="54">
        <v>197.79</v>
      </c>
    </row>
    <row r="194" spans="1:38">
      <c r="A194" s="54" t="s">
        <v>351</v>
      </c>
      <c r="B194" s="54" t="s">
        <v>355</v>
      </c>
      <c r="C194" s="54">
        <v>271.83999999999997</v>
      </c>
      <c r="D194" s="54">
        <v>140.09</v>
      </c>
      <c r="E194" s="54">
        <v>199.39</v>
      </c>
      <c r="F194" s="54">
        <v>208.12</v>
      </c>
      <c r="G194" s="54">
        <v>142.13999999999999</v>
      </c>
      <c r="H194" s="54">
        <v>159.28</v>
      </c>
      <c r="I194" s="54">
        <v>183.93</v>
      </c>
      <c r="J194" s="54">
        <v>208.49</v>
      </c>
      <c r="K194" s="54">
        <v>207.94</v>
      </c>
      <c r="L194" s="54">
        <v>116.04</v>
      </c>
      <c r="M194" s="54">
        <v>162.04</v>
      </c>
      <c r="N194" s="54">
        <v>208.19</v>
      </c>
      <c r="O194" s="54">
        <v>146.05000000000001</v>
      </c>
      <c r="P194" s="54">
        <v>64.5</v>
      </c>
      <c r="Q194" s="54">
        <v>177.14</v>
      </c>
      <c r="R194" s="54">
        <v>145.78</v>
      </c>
      <c r="S194" s="54">
        <v>115.38</v>
      </c>
      <c r="T194" s="54">
        <v>239.07</v>
      </c>
      <c r="U194" s="54">
        <v>147.04</v>
      </c>
      <c r="V194" s="54">
        <v>76.7</v>
      </c>
      <c r="W194" s="54">
        <v>84.93</v>
      </c>
      <c r="X194" s="54">
        <v>127.17</v>
      </c>
      <c r="Y194" s="54">
        <v>65.16</v>
      </c>
      <c r="Z194" s="54">
        <v>212.84</v>
      </c>
      <c r="AA194" s="54">
        <v>95.44</v>
      </c>
      <c r="AB194" s="54">
        <v>114.54</v>
      </c>
      <c r="AC194" s="54">
        <v>207.96</v>
      </c>
      <c r="AD194" s="54">
        <v>190.48</v>
      </c>
      <c r="AE194" s="54">
        <v>196.81</v>
      </c>
      <c r="AF194" s="54">
        <v>202.16</v>
      </c>
      <c r="AG194" s="54">
        <v>152.94999999999999</v>
      </c>
      <c r="AH194" s="54">
        <v>132.43</v>
      </c>
      <c r="AI194" s="54">
        <v>197.98</v>
      </c>
      <c r="AJ194" s="54">
        <v>224.92</v>
      </c>
      <c r="AK194" s="54">
        <v>212.02</v>
      </c>
      <c r="AL194" s="54">
        <v>178.79</v>
      </c>
    </row>
    <row r="195" spans="1:38">
      <c r="A195" s="54" t="s">
        <v>351</v>
      </c>
      <c r="B195" s="54" t="s">
        <v>356</v>
      </c>
      <c r="C195" s="54">
        <v>261.68</v>
      </c>
      <c r="D195" s="54">
        <v>164.69</v>
      </c>
      <c r="E195" s="54">
        <v>193.18</v>
      </c>
      <c r="F195" s="54">
        <v>184.07</v>
      </c>
      <c r="G195" s="54">
        <v>139.1</v>
      </c>
      <c r="H195" s="54">
        <v>143.01</v>
      </c>
      <c r="I195" s="54">
        <v>158.09</v>
      </c>
      <c r="J195" s="54">
        <v>214.31</v>
      </c>
      <c r="K195" s="54">
        <v>197.92</v>
      </c>
      <c r="L195" s="54">
        <v>134.56</v>
      </c>
      <c r="M195" s="54">
        <v>172.38</v>
      </c>
      <c r="N195" s="54">
        <v>172.75</v>
      </c>
      <c r="O195" s="54">
        <v>149.57</v>
      </c>
      <c r="P195" s="54">
        <v>92.44</v>
      </c>
      <c r="Q195" s="54">
        <v>179.39</v>
      </c>
      <c r="R195" s="54">
        <v>140.37</v>
      </c>
      <c r="S195" s="54">
        <v>131.22</v>
      </c>
      <c r="T195" s="54">
        <v>261.14</v>
      </c>
      <c r="U195" s="54">
        <v>154.26</v>
      </c>
      <c r="V195" s="54">
        <v>71</v>
      </c>
      <c r="W195" s="54">
        <v>80.61</v>
      </c>
      <c r="X195" s="54">
        <v>139.19</v>
      </c>
      <c r="Y195" s="54">
        <v>63.42</v>
      </c>
      <c r="Z195" s="54">
        <v>197.22</v>
      </c>
      <c r="AA195" s="54">
        <v>108.93</v>
      </c>
      <c r="AB195" s="54">
        <v>106.4</v>
      </c>
      <c r="AC195" s="54">
        <v>203.29</v>
      </c>
      <c r="AD195" s="54">
        <v>169.05</v>
      </c>
      <c r="AE195" s="54">
        <v>201.94</v>
      </c>
      <c r="AF195" s="54">
        <v>205.23</v>
      </c>
      <c r="AG195" s="54">
        <v>168.39</v>
      </c>
      <c r="AH195" s="54">
        <v>143.15</v>
      </c>
      <c r="AI195" s="54">
        <v>191.04</v>
      </c>
      <c r="AJ195" s="54">
        <v>201.57</v>
      </c>
      <c r="AK195" s="54">
        <v>208.19</v>
      </c>
      <c r="AL195" s="54">
        <v>195.07</v>
      </c>
    </row>
    <row r="196" spans="1:38">
      <c r="A196" s="54" t="s">
        <v>351</v>
      </c>
      <c r="B196" s="54" t="s">
        <v>357</v>
      </c>
      <c r="C196" s="54">
        <v>262.89</v>
      </c>
      <c r="D196" s="54">
        <v>163.06</v>
      </c>
      <c r="E196" s="54">
        <v>186.38</v>
      </c>
      <c r="F196" s="54">
        <v>201.73</v>
      </c>
      <c r="G196" s="54">
        <v>148.71</v>
      </c>
      <c r="H196" s="54">
        <v>140.63</v>
      </c>
      <c r="I196" s="54">
        <v>165.45</v>
      </c>
      <c r="J196" s="54">
        <v>224.46</v>
      </c>
      <c r="K196" s="54">
        <v>212.5</v>
      </c>
      <c r="L196" s="54">
        <v>153.75</v>
      </c>
      <c r="M196" s="54">
        <v>169.72</v>
      </c>
      <c r="N196" s="54">
        <v>172.12</v>
      </c>
      <c r="O196" s="54">
        <v>151.86000000000001</v>
      </c>
      <c r="P196" s="54">
        <v>100.05</v>
      </c>
      <c r="Q196" s="54">
        <v>185.66</v>
      </c>
      <c r="R196" s="54">
        <v>141.31</v>
      </c>
      <c r="S196" s="54">
        <v>144.41999999999999</v>
      </c>
      <c r="T196" s="54">
        <v>269.61</v>
      </c>
      <c r="U196" s="54">
        <v>155.57</v>
      </c>
      <c r="V196" s="54">
        <v>78.66</v>
      </c>
      <c r="W196" s="54">
        <v>89.44</v>
      </c>
      <c r="X196" s="54">
        <v>134.06</v>
      </c>
      <c r="Y196" s="54">
        <v>69.319999999999993</v>
      </c>
      <c r="Z196" s="54">
        <v>200.89</v>
      </c>
      <c r="AA196" s="54">
        <v>101.62</v>
      </c>
      <c r="AB196" s="54">
        <v>105.1</v>
      </c>
      <c r="AC196" s="54">
        <v>203.18</v>
      </c>
      <c r="AD196" s="54">
        <v>175.43</v>
      </c>
      <c r="AE196" s="54">
        <v>212.65</v>
      </c>
      <c r="AF196" s="54">
        <v>220.13</v>
      </c>
      <c r="AG196" s="54">
        <v>163.63</v>
      </c>
      <c r="AH196" s="54">
        <v>164.99</v>
      </c>
      <c r="AI196" s="54">
        <v>180.41</v>
      </c>
      <c r="AJ196" s="54">
        <v>197.43</v>
      </c>
      <c r="AK196" s="54">
        <v>213.15</v>
      </c>
      <c r="AL196" s="54">
        <v>208.16</v>
      </c>
    </row>
    <row r="197" spans="1:38">
      <c r="A197" s="54" t="s">
        <v>351</v>
      </c>
      <c r="B197" s="54" t="s">
        <v>358</v>
      </c>
      <c r="C197" s="54">
        <v>249.85</v>
      </c>
      <c r="D197" s="54">
        <v>168.83</v>
      </c>
      <c r="E197" s="54">
        <v>184.49</v>
      </c>
      <c r="F197" s="54">
        <v>190.93</v>
      </c>
      <c r="G197" s="54">
        <v>148.18</v>
      </c>
      <c r="H197" s="54">
        <v>143.63</v>
      </c>
      <c r="I197" s="54">
        <v>179.51</v>
      </c>
      <c r="J197" s="54">
        <v>206.06</v>
      </c>
      <c r="K197" s="54">
        <v>214.99</v>
      </c>
      <c r="L197" s="54">
        <v>150.6</v>
      </c>
      <c r="M197" s="54">
        <v>180.02</v>
      </c>
      <c r="N197" s="54">
        <v>180.89</v>
      </c>
      <c r="O197" s="54">
        <v>156.66</v>
      </c>
      <c r="P197" s="54">
        <v>88.99</v>
      </c>
      <c r="Q197" s="54">
        <v>181.44</v>
      </c>
      <c r="R197" s="54">
        <v>136.79</v>
      </c>
      <c r="S197" s="54">
        <v>147.31</v>
      </c>
      <c r="T197" s="54">
        <v>282.10000000000002</v>
      </c>
      <c r="U197" s="54">
        <v>142.21</v>
      </c>
      <c r="V197" s="54">
        <v>77.7</v>
      </c>
      <c r="W197" s="54">
        <v>78.12</v>
      </c>
      <c r="X197" s="54">
        <v>128.22</v>
      </c>
      <c r="Y197" s="54">
        <v>68.650000000000006</v>
      </c>
      <c r="Z197" s="54">
        <v>193.9</v>
      </c>
      <c r="AA197" s="54">
        <v>118.23</v>
      </c>
      <c r="AB197" s="54">
        <v>110.47</v>
      </c>
      <c r="AC197" s="54">
        <v>229.1</v>
      </c>
      <c r="AD197" s="54">
        <v>190.57</v>
      </c>
      <c r="AE197" s="54">
        <v>221.59</v>
      </c>
      <c r="AF197" s="54">
        <v>209.1</v>
      </c>
      <c r="AG197" s="54">
        <v>168.94</v>
      </c>
      <c r="AH197" s="54">
        <v>167.53</v>
      </c>
      <c r="AI197" s="54">
        <v>216.58</v>
      </c>
      <c r="AJ197" s="54">
        <v>209.78</v>
      </c>
      <c r="AK197" s="54">
        <v>243.32</v>
      </c>
      <c r="AL197" s="54">
        <v>224.84</v>
      </c>
    </row>
    <row r="198" spans="1:38">
      <c r="A198" s="54" t="s">
        <v>351</v>
      </c>
      <c r="B198" s="54" t="s">
        <v>359</v>
      </c>
      <c r="C198" s="54">
        <v>243.86</v>
      </c>
      <c r="D198" s="54">
        <v>156.80000000000001</v>
      </c>
      <c r="E198" s="54">
        <v>180.21</v>
      </c>
      <c r="F198" s="54">
        <v>183.88</v>
      </c>
      <c r="G198" s="54">
        <v>145.5</v>
      </c>
      <c r="H198" s="54">
        <v>136.13</v>
      </c>
      <c r="I198" s="54">
        <v>165.25</v>
      </c>
      <c r="J198" s="54">
        <v>198.29</v>
      </c>
      <c r="K198" s="54">
        <v>200.7</v>
      </c>
      <c r="L198" s="54">
        <v>135.87</v>
      </c>
      <c r="M198" s="54">
        <v>173.35</v>
      </c>
      <c r="N198" s="54">
        <v>173.07</v>
      </c>
      <c r="O198" s="54">
        <v>147.63999999999999</v>
      </c>
      <c r="P198" s="54">
        <v>97.47</v>
      </c>
      <c r="Q198" s="54">
        <v>174.4</v>
      </c>
      <c r="R198" s="54">
        <v>137.63</v>
      </c>
      <c r="S198" s="54">
        <v>129.9</v>
      </c>
      <c r="T198" s="54">
        <v>263.75</v>
      </c>
      <c r="U198" s="54">
        <v>149.62</v>
      </c>
      <c r="V198" s="54">
        <v>72.319999999999993</v>
      </c>
      <c r="W198" s="54">
        <v>87.83</v>
      </c>
      <c r="X198" s="54">
        <v>126.32</v>
      </c>
      <c r="Y198" s="54">
        <v>67.55</v>
      </c>
      <c r="Z198" s="54">
        <v>187.15</v>
      </c>
      <c r="AA198" s="54">
        <v>104.42</v>
      </c>
      <c r="AB198" s="54">
        <v>115.69</v>
      </c>
      <c r="AC198" s="54">
        <v>198.13</v>
      </c>
      <c r="AD198" s="54">
        <v>177.6</v>
      </c>
      <c r="AE198" s="54">
        <v>207.63</v>
      </c>
      <c r="AF198" s="54">
        <v>211.1</v>
      </c>
      <c r="AG198" s="54">
        <v>148.02000000000001</v>
      </c>
      <c r="AH198" s="54">
        <v>167.92</v>
      </c>
      <c r="AI198" s="54">
        <v>210.43</v>
      </c>
      <c r="AJ198" s="54">
        <v>189.45</v>
      </c>
      <c r="AK198" s="54">
        <v>224.2</v>
      </c>
      <c r="AL198" s="54">
        <v>196.88</v>
      </c>
    </row>
    <row r="199" spans="1:38">
      <c r="A199" s="54" t="s">
        <v>351</v>
      </c>
      <c r="B199" s="54" t="s">
        <v>360</v>
      </c>
      <c r="C199" s="54">
        <v>266.05</v>
      </c>
      <c r="D199" s="54">
        <v>155.85</v>
      </c>
      <c r="E199" s="54">
        <v>189.63</v>
      </c>
      <c r="F199" s="54">
        <v>165.31</v>
      </c>
      <c r="G199" s="54">
        <v>149.30000000000001</v>
      </c>
      <c r="H199" s="54">
        <v>142.27000000000001</v>
      </c>
      <c r="I199" s="54">
        <v>184.79</v>
      </c>
      <c r="J199" s="54">
        <v>199.18</v>
      </c>
      <c r="K199" s="54">
        <v>218.22</v>
      </c>
      <c r="L199" s="54">
        <v>148.56</v>
      </c>
      <c r="M199" s="54">
        <v>171.98</v>
      </c>
      <c r="N199" s="54">
        <v>182.64</v>
      </c>
      <c r="O199" s="54">
        <v>153</v>
      </c>
      <c r="P199" s="54">
        <v>103.2</v>
      </c>
      <c r="Q199" s="54">
        <v>202.74</v>
      </c>
      <c r="R199" s="54">
        <v>152.54</v>
      </c>
      <c r="S199" s="54">
        <v>133.27000000000001</v>
      </c>
      <c r="T199" s="54">
        <v>269.7</v>
      </c>
      <c r="U199" s="54">
        <v>170.56</v>
      </c>
      <c r="V199" s="54">
        <v>75.67</v>
      </c>
      <c r="W199" s="54">
        <v>84.52</v>
      </c>
      <c r="X199" s="54">
        <v>145.68</v>
      </c>
      <c r="Y199" s="54">
        <v>71.37</v>
      </c>
      <c r="Z199" s="54">
        <v>193.51</v>
      </c>
      <c r="AA199" s="54">
        <v>111.53</v>
      </c>
      <c r="AB199" s="54">
        <v>128.1</v>
      </c>
      <c r="AC199" s="54">
        <v>207.94</v>
      </c>
      <c r="AD199" s="54">
        <v>197.07</v>
      </c>
      <c r="AE199" s="54">
        <v>217.31</v>
      </c>
      <c r="AF199" s="54">
        <v>221.35</v>
      </c>
      <c r="AG199" s="54">
        <v>162.08000000000001</v>
      </c>
      <c r="AH199" s="54">
        <v>183.5</v>
      </c>
      <c r="AI199" s="54">
        <v>229.99</v>
      </c>
      <c r="AJ199" s="54">
        <v>198.16</v>
      </c>
      <c r="AK199" s="54">
        <v>223.13</v>
      </c>
      <c r="AL199" s="54">
        <v>213.59</v>
      </c>
    </row>
    <row r="200" spans="1:38">
      <c r="A200" s="54" t="s">
        <v>351</v>
      </c>
      <c r="B200" s="54" t="s">
        <v>361</v>
      </c>
      <c r="C200" s="54">
        <v>247</v>
      </c>
      <c r="D200" s="54">
        <v>151.71</v>
      </c>
      <c r="E200" s="54">
        <v>175.82</v>
      </c>
      <c r="F200" s="54">
        <v>196.81</v>
      </c>
      <c r="G200" s="54">
        <v>137.02000000000001</v>
      </c>
      <c r="H200" s="54">
        <v>142.52000000000001</v>
      </c>
      <c r="I200" s="54">
        <v>151.26</v>
      </c>
      <c r="J200" s="54">
        <v>203.33</v>
      </c>
      <c r="K200" s="54">
        <v>209.65</v>
      </c>
      <c r="L200" s="54">
        <v>146.16</v>
      </c>
      <c r="M200" s="54">
        <v>179.77</v>
      </c>
      <c r="N200" s="54">
        <v>164.66</v>
      </c>
      <c r="O200" s="54">
        <v>159.99</v>
      </c>
      <c r="P200" s="54">
        <v>106.74</v>
      </c>
      <c r="Q200" s="54">
        <v>165.37</v>
      </c>
      <c r="R200" s="54">
        <v>129.97999999999999</v>
      </c>
      <c r="S200" s="54">
        <v>141.74</v>
      </c>
      <c r="T200" s="54">
        <v>257.64</v>
      </c>
      <c r="U200" s="54">
        <v>146</v>
      </c>
      <c r="V200" s="54">
        <v>71.88</v>
      </c>
      <c r="W200" s="54">
        <v>113.91</v>
      </c>
      <c r="X200" s="54">
        <v>132.13</v>
      </c>
      <c r="Y200" s="54">
        <v>70.73</v>
      </c>
      <c r="Z200" s="54">
        <v>192.2</v>
      </c>
      <c r="AA200" s="54">
        <v>98.22</v>
      </c>
      <c r="AB200" s="54">
        <v>114.55</v>
      </c>
      <c r="AC200" s="54">
        <v>209.34</v>
      </c>
      <c r="AD200" s="54">
        <v>178.27</v>
      </c>
      <c r="AE200" s="54">
        <v>203.22</v>
      </c>
      <c r="AF200" s="54">
        <v>210.46</v>
      </c>
      <c r="AG200" s="54">
        <v>158.83000000000001</v>
      </c>
      <c r="AH200" s="54">
        <v>168.86</v>
      </c>
      <c r="AI200" s="54">
        <v>188.57</v>
      </c>
      <c r="AJ200" s="54">
        <v>187.52</v>
      </c>
      <c r="AK200" s="54">
        <v>222.35</v>
      </c>
      <c r="AL200" s="54">
        <v>203.02</v>
      </c>
    </row>
    <row r="201" spans="1:38">
      <c r="A201" s="54" t="s">
        <v>351</v>
      </c>
      <c r="B201" s="54" t="s">
        <v>362</v>
      </c>
      <c r="C201" s="54">
        <v>226.39</v>
      </c>
      <c r="D201" s="54">
        <v>153.87</v>
      </c>
      <c r="E201" s="54">
        <v>165.24</v>
      </c>
      <c r="F201" s="54">
        <v>199.68</v>
      </c>
      <c r="G201" s="54">
        <v>135.88999999999999</v>
      </c>
      <c r="H201" s="54">
        <v>142.79</v>
      </c>
      <c r="I201" s="54">
        <v>181.6</v>
      </c>
      <c r="J201" s="54">
        <v>209.7</v>
      </c>
      <c r="K201" s="54">
        <v>205.61</v>
      </c>
      <c r="L201" s="54">
        <v>163.91</v>
      </c>
      <c r="M201" s="54">
        <v>167.79</v>
      </c>
      <c r="N201" s="54">
        <v>150.84</v>
      </c>
      <c r="O201" s="54">
        <v>149.82</v>
      </c>
      <c r="P201" s="54">
        <v>96.99</v>
      </c>
      <c r="Q201" s="54">
        <v>153.78</v>
      </c>
      <c r="R201" s="54">
        <v>143.6</v>
      </c>
      <c r="S201" s="54">
        <v>136.63</v>
      </c>
      <c r="T201" s="54">
        <v>276.08999999999997</v>
      </c>
      <c r="U201" s="54">
        <v>139.69999999999999</v>
      </c>
      <c r="V201" s="54">
        <v>81.5</v>
      </c>
      <c r="W201" s="54">
        <v>111.94</v>
      </c>
      <c r="X201" s="54">
        <v>139.32</v>
      </c>
      <c r="Y201" s="54">
        <v>72.319999999999993</v>
      </c>
      <c r="Z201" s="54">
        <v>189.23</v>
      </c>
      <c r="AA201" s="54">
        <v>97.89</v>
      </c>
      <c r="AB201" s="54">
        <v>104.82</v>
      </c>
      <c r="AC201" s="54">
        <v>228.55</v>
      </c>
      <c r="AD201" s="54">
        <v>167.57</v>
      </c>
      <c r="AE201" s="54">
        <v>203.83</v>
      </c>
      <c r="AF201" s="54">
        <v>222.61</v>
      </c>
      <c r="AG201" s="54">
        <v>154.77000000000001</v>
      </c>
      <c r="AH201" s="54">
        <v>186.59</v>
      </c>
      <c r="AI201" s="54">
        <v>192.46</v>
      </c>
      <c r="AJ201" s="54">
        <v>213.97</v>
      </c>
      <c r="AK201" s="54">
        <v>217.27</v>
      </c>
      <c r="AL201" s="54">
        <v>219.43</v>
      </c>
    </row>
    <row r="202" spans="1:38">
      <c r="A202" s="54" t="s">
        <v>351</v>
      </c>
      <c r="B202" s="54" t="s">
        <v>363</v>
      </c>
      <c r="C202" s="54">
        <v>263.74</v>
      </c>
      <c r="D202" s="54">
        <v>176.57</v>
      </c>
      <c r="E202" s="54">
        <v>169.55</v>
      </c>
      <c r="F202" s="54">
        <v>214.35</v>
      </c>
      <c r="G202" s="54">
        <v>148.9</v>
      </c>
      <c r="H202" s="54">
        <v>154.13</v>
      </c>
      <c r="I202" s="54">
        <v>166.43</v>
      </c>
      <c r="J202" s="54">
        <v>216.71</v>
      </c>
      <c r="K202" s="54">
        <v>205.75</v>
      </c>
      <c r="L202" s="54">
        <v>132.29</v>
      </c>
      <c r="M202" s="54">
        <v>192.42</v>
      </c>
      <c r="N202" s="54">
        <v>166.14</v>
      </c>
      <c r="O202" s="54">
        <v>148.01</v>
      </c>
      <c r="P202" s="54">
        <v>89.12</v>
      </c>
      <c r="Q202" s="54">
        <v>198.81</v>
      </c>
      <c r="R202" s="54">
        <v>156.86000000000001</v>
      </c>
      <c r="S202" s="54">
        <v>136.91999999999999</v>
      </c>
      <c r="T202" s="54">
        <v>280.56</v>
      </c>
      <c r="U202" s="54">
        <v>153.05000000000001</v>
      </c>
      <c r="V202" s="54">
        <v>66.209999999999994</v>
      </c>
      <c r="W202" s="54">
        <v>122.87</v>
      </c>
      <c r="X202" s="54">
        <v>120.99</v>
      </c>
      <c r="Y202" s="54">
        <v>75.2</v>
      </c>
      <c r="Z202" s="54">
        <v>195.91</v>
      </c>
      <c r="AA202" s="54">
        <v>108.34</v>
      </c>
      <c r="AB202" s="54">
        <v>114.13</v>
      </c>
      <c r="AC202" s="54">
        <v>233.75</v>
      </c>
      <c r="AD202" s="54">
        <v>186.84</v>
      </c>
      <c r="AE202" s="54">
        <v>218.16</v>
      </c>
      <c r="AF202" s="54">
        <v>202.16</v>
      </c>
      <c r="AG202" s="54">
        <v>165.36</v>
      </c>
      <c r="AH202" s="54">
        <v>165.73</v>
      </c>
      <c r="AI202" s="54">
        <v>208.15</v>
      </c>
      <c r="AJ202" s="54">
        <v>190.02</v>
      </c>
      <c r="AK202" s="54">
        <v>220.13</v>
      </c>
      <c r="AL202" s="54">
        <v>206.77</v>
      </c>
    </row>
    <row r="203" spans="1:38">
      <c r="A203" s="54" t="s">
        <v>351</v>
      </c>
      <c r="B203" s="54" t="s">
        <v>364</v>
      </c>
      <c r="C203" s="54">
        <v>247.47</v>
      </c>
      <c r="D203" s="54">
        <v>152.66999999999999</v>
      </c>
      <c r="E203" s="54">
        <v>171.36</v>
      </c>
      <c r="F203" s="54">
        <v>187.27</v>
      </c>
      <c r="G203" s="54">
        <v>127.56</v>
      </c>
      <c r="H203" s="54">
        <v>133.16999999999999</v>
      </c>
      <c r="I203" s="54">
        <v>146.69</v>
      </c>
      <c r="J203" s="54">
        <v>203.84</v>
      </c>
      <c r="K203" s="54">
        <v>185.82</v>
      </c>
      <c r="L203" s="54">
        <v>122.83</v>
      </c>
      <c r="M203" s="54">
        <v>182.03</v>
      </c>
      <c r="N203" s="54">
        <v>180.86</v>
      </c>
      <c r="O203" s="54">
        <v>160.33000000000001</v>
      </c>
      <c r="P203" s="54">
        <v>94.66</v>
      </c>
      <c r="Q203" s="54">
        <v>185.67</v>
      </c>
      <c r="R203" s="54">
        <v>118.56</v>
      </c>
      <c r="S203" s="54">
        <v>132.74</v>
      </c>
      <c r="T203" s="54">
        <v>287.14</v>
      </c>
      <c r="U203" s="54">
        <v>172.83</v>
      </c>
      <c r="V203" s="54">
        <v>76.86</v>
      </c>
      <c r="W203" s="54">
        <v>103.73</v>
      </c>
      <c r="X203" s="54">
        <v>107.42</v>
      </c>
      <c r="Y203" s="54">
        <v>71.16</v>
      </c>
      <c r="Z203" s="54">
        <v>192.44</v>
      </c>
      <c r="AA203" s="54">
        <v>91.06</v>
      </c>
      <c r="AB203" s="54">
        <v>95.15</v>
      </c>
      <c r="AC203" s="54">
        <v>193.51</v>
      </c>
      <c r="AD203" s="54">
        <v>180.44</v>
      </c>
      <c r="AE203" s="54">
        <v>209.52</v>
      </c>
      <c r="AF203" s="54">
        <v>197.65</v>
      </c>
      <c r="AG203" s="54">
        <v>143.94999999999999</v>
      </c>
      <c r="AH203" s="54">
        <v>146.52000000000001</v>
      </c>
      <c r="AI203" s="54">
        <v>170.75</v>
      </c>
      <c r="AJ203" s="54">
        <v>196.76</v>
      </c>
      <c r="AK203" s="54">
        <v>222.31</v>
      </c>
      <c r="AL203" s="54">
        <v>179.97</v>
      </c>
    </row>
    <row r="204" spans="1:38">
      <c r="A204" s="54" t="s">
        <v>351</v>
      </c>
      <c r="B204" s="54" t="s">
        <v>365</v>
      </c>
      <c r="C204" s="54">
        <v>250.05</v>
      </c>
      <c r="D204" s="54">
        <v>129.44999999999999</v>
      </c>
      <c r="E204" s="54">
        <v>180.33</v>
      </c>
      <c r="F204" s="54">
        <v>190.37</v>
      </c>
      <c r="G204" s="54">
        <v>139.35</v>
      </c>
      <c r="H204" s="54">
        <v>145.72</v>
      </c>
      <c r="I204" s="54">
        <v>148.61000000000001</v>
      </c>
      <c r="J204" s="54">
        <v>195.63</v>
      </c>
      <c r="K204" s="54">
        <v>177.39</v>
      </c>
      <c r="L204" s="54">
        <v>119.02</v>
      </c>
      <c r="M204" s="54">
        <v>162.74</v>
      </c>
      <c r="N204" s="54">
        <v>159.28</v>
      </c>
      <c r="O204" s="54">
        <v>166.65</v>
      </c>
      <c r="P204" s="54">
        <v>90.76</v>
      </c>
      <c r="Q204" s="54">
        <v>163.46</v>
      </c>
      <c r="R204" s="54">
        <v>120.48</v>
      </c>
      <c r="S204" s="54">
        <v>124.07</v>
      </c>
      <c r="T204" s="54">
        <v>258.37</v>
      </c>
      <c r="U204" s="54">
        <v>144.72999999999999</v>
      </c>
      <c r="V204" s="54">
        <v>78.599999999999994</v>
      </c>
      <c r="W204" s="54">
        <v>84.83</v>
      </c>
      <c r="X204" s="54">
        <v>111.17</v>
      </c>
      <c r="Y204" s="54">
        <v>67.010000000000005</v>
      </c>
      <c r="Z204" s="54">
        <v>191.43</v>
      </c>
      <c r="AA204" s="54">
        <v>108.46</v>
      </c>
      <c r="AB204" s="54">
        <v>91.78</v>
      </c>
      <c r="AC204" s="54">
        <v>180.74</v>
      </c>
      <c r="AD204" s="54">
        <v>170.13</v>
      </c>
      <c r="AE204" s="54">
        <v>211.85</v>
      </c>
      <c r="AF204" s="54">
        <v>195.12</v>
      </c>
      <c r="AG204" s="54">
        <v>150.57</v>
      </c>
      <c r="AH204" s="54">
        <v>169.09</v>
      </c>
      <c r="AI204" s="54">
        <v>185.91</v>
      </c>
      <c r="AJ204" s="54">
        <v>194.85</v>
      </c>
      <c r="AK204" s="54">
        <v>236.74</v>
      </c>
      <c r="AL204" s="54">
        <v>181.7</v>
      </c>
    </row>
    <row r="205" spans="1:38">
      <c r="A205" s="54" t="s">
        <v>351</v>
      </c>
      <c r="B205" s="54" t="s">
        <v>366</v>
      </c>
      <c r="C205" s="54">
        <v>253.81</v>
      </c>
      <c r="D205" s="54">
        <v>137.69</v>
      </c>
      <c r="E205" s="54">
        <v>198.36</v>
      </c>
      <c r="F205" s="54">
        <v>184.26</v>
      </c>
      <c r="G205" s="54">
        <v>125.12</v>
      </c>
      <c r="H205" s="54">
        <v>149.99</v>
      </c>
      <c r="I205" s="54">
        <v>163.65</v>
      </c>
      <c r="J205" s="54">
        <v>203.89</v>
      </c>
      <c r="K205" s="54">
        <v>199.16</v>
      </c>
      <c r="L205" s="54">
        <v>126.34</v>
      </c>
      <c r="M205" s="54">
        <v>196.66</v>
      </c>
      <c r="N205" s="54">
        <v>178.87</v>
      </c>
      <c r="O205" s="54">
        <v>174.27</v>
      </c>
      <c r="P205" s="54">
        <v>85.7</v>
      </c>
      <c r="Q205" s="54">
        <v>167.69</v>
      </c>
      <c r="R205" s="54">
        <v>135.71</v>
      </c>
      <c r="S205" s="54">
        <v>141.86000000000001</v>
      </c>
      <c r="T205" s="54">
        <v>270.33999999999997</v>
      </c>
      <c r="U205" s="54">
        <v>157.22999999999999</v>
      </c>
      <c r="V205" s="54">
        <v>75.23</v>
      </c>
      <c r="W205" s="54">
        <v>112.74</v>
      </c>
      <c r="X205" s="54">
        <v>143.43</v>
      </c>
      <c r="Y205" s="54">
        <v>69.84</v>
      </c>
      <c r="Z205" s="54">
        <v>176.07</v>
      </c>
      <c r="AA205" s="54">
        <v>92.66</v>
      </c>
      <c r="AB205" s="54">
        <v>110.82</v>
      </c>
      <c r="AC205" s="54">
        <v>217.11</v>
      </c>
      <c r="AD205" s="54">
        <v>163.99</v>
      </c>
      <c r="AE205" s="54">
        <v>210.59</v>
      </c>
      <c r="AF205" s="54">
        <v>205.71</v>
      </c>
      <c r="AG205" s="54">
        <v>157.55000000000001</v>
      </c>
      <c r="AH205" s="54">
        <v>185.75</v>
      </c>
      <c r="AI205" s="54">
        <v>188.12</v>
      </c>
      <c r="AJ205" s="54">
        <v>217.21</v>
      </c>
      <c r="AK205" s="54">
        <v>237.13</v>
      </c>
      <c r="AL205" s="54">
        <v>196.88</v>
      </c>
    </row>
    <row r="206" spans="1:38">
      <c r="A206" s="54" t="s">
        <v>351</v>
      </c>
      <c r="B206" s="54" t="s">
        <v>367</v>
      </c>
      <c r="C206" s="54">
        <v>244.41</v>
      </c>
      <c r="D206" s="54">
        <v>139.66999999999999</v>
      </c>
      <c r="E206" s="54">
        <v>175.02</v>
      </c>
      <c r="F206" s="54">
        <v>176.83</v>
      </c>
      <c r="G206" s="54">
        <v>134.46</v>
      </c>
      <c r="H206" s="54">
        <v>147.59</v>
      </c>
      <c r="I206" s="54">
        <v>155.35</v>
      </c>
      <c r="J206" s="54">
        <v>200.21</v>
      </c>
      <c r="K206" s="54">
        <v>193.1</v>
      </c>
      <c r="L206" s="54">
        <v>130.47999999999999</v>
      </c>
      <c r="M206" s="54">
        <v>155.21</v>
      </c>
      <c r="N206" s="54">
        <v>175.93</v>
      </c>
      <c r="O206" s="54">
        <v>142.97999999999999</v>
      </c>
      <c r="P206" s="54">
        <v>75.38</v>
      </c>
      <c r="Q206" s="54">
        <v>137.58000000000001</v>
      </c>
      <c r="R206" s="54">
        <v>121.27</v>
      </c>
      <c r="S206" s="54">
        <v>124.5</v>
      </c>
      <c r="T206" s="54">
        <v>254.96</v>
      </c>
      <c r="U206" s="54">
        <v>156.52000000000001</v>
      </c>
      <c r="V206" s="54">
        <v>82.63</v>
      </c>
      <c r="W206" s="54">
        <v>96.81</v>
      </c>
      <c r="X206" s="54">
        <v>109.72</v>
      </c>
      <c r="Y206" s="54">
        <v>68.8</v>
      </c>
      <c r="Z206" s="54">
        <v>189.59</v>
      </c>
      <c r="AA206" s="54">
        <v>93.61</v>
      </c>
      <c r="AB206" s="54">
        <v>97.21</v>
      </c>
      <c r="AC206" s="54">
        <v>207.17</v>
      </c>
      <c r="AD206" s="54">
        <v>168.74</v>
      </c>
      <c r="AE206" s="54">
        <v>211.29</v>
      </c>
      <c r="AF206" s="54">
        <v>201.72</v>
      </c>
      <c r="AG206" s="54">
        <v>159.46</v>
      </c>
      <c r="AH206" s="54">
        <v>159.86000000000001</v>
      </c>
      <c r="AI206" s="54">
        <v>183.02</v>
      </c>
      <c r="AJ206" s="54">
        <v>272.5</v>
      </c>
      <c r="AK206" s="54">
        <v>213.55</v>
      </c>
      <c r="AL206" s="54">
        <v>195.24</v>
      </c>
    </row>
    <row r="207" spans="1:38">
      <c r="A207" s="54" t="s">
        <v>351</v>
      </c>
      <c r="B207" s="54" t="s">
        <v>368</v>
      </c>
      <c r="C207" s="54">
        <v>225.04</v>
      </c>
      <c r="D207" s="54">
        <v>140.77000000000001</v>
      </c>
      <c r="E207" s="54">
        <v>165</v>
      </c>
      <c r="F207" s="54">
        <v>170.22</v>
      </c>
      <c r="G207" s="54">
        <v>124.61</v>
      </c>
      <c r="H207" s="54">
        <v>128.71</v>
      </c>
      <c r="I207" s="54">
        <v>145.76</v>
      </c>
      <c r="J207" s="54">
        <v>185.99</v>
      </c>
      <c r="K207" s="54">
        <v>181.1</v>
      </c>
      <c r="L207" s="54">
        <v>118.37</v>
      </c>
      <c r="M207" s="54">
        <v>151.4</v>
      </c>
      <c r="N207" s="54">
        <v>157.51</v>
      </c>
      <c r="O207" s="54">
        <v>138.25</v>
      </c>
      <c r="P207" s="54">
        <v>87.04</v>
      </c>
      <c r="Q207" s="54">
        <v>153.38999999999999</v>
      </c>
      <c r="R207" s="54">
        <v>124.4</v>
      </c>
      <c r="S207" s="54">
        <v>122.88</v>
      </c>
      <c r="T207" s="54">
        <v>222.55</v>
      </c>
      <c r="U207" s="54">
        <v>142.31</v>
      </c>
      <c r="V207" s="54">
        <v>67.55</v>
      </c>
      <c r="W207" s="54">
        <v>92.57</v>
      </c>
      <c r="X207" s="54">
        <v>111.11</v>
      </c>
      <c r="Y207" s="54">
        <v>59.68</v>
      </c>
      <c r="Z207" s="54">
        <v>171.21</v>
      </c>
      <c r="AA207" s="54">
        <v>90.59</v>
      </c>
      <c r="AB207" s="54">
        <v>97.86</v>
      </c>
      <c r="AC207" s="54">
        <v>192.16</v>
      </c>
      <c r="AD207" s="54">
        <v>163.08000000000001</v>
      </c>
      <c r="AE207" s="54">
        <v>184.66</v>
      </c>
      <c r="AF207" s="54">
        <v>186.51</v>
      </c>
      <c r="AG207" s="54">
        <v>140.66999999999999</v>
      </c>
      <c r="AH207" s="54">
        <v>149.52000000000001</v>
      </c>
      <c r="AI207" s="54">
        <v>174.43</v>
      </c>
      <c r="AJ207" s="54">
        <v>235.14</v>
      </c>
      <c r="AK207" s="54">
        <v>199.58</v>
      </c>
      <c r="AL207" s="54">
        <v>179.92</v>
      </c>
    </row>
    <row r="208" spans="1:38">
      <c r="A208" s="54" t="s">
        <v>351</v>
      </c>
      <c r="B208" s="54" t="s">
        <v>369</v>
      </c>
      <c r="C208" s="54">
        <v>264.33</v>
      </c>
      <c r="D208" s="54">
        <v>172.95</v>
      </c>
      <c r="E208" s="54">
        <v>193.14</v>
      </c>
      <c r="F208" s="54">
        <v>206.19</v>
      </c>
      <c r="G208" s="54">
        <v>157.27000000000001</v>
      </c>
      <c r="H208" s="54">
        <v>147.86000000000001</v>
      </c>
      <c r="I208" s="54">
        <v>173.16</v>
      </c>
      <c r="J208" s="54">
        <v>205.35</v>
      </c>
      <c r="K208" s="54">
        <v>212.95</v>
      </c>
      <c r="L208" s="54">
        <v>152.56</v>
      </c>
      <c r="M208" s="54">
        <v>182.45</v>
      </c>
      <c r="N208" s="54">
        <v>182.43</v>
      </c>
      <c r="O208" s="54">
        <v>151.38999999999999</v>
      </c>
      <c r="P208" s="54">
        <v>95.48</v>
      </c>
      <c r="Q208" s="54">
        <v>184.11</v>
      </c>
      <c r="R208" s="54">
        <v>151.63999999999999</v>
      </c>
      <c r="S208" s="54">
        <v>134.51</v>
      </c>
      <c r="T208" s="54">
        <v>270.58</v>
      </c>
      <c r="U208" s="54">
        <v>135.52000000000001</v>
      </c>
      <c r="V208" s="54">
        <v>73.489999999999995</v>
      </c>
      <c r="W208" s="54">
        <v>84.61</v>
      </c>
      <c r="X208" s="54">
        <v>128.88</v>
      </c>
      <c r="Y208" s="54">
        <v>69.14</v>
      </c>
      <c r="Z208" s="54">
        <v>193.89</v>
      </c>
      <c r="AA208" s="54">
        <v>107.87</v>
      </c>
      <c r="AB208" s="54">
        <v>114.85</v>
      </c>
      <c r="AC208" s="54">
        <v>235.47</v>
      </c>
      <c r="AD208" s="54">
        <v>177.81</v>
      </c>
      <c r="AE208" s="54">
        <v>220.48</v>
      </c>
      <c r="AF208" s="54">
        <v>224.47</v>
      </c>
      <c r="AG208" s="54">
        <v>158.96</v>
      </c>
      <c r="AH208" s="54">
        <v>163.71</v>
      </c>
      <c r="AI208" s="54">
        <v>217.09</v>
      </c>
      <c r="AJ208" s="54">
        <v>194.36</v>
      </c>
      <c r="AK208" s="54">
        <v>230.21</v>
      </c>
      <c r="AL208" s="54">
        <v>215.96</v>
      </c>
    </row>
    <row r="209" spans="1:38">
      <c r="A209" s="54" t="s">
        <v>351</v>
      </c>
      <c r="B209" s="54" t="s">
        <v>370</v>
      </c>
      <c r="C209" s="54">
        <v>260.62</v>
      </c>
      <c r="D209" s="54">
        <v>170.53</v>
      </c>
      <c r="E209" s="54">
        <v>187.67</v>
      </c>
      <c r="F209" s="54">
        <v>198.31</v>
      </c>
      <c r="G209" s="54">
        <v>155.28</v>
      </c>
      <c r="H209" s="54">
        <v>148.86000000000001</v>
      </c>
      <c r="I209" s="54">
        <v>172.17</v>
      </c>
      <c r="J209" s="54">
        <v>217.68</v>
      </c>
      <c r="K209" s="54">
        <v>200.87</v>
      </c>
      <c r="L209" s="54">
        <v>146.56</v>
      </c>
      <c r="M209" s="54">
        <v>188.95</v>
      </c>
      <c r="N209" s="54">
        <v>177.61</v>
      </c>
      <c r="O209" s="54">
        <v>154.58000000000001</v>
      </c>
      <c r="P209" s="54">
        <v>102.83</v>
      </c>
      <c r="Q209" s="54">
        <v>193.96</v>
      </c>
      <c r="R209" s="54">
        <v>141.88</v>
      </c>
      <c r="S209" s="54">
        <v>143.75</v>
      </c>
      <c r="T209" s="54">
        <v>275.3</v>
      </c>
      <c r="U209" s="54">
        <v>160.75</v>
      </c>
      <c r="V209" s="54">
        <v>72.73</v>
      </c>
      <c r="W209" s="54">
        <v>86.84</v>
      </c>
      <c r="X209" s="54">
        <v>127.62</v>
      </c>
      <c r="Y209" s="54">
        <v>69.83</v>
      </c>
      <c r="Z209" s="54">
        <v>191.01</v>
      </c>
      <c r="AA209" s="54">
        <v>105.7</v>
      </c>
      <c r="AB209" s="54">
        <v>118.52</v>
      </c>
      <c r="AC209" s="54">
        <v>237.85</v>
      </c>
      <c r="AD209" s="54">
        <v>194.53</v>
      </c>
      <c r="AE209" s="54">
        <v>221.74</v>
      </c>
      <c r="AF209" s="54">
        <v>230.81</v>
      </c>
      <c r="AG209" s="54">
        <v>155.13</v>
      </c>
      <c r="AH209" s="54">
        <v>170.27</v>
      </c>
      <c r="AI209" s="54">
        <v>203.63</v>
      </c>
      <c r="AJ209" s="54">
        <v>197.89</v>
      </c>
      <c r="AK209" s="54">
        <v>233.9</v>
      </c>
      <c r="AL209" s="54">
        <v>207.65</v>
      </c>
    </row>
    <row r="210" spans="1:38">
      <c r="A210" s="54" t="s">
        <v>351</v>
      </c>
      <c r="B210" s="54" t="s">
        <v>371</v>
      </c>
      <c r="C210" s="54">
        <v>261.42</v>
      </c>
      <c r="D210" s="54">
        <v>178.68</v>
      </c>
      <c r="E210" s="54">
        <v>192.12</v>
      </c>
      <c r="F210" s="54">
        <v>204.91</v>
      </c>
      <c r="G210" s="54">
        <v>152.27000000000001</v>
      </c>
      <c r="H210" s="54">
        <v>156.07</v>
      </c>
      <c r="I210" s="54">
        <v>184.04</v>
      </c>
      <c r="J210" s="54">
        <v>219.18</v>
      </c>
      <c r="K210" s="54">
        <v>210.04</v>
      </c>
      <c r="L210" s="54">
        <v>155</v>
      </c>
      <c r="M210" s="54">
        <v>183.18</v>
      </c>
      <c r="N210" s="54">
        <v>186.01</v>
      </c>
      <c r="O210" s="54">
        <v>163.03</v>
      </c>
      <c r="P210" s="54">
        <v>110.39</v>
      </c>
      <c r="Q210" s="54">
        <v>188.23</v>
      </c>
      <c r="R210" s="54">
        <v>153.61000000000001</v>
      </c>
      <c r="S210" s="54">
        <v>144.41</v>
      </c>
      <c r="T210" s="54">
        <v>274.14999999999998</v>
      </c>
      <c r="U210" s="54">
        <v>171.81</v>
      </c>
      <c r="V210" s="54">
        <v>72.06</v>
      </c>
      <c r="W210" s="54">
        <v>105.76</v>
      </c>
      <c r="X210" s="54">
        <v>130.46</v>
      </c>
      <c r="Y210" s="54">
        <v>69.16</v>
      </c>
      <c r="Z210" s="54">
        <v>191.24</v>
      </c>
      <c r="AA210" s="54">
        <v>106.53</v>
      </c>
      <c r="AB210" s="54">
        <v>70.14</v>
      </c>
      <c r="AC210" s="54">
        <v>235.65</v>
      </c>
      <c r="AD210" s="54">
        <v>187.2</v>
      </c>
      <c r="AE210" s="54">
        <v>217.35</v>
      </c>
      <c r="AF210" s="54">
        <v>222.79</v>
      </c>
      <c r="AG210" s="54">
        <v>158.15</v>
      </c>
      <c r="AH210" s="54">
        <v>174.36</v>
      </c>
      <c r="AI210" s="54">
        <v>203.77</v>
      </c>
      <c r="AJ210" s="54">
        <v>199.22</v>
      </c>
      <c r="AK210" s="54">
        <v>217.38</v>
      </c>
      <c r="AL210" s="54">
        <v>217.7</v>
      </c>
    </row>
    <row r="211" spans="1:38">
      <c r="A211" s="54" t="s">
        <v>351</v>
      </c>
      <c r="B211" s="54" t="s">
        <v>372</v>
      </c>
      <c r="C211" s="54">
        <v>249.5</v>
      </c>
      <c r="D211" s="54">
        <v>172.49</v>
      </c>
      <c r="E211" s="54">
        <v>185.71</v>
      </c>
      <c r="F211" s="54">
        <v>193.9</v>
      </c>
      <c r="G211" s="54">
        <v>148.55000000000001</v>
      </c>
      <c r="H211" s="54">
        <v>137.77000000000001</v>
      </c>
      <c r="I211" s="54">
        <v>164.78</v>
      </c>
      <c r="J211" s="54">
        <v>209.35</v>
      </c>
      <c r="K211" s="54">
        <v>203.31</v>
      </c>
      <c r="L211" s="54">
        <v>143.85</v>
      </c>
      <c r="M211" s="54">
        <v>180.06</v>
      </c>
      <c r="N211" s="54">
        <v>176.07</v>
      </c>
      <c r="O211" s="54">
        <v>149.66999999999999</v>
      </c>
      <c r="P211" s="54">
        <v>107.24</v>
      </c>
      <c r="Q211" s="54">
        <v>191.17</v>
      </c>
      <c r="R211" s="54">
        <v>143.82</v>
      </c>
      <c r="S211" s="54">
        <v>139.69999999999999</v>
      </c>
      <c r="T211" s="54">
        <v>259.08</v>
      </c>
      <c r="U211" s="54">
        <v>148.25</v>
      </c>
      <c r="V211" s="54">
        <v>72.98</v>
      </c>
      <c r="W211" s="54">
        <v>108.76</v>
      </c>
      <c r="X211" s="54">
        <v>120.8</v>
      </c>
      <c r="Y211" s="54">
        <v>64.069999999999993</v>
      </c>
      <c r="Z211" s="54">
        <v>189.98</v>
      </c>
      <c r="AA211" s="54">
        <v>101.63</v>
      </c>
      <c r="AB211" s="54">
        <v>121.71</v>
      </c>
      <c r="AC211" s="54">
        <v>217.25</v>
      </c>
      <c r="AD211" s="54">
        <v>189.63</v>
      </c>
      <c r="AE211" s="54">
        <v>220.88</v>
      </c>
      <c r="AF211" s="54">
        <v>216.3</v>
      </c>
      <c r="AG211" s="54">
        <v>159.57</v>
      </c>
      <c r="AH211" s="54">
        <v>177.23</v>
      </c>
      <c r="AI211" s="54">
        <v>201.5</v>
      </c>
      <c r="AJ211" s="54">
        <v>188.32</v>
      </c>
      <c r="AK211" s="54">
        <v>218.33</v>
      </c>
      <c r="AL211" s="54">
        <v>213.1</v>
      </c>
    </row>
    <row r="212" spans="1:38">
      <c r="A212" s="54" t="s">
        <v>351</v>
      </c>
      <c r="B212" s="54" t="s">
        <v>373</v>
      </c>
      <c r="C212" s="54">
        <v>259.7</v>
      </c>
      <c r="D212" s="54">
        <v>161.96</v>
      </c>
      <c r="E212" s="54">
        <v>190.45</v>
      </c>
      <c r="F212" s="54">
        <v>201.42</v>
      </c>
      <c r="G212" s="54">
        <v>153.79</v>
      </c>
      <c r="H212" s="54">
        <v>155.79</v>
      </c>
      <c r="I212" s="54">
        <v>170.07</v>
      </c>
      <c r="J212" s="54">
        <v>222.25</v>
      </c>
      <c r="K212" s="54">
        <v>221.86</v>
      </c>
      <c r="L212" s="54">
        <v>148.15</v>
      </c>
      <c r="M212" s="54">
        <v>184.73</v>
      </c>
      <c r="N212" s="54">
        <v>178.65</v>
      </c>
      <c r="O212" s="54">
        <v>165.61</v>
      </c>
      <c r="P212" s="54">
        <v>104.53</v>
      </c>
      <c r="Q212" s="54">
        <v>184.46</v>
      </c>
      <c r="R212" s="54">
        <v>149.19999999999999</v>
      </c>
      <c r="S212" s="54">
        <v>148.72999999999999</v>
      </c>
      <c r="T212" s="54">
        <v>220.37</v>
      </c>
      <c r="U212" s="54">
        <v>161.80000000000001</v>
      </c>
      <c r="V212" s="54">
        <v>75.3</v>
      </c>
      <c r="W212" s="54">
        <v>108.73</v>
      </c>
      <c r="X212" s="54">
        <v>127.38</v>
      </c>
      <c r="Y212" s="54">
        <v>71.849999999999994</v>
      </c>
      <c r="Z212" s="54">
        <v>195.58</v>
      </c>
      <c r="AA212" s="54">
        <v>104.82</v>
      </c>
      <c r="AB212" s="54">
        <v>112.55</v>
      </c>
      <c r="AC212" s="54">
        <v>227.6</v>
      </c>
      <c r="AD212" s="54">
        <v>187.74</v>
      </c>
      <c r="AE212" s="54">
        <v>216.49</v>
      </c>
      <c r="AF212" s="54">
        <v>223.9</v>
      </c>
      <c r="AG212" s="54">
        <v>157.08000000000001</v>
      </c>
      <c r="AH212" s="54">
        <v>179.73</v>
      </c>
      <c r="AI212" s="54">
        <v>204.61</v>
      </c>
      <c r="AJ212" s="54">
        <v>202.75</v>
      </c>
      <c r="AK212" s="54">
        <v>223.67</v>
      </c>
      <c r="AL212" s="54">
        <v>219.61</v>
      </c>
    </row>
    <row r="213" spans="1:38">
      <c r="A213" s="54" t="s">
        <v>351</v>
      </c>
      <c r="B213" s="54" t="s">
        <v>374</v>
      </c>
      <c r="C213" s="54">
        <v>261.08</v>
      </c>
      <c r="D213" s="54">
        <v>178.02</v>
      </c>
      <c r="E213" s="54">
        <v>189.25</v>
      </c>
      <c r="F213" s="54">
        <v>200.27</v>
      </c>
      <c r="G213" s="54">
        <v>146.41999999999999</v>
      </c>
      <c r="H213" s="54">
        <v>145.03</v>
      </c>
      <c r="I213" s="54">
        <v>171.9</v>
      </c>
      <c r="J213" s="54">
        <v>217.38</v>
      </c>
      <c r="K213" s="54">
        <v>214.64</v>
      </c>
      <c r="L213" s="54">
        <v>154.94</v>
      </c>
      <c r="M213" s="54">
        <v>185.56</v>
      </c>
      <c r="N213" s="54">
        <v>182.53</v>
      </c>
      <c r="O213" s="54">
        <v>154.11000000000001</v>
      </c>
      <c r="P213" s="54">
        <v>97.6</v>
      </c>
      <c r="Q213" s="54">
        <v>187.34</v>
      </c>
      <c r="R213" s="54">
        <v>149.68</v>
      </c>
      <c r="S213" s="54">
        <v>143.65</v>
      </c>
      <c r="T213" s="54">
        <v>176.49</v>
      </c>
      <c r="U213" s="54">
        <v>165.89</v>
      </c>
      <c r="V213" s="54">
        <v>75.61</v>
      </c>
      <c r="W213" s="54">
        <v>110.56</v>
      </c>
      <c r="X213" s="54">
        <v>122.54</v>
      </c>
      <c r="Y213" s="54">
        <v>67.45</v>
      </c>
      <c r="Z213" s="54">
        <v>197.79</v>
      </c>
      <c r="AA213" s="54">
        <v>102.64</v>
      </c>
      <c r="AB213" s="54">
        <v>120.27</v>
      </c>
      <c r="AC213" s="54">
        <v>235.02</v>
      </c>
      <c r="AD213" s="54">
        <v>188.5</v>
      </c>
      <c r="AE213" s="54">
        <v>225.34</v>
      </c>
      <c r="AF213" s="54">
        <v>222.25</v>
      </c>
      <c r="AG213" s="54">
        <v>159.47999999999999</v>
      </c>
      <c r="AH213" s="54">
        <v>177.95</v>
      </c>
      <c r="AI213" s="54">
        <v>195.9</v>
      </c>
      <c r="AJ213" s="54">
        <v>195.93</v>
      </c>
      <c r="AK213" s="54">
        <v>231.01</v>
      </c>
      <c r="AL213" s="54">
        <v>210.22</v>
      </c>
    </row>
    <row r="214" spans="1:38">
      <c r="A214" s="54" t="s">
        <v>351</v>
      </c>
      <c r="B214" s="54" t="s">
        <v>375</v>
      </c>
      <c r="C214" s="54">
        <v>245.36</v>
      </c>
      <c r="D214" s="54">
        <v>158.57</v>
      </c>
      <c r="E214" s="54">
        <v>190.29</v>
      </c>
      <c r="F214" s="54">
        <v>208.27</v>
      </c>
      <c r="G214" s="54">
        <v>146.79</v>
      </c>
      <c r="H214" s="54">
        <v>136.88</v>
      </c>
      <c r="I214" s="54">
        <v>163.30000000000001</v>
      </c>
      <c r="J214" s="54">
        <v>207.31</v>
      </c>
      <c r="K214" s="54">
        <v>203.41</v>
      </c>
      <c r="L214" s="54">
        <v>139.54</v>
      </c>
      <c r="M214" s="54">
        <v>179.92</v>
      </c>
      <c r="N214" s="54">
        <v>176.95</v>
      </c>
      <c r="O214" s="54">
        <v>158.44999999999999</v>
      </c>
      <c r="P214" s="54">
        <v>99.36</v>
      </c>
      <c r="Q214" s="54">
        <v>173.8</v>
      </c>
      <c r="R214" s="54">
        <v>133.78</v>
      </c>
      <c r="S214" s="54">
        <v>149.54</v>
      </c>
      <c r="T214" s="54">
        <v>168.08</v>
      </c>
      <c r="U214" s="54">
        <v>155</v>
      </c>
      <c r="V214" s="54">
        <v>75.59</v>
      </c>
      <c r="W214" s="54">
        <v>108.39</v>
      </c>
      <c r="X214" s="54">
        <v>126.08</v>
      </c>
      <c r="Y214" s="54">
        <v>72.36</v>
      </c>
      <c r="Z214" s="54">
        <v>200.39</v>
      </c>
      <c r="AA214" s="54">
        <v>105.5</v>
      </c>
      <c r="AB214" s="54">
        <v>114.21</v>
      </c>
      <c r="AC214" s="54">
        <v>222.37</v>
      </c>
      <c r="AD214" s="54">
        <v>183.95</v>
      </c>
      <c r="AE214" s="54">
        <v>207.87</v>
      </c>
      <c r="AF214" s="54">
        <v>215.18</v>
      </c>
      <c r="AG214" s="54">
        <v>171.8</v>
      </c>
      <c r="AH214" s="54">
        <v>166.21</v>
      </c>
      <c r="AI214" s="54">
        <v>208.86</v>
      </c>
      <c r="AJ214" s="54">
        <v>191.84</v>
      </c>
      <c r="AK214" s="54">
        <v>238.49</v>
      </c>
      <c r="AL214" s="54">
        <v>202.41</v>
      </c>
    </row>
    <row r="215" spans="1:38">
      <c r="A215" s="54" t="s">
        <v>351</v>
      </c>
      <c r="B215" s="54" t="s">
        <v>376</v>
      </c>
      <c r="C215" s="54">
        <v>257.44</v>
      </c>
      <c r="D215" s="54">
        <v>184.88</v>
      </c>
      <c r="E215" s="54">
        <v>200.68</v>
      </c>
      <c r="F215" s="54">
        <v>192.57</v>
      </c>
      <c r="G215" s="54">
        <v>166.5</v>
      </c>
      <c r="H215" s="54">
        <v>145.91999999999999</v>
      </c>
      <c r="I215" s="54">
        <v>179.27</v>
      </c>
      <c r="J215" s="54">
        <v>222.45</v>
      </c>
      <c r="K215" s="54">
        <v>210.61</v>
      </c>
      <c r="L215" s="54">
        <v>156.12</v>
      </c>
      <c r="M215" s="54">
        <v>175.21</v>
      </c>
      <c r="N215" s="54">
        <v>170.87</v>
      </c>
      <c r="O215" s="54">
        <v>156.47</v>
      </c>
      <c r="P215" s="54">
        <v>101.96</v>
      </c>
      <c r="Q215" s="54">
        <v>200.98</v>
      </c>
      <c r="R215" s="54">
        <v>152.97</v>
      </c>
      <c r="S215" s="54">
        <v>140.86000000000001</v>
      </c>
      <c r="T215" s="54">
        <v>170.54</v>
      </c>
      <c r="U215" s="54">
        <v>174.28</v>
      </c>
      <c r="V215" s="54">
        <v>71.319999999999993</v>
      </c>
      <c r="W215" s="54">
        <v>105.12</v>
      </c>
      <c r="X215" s="54">
        <v>125.75</v>
      </c>
      <c r="Y215" s="54">
        <v>71.16</v>
      </c>
      <c r="Z215" s="54">
        <v>197.26</v>
      </c>
      <c r="AA215" s="54">
        <v>106.49</v>
      </c>
      <c r="AB215" s="54">
        <v>122.44</v>
      </c>
      <c r="AC215" s="54">
        <v>217.99</v>
      </c>
      <c r="AD215" s="54">
        <v>183.07</v>
      </c>
      <c r="AE215" s="54">
        <v>220.93</v>
      </c>
      <c r="AF215" s="54">
        <v>222.12</v>
      </c>
      <c r="AG215" s="54">
        <v>172.1</v>
      </c>
      <c r="AH215" s="54">
        <v>181.71</v>
      </c>
      <c r="AI215" s="54">
        <v>211.7</v>
      </c>
      <c r="AJ215" s="54">
        <v>203.61</v>
      </c>
      <c r="AK215" s="54">
        <v>229.09</v>
      </c>
      <c r="AL215" s="54">
        <v>215.61</v>
      </c>
    </row>
    <row r="216" spans="1:38">
      <c r="A216" s="54" t="s">
        <v>351</v>
      </c>
      <c r="B216" s="54" t="s">
        <v>377</v>
      </c>
      <c r="C216" s="54">
        <v>266.01</v>
      </c>
      <c r="D216" s="54">
        <v>154.49</v>
      </c>
      <c r="E216" s="54">
        <v>186.15</v>
      </c>
      <c r="F216" s="54">
        <v>196.16</v>
      </c>
      <c r="G216" s="54">
        <v>150.25</v>
      </c>
      <c r="H216" s="54">
        <v>150.12</v>
      </c>
      <c r="I216" s="54">
        <v>168.65</v>
      </c>
      <c r="J216" s="54">
        <v>209.97</v>
      </c>
      <c r="K216" s="54">
        <v>214.36</v>
      </c>
      <c r="L216" s="54">
        <v>151.94</v>
      </c>
      <c r="M216" s="54">
        <v>181.89</v>
      </c>
      <c r="N216" s="54">
        <v>184.03</v>
      </c>
      <c r="O216" s="54">
        <v>157.85</v>
      </c>
      <c r="P216" s="54">
        <v>101.17</v>
      </c>
      <c r="Q216" s="54">
        <v>182.67</v>
      </c>
      <c r="R216" s="54">
        <v>148.58000000000001</v>
      </c>
      <c r="S216" s="54">
        <v>149.82</v>
      </c>
      <c r="T216" s="54">
        <v>174.91</v>
      </c>
      <c r="U216" s="54">
        <v>148.96</v>
      </c>
      <c r="V216" s="54">
        <v>77.67</v>
      </c>
      <c r="W216" s="54">
        <v>112.71</v>
      </c>
      <c r="X216" s="54">
        <v>130.85</v>
      </c>
      <c r="Y216" s="54">
        <v>67.94</v>
      </c>
      <c r="Z216" s="54">
        <v>190.31</v>
      </c>
      <c r="AA216" s="54">
        <v>108.55</v>
      </c>
      <c r="AB216" s="54">
        <v>75</v>
      </c>
      <c r="AC216" s="54">
        <v>238.08</v>
      </c>
      <c r="AD216" s="54">
        <v>195.09</v>
      </c>
      <c r="AE216" s="54">
        <v>223.23</v>
      </c>
      <c r="AF216" s="54">
        <v>228.04</v>
      </c>
      <c r="AG216" s="54">
        <v>162.51</v>
      </c>
      <c r="AH216" s="54">
        <v>180.68</v>
      </c>
      <c r="AI216" s="54">
        <v>213.39</v>
      </c>
      <c r="AJ216" s="54">
        <v>199.76</v>
      </c>
      <c r="AK216" s="54">
        <v>241.61</v>
      </c>
      <c r="AL216" s="54">
        <v>217.43</v>
      </c>
    </row>
    <row r="217" spans="1:38">
      <c r="A217" s="54" t="s">
        <v>379</v>
      </c>
      <c r="B217" s="54" t="s">
        <v>378</v>
      </c>
      <c r="C217" s="54">
        <v>263.12</v>
      </c>
      <c r="D217" s="54">
        <v>180.34</v>
      </c>
      <c r="E217" s="54">
        <v>184.24</v>
      </c>
      <c r="F217" s="54">
        <v>199.46</v>
      </c>
      <c r="G217" s="54">
        <v>146.44999999999999</v>
      </c>
      <c r="H217" s="54">
        <v>76.430000000000007</v>
      </c>
      <c r="I217" s="54">
        <v>179.5</v>
      </c>
      <c r="J217" s="54">
        <v>217.01</v>
      </c>
      <c r="K217" s="54">
        <v>217.26</v>
      </c>
      <c r="L217" s="54">
        <v>154.16999999999999</v>
      </c>
      <c r="M217" s="54">
        <v>181.49</v>
      </c>
      <c r="N217" s="54">
        <v>174.34</v>
      </c>
      <c r="O217" s="54">
        <v>157.68</v>
      </c>
      <c r="P217" s="54">
        <v>101.05</v>
      </c>
      <c r="Q217" s="54">
        <v>188.44</v>
      </c>
      <c r="R217" s="54">
        <v>148.05000000000001</v>
      </c>
      <c r="S217" s="54">
        <v>140.13999999999999</v>
      </c>
      <c r="T217" s="54">
        <v>215.91</v>
      </c>
      <c r="U217" s="54">
        <v>159.85</v>
      </c>
      <c r="V217" s="54">
        <v>74.33</v>
      </c>
      <c r="W217" s="54">
        <v>80.010000000000005</v>
      </c>
      <c r="X217" s="54">
        <v>131.59</v>
      </c>
      <c r="Y217" s="54">
        <v>69.010000000000005</v>
      </c>
      <c r="Z217" s="54">
        <v>192.35</v>
      </c>
      <c r="AA217" s="54">
        <v>103.47</v>
      </c>
      <c r="AB217" s="54">
        <v>167.41</v>
      </c>
      <c r="AC217" s="54">
        <v>224.64</v>
      </c>
      <c r="AD217" s="54">
        <v>190.63</v>
      </c>
      <c r="AE217" s="54">
        <v>217.08</v>
      </c>
      <c r="AF217" s="54">
        <v>225.9</v>
      </c>
      <c r="AG217" s="54">
        <v>164.23</v>
      </c>
      <c r="AH217" s="54">
        <v>191.44</v>
      </c>
      <c r="AI217" s="54">
        <v>313.88</v>
      </c>
      <c r="AJ217" s="54">
        <v>196.81</v>
      </c>
      <c r="AK217" s="54">
        <v>236.82</v>
      </c>
      <c r="AL217" s="54">
        <v>212.24</v>
      </c>
    </row>
    <row r="218" spans="1:38">
      <c r="A218" s="54" t="s">
        <v>379</v>
      </c>
      <c r="B218" s="54" t="s">
        <v>380</v>
      </c>
      <c r="C218" s="54">
        <v>253.92</v>
      </c>
      <c r="D218" s="54">
        <v>151.43</v>
      </c>
      <c r="E218" s="54">
        <v>177.9</v>
      </c>
      <c r="F218" s="54">
        <v>202.32</v>
      </c>
      <c r="G218" s="54">
        <v>146.58000000000001</v>
      </c>
      <c r="H218" s="54">
        <v>74.12</v>
      </c>
      <c r="I218" s="54">
        <v>170.98</v>
      </c>
      <c r="J218" s="54">
        <v>223.15</v>
      </c>
      <c r="K218" s="54">
        <v>210.78</v>
      </c>
      <c r="L218" s="54">
        <v>152.87</v>
      </c>
      <c r="M218" s="54">
        <v>185.3</v>
      </c>
      <c r="N218" s="54">
        <v>169.36</v>
      </c>
      <c r="O218" s="54">
        <v>149.63999999999999</v>
      </c>
      <c r="P218" s="54">
        <v>96.66</v>
      </c>
      <c r="Q218" s="54">
        <v>168.11</v>
      </c>
      <c r="R218" s="54">
        <v>146.74</v>
      </c>
      <c r="S218" s="54">
        <v>148.91999999999999</v>
      </c>
      <c r="T218" s="54">
        <v>201.08</v>
      </c>
      <c r="U218" s="54">
        <v>155.31</v>
      </c>
      <c r="V218" s="54">
        <v>68.34</v>
      </c>
      <c r="W218" s="54">
        <v>82.12</v>
      </c>
      <c r="X218" s="54">
        <v>131.28</v>
      </c>
      <c r="Y218" s="54">
        <v>73.17</v>
      </c>
      <c r="Z218" s="54">
        <v>196.72</v>
      </c>
      <c r="AA218" s="54">
        <v>113.87</v>
      </c>
      <c r="AB218" s="54">
        <v>156.01</v>
      </c>
      <c r="AC218" s="54">
        <v>231.59</v>
      </c>
      <c r="AD218" s="54">
        <v>192.88</v>
      </c>
      <c r="AE218" s="54">
        <v>209.95</v>
      </c>
      <c r="AF218" s="54">
        <v>221.62</v>
      </c>
      <c r="AG218" s="54">
        <v>146.93</v>
      </c>
      <c r="AH218" s="54">
        <v>154.46</v>
      </c>
      <c r="AI218" s="54">
        <v>297.19</v>
      </c>
      <c r="AJ218" s="54">
        <v>207.2</v>
      </c>
      <c r="AK218" s="54">
        <v>222.57</v>
      </c>
      <c r="AL218" s="54">
        <v>211.6</v>
      </c>
    </row>
    <row r="219" spans="1:38">
      <c r="A219" s="54" t="s">
        <v>379</v>
      </c>
      <c r="B219" s="54" t="s">
        <v>381</v>
      </c>
      <c r="C219" s="54">
        <v>248.01</v>
      </c>
      <c r="D219" s="54">
        <v>163.05000000000001</v>
      </c>
      <c r="E219" s="54">
        <v>189.08</v>
      </c>
      <c r="F219" s="54">
        <v>198.49</v>
      </c>
      <c r="G219" s="54">
        <v>183.91</v>
      </c>
      <c r="H219" s="54">
        <v>77.08</v>
      </c>
      <c r="I219" s="54">
        <v>165.9</v>
      </c>
      <c r="J219" s="54">
        <v>205.29</v>
      </c>
      <c r="K219" s="54">
        <v>205.78</v>
      </c>
      <c r="L219" s="54">
        <v>142.79</v>
      </c>
      <c r="M219" s="54">
        <v>181.67</v>
      </c>
      <c r="N219" s="54">
        <v>180.72</v>
      </c>
      <c r="O219" s="54">
        <v>155.87</v>
      </c>
      <c r="P219" s="54">
        <v>101.61</v>
      </c>
      <c r="Q219" s="54">
        <v>176.36</v>
      </c>
      <c r="R219" s="54">
        <v>139.22</v>
      </c>
      <c r="S219" s="54">
        <v>147.19999999999999</v>
      </c>
      <c r="T219" s="54">
        <v>192.38</v>
      </c>
      <c r="U219" s="54">
        <v>153.57</v>
      </c>
      <c r="V219" s="54">
        <v>75.67</v>
      </c>
      <c r="W219" s="54">
        <v>81.33</v>
      </c>
      <c r="X219" s="54">
        <v>131.05000000000001</v>
      </c>
      <c r="Y219" s="54">
        <v>72.819999999999993</v>
      </c>
      <c r="Z219" s="54">
        <v>197.24</v>
      </c>
      <c r="AA219" s="54">
        <v>102.85</v>
      </c>
      <c r="AB219" s="54">
        <v>172.36</v>
      </c>
      <c r="AC219" s="54">
        <v>217.22</v>
      </c>
      <c r="AD219" s="54">
        <v>195.28</v>
      </c>
      <c r="AE219" s="54">
        <v>212.75</v>
      </c>
      <c r="AF219" s="54">
        <v>219.73</v>
      </c>
      <c r="AG219" s="54">
        <v>159.51</v>
      </c>
      <c r="AH219" s="54">
        <v>275.01</v>
      </c>
      <c r="AI219" s="54">
        <v>281.91000000000003</v>
      </c>
      <c r="AJ219" s="54">
        <v>194.7</v>
      </c>
      <c r="AK219" s="54">
        <v>238.96</v>
      </c>
      <c r="AL219" s="54">
        <v>202.8</v>
      </c>
    </row>
    <row r="220" spans="1:38">
      <c r="A220" s="54" t="s">
        <v>379</v>
      </c>
      <c r="B220" s="54" t="s">
        <v>382</v>
      </c>
      <c r="C220" s="54">
        <v>241.91</v>
      </c>
      <c r="D220" s="54">
        <v>170.33</v>
      </c>
      <c r="E220" s="54">
        <v>199.58</v>
      </c>
      <c r="F220" s="54">
        <v>185.88</v>
      </c>
      <c r="G220" s="54">
        <v>189.5</v>
      </c>
      <c r="H220" s="54">
        <v>76.59</v>
      </c>
      <c r="I220" s="54">
        <v>166.22</v>
      </c>
      <c r="J220" s="54">
        <v>212.71</v>
      </c>
      <c r="K220" s="54">
        <v>219.34</v>
      </c>
      <c r="L220" s="54">
        <v>140.97999999999999</v>
      </c>
      <c r="M220" s="54">
        <v>183.33</v>
      </c>
      <c r="N220" s="54">
        <v>173.37</v>
      </c>
      <c r="O220" s="54">
        <v>153.02000000000001</v>
      </c>
      <c r="P220" s="54">
        <v>102.51</v>
      </c>
      <c r="Q220" s="54">
        <v>183.31</v>
      </c>
      <c r="R220" s="54">
        <v>133.75</v>
      </c>
      <c r="S220" s="54">
        <v>130.53</v>
      </c>
      <c r="T220" s="54">
        <v>212.67</v>
      </c>
      <c r="U220" s="54">
        <v>170.44</v>
      </c>
      <c r="V220" s="54">
        <v>80.98</v>
      </c>
      <c r="W220" s="54">
        <v>85.17</v>
      </c>
      <c r="X220" s="54">
        <v>128.69999999999999</v>
      </c>
      <c r="Y220" s="54">
        <v>75.319999999999993</v>
      </c>
      <c r="Z220" s="54">
        <v>186.51</v>
      </c>
      <c r="AA220" s="54">
        <v>105.91</v>
      </c>
      <c r="AB220" s="54">
        <v>178.81</v>
      </c>
      <c r="AC220" s="54">
        <v>231.04</v>
      </c>
      <c r="AD220" s="54">
        <v>195.96</v>
      </c>
      <c r="AE220" s="54">
        <v>207.43</v>
      </c>
      <c r="AF220" s="54">
        <v>211.87</v>
      </c>
      <c r="AG220" s="54">
        <v>144.96</v>
      </c>
      <c r="AH220" s="54">
        <v>292.77</v>
      </c>
      <c r="AI220" s="54">
        <v>302.64999999999998</v>
      </c>
      <c r="AJ220" s="54">
        <v>196.19</v>
      </c>
      <c r="AK220" s="54">
        <v>240.18</v>
      </c>
      <c r="AL220" s="54">
        <v>216.15</v>
      </c>
    </row>
    <row r="221" spans="1:38">
      <c r="A221" s="54" t="s">
        <v>379</v>
      </c>
      <c r="B221" s="54" t="s">
        <v>383</v>
      </c>
      <c r="C221" s="54">
        <v>251.36</v>
      </c>
      <c r="D221" s="54">
        <v>161.07</v>
      </c>
      <c r="E221" s="54">
        <v>184.96</v>
      </c>
      <c r="F221" s="54">
        <v>198.74</v>
      </c>
      <c r="G221" s="54">
        <v>145.35</v>
      </c>
      <c r="H221" s="54">
        <v>75.05</v>
      </c>
      <c r="I221" s="54">
        <v>166.35</v>
      </c>
      <c r="J221" s="54">
        <v>207.46</v>
      </c>
      <c r="K221" s="54">
        <v>212.93</v>
      </c>
      <c r="L221" s="54">
        <v>154.94999999999999</v>
      </c>
      <c r="M221" s="54">
        <v>190.87</v>
      </c>
      <c r="N221" s="54">
        <v>175.3</v>
      </c>
      <c r="O221" s="54">
        <v>149.86000000000001</v>
      </c>
      <c r="P221" s="54">
        <v>95.84</v>
      </c>
      <c r="Q221" s="54">
        <v>176.1</v>
      </c>
      <c r="R221" s="54">
        <v>141.79</v>
      </c>
      <c r="S221" s="54">
        <v>141.66</v>
      </c>
      <c r="T221" s="54">
        <v>207.2</v>
      </c>
      <c r="U221" s="54">
        <v>138.5</v>
      </c>
      <c r="V221" s="54">
        <v>76.61</v>
      </c>
      <c r="W221" s="54">
        <v>85.12</v>
      </c>
      <c r="X221" s="54">
        <v>132.27000000000001</v>
      </c>
      <c r="Y221" s="54">
        <v>69.599999999999994</v>
      </c>
      <c r="Z221" s="54">
        <v>195.04</v>
      </c>
      <c r="AA221" s="54">
        <v>107.25</v>
      </c>
      <c r="AB221" s="54">
        <v>163.38999999999999</v>
      </c>
      <c r="AC221" s="54">
        <v>244.64</v>
      </c>
      <c r="AD221" s="54">
        <v>192.67</v>
      </c>
      <c r="AE221" s="54">
        <v>219.47</v>
      </c>
      <c r="AF221" s="54">
        <v>216.2</v>
      </c>
      <c r="AG221" s="54">
        <v>166.81</v>
      </c>
      <c r="AH221" s="54">
        <v>173.13</v>
      </c>
      <c r="AI221" s="54">
        <v>314.75</v>
      </c>
      <c r="AJ221" s="54">
        <v>203.63</v>
      </c>
      <c r="AK221" s="54">
        <v>233.9</v>
      </c>
      <c r="AL221" s="54">
        <v>215.83</v>
      </c>
    </row>
    <row r="222" spans="1:38">
      <c r="A222" s="54" t="s">
        <v>379</v>
      </c>
      <c r="B222" s="54" t="s">
        <v>384</v>
      </c>
      <c r="C222" s="54">
        <v>255.01</v>
      </c>
      <c r="D222" s="54">
        <v>166.19</v>
      </c>
      <c r="E222" s="54">
        <v>177.95</v>
      </c>
      <c r="F222" s="54">
        <v>193.15</v>
      </c>
      <c r="G222" s="54">
        <v>151.47999999999999</v>
      </c>
      <c r="H222" s="54">
        <v>81.44</v>
      </c>
      <c r="I222" s="54">
        <v>168.58</v>
      </c>
      <c r="J222" s="54">
        <v>225.85</v>
      </c>
      <c r="K222" s="54">
        <v>211.77</v>
      </c>
      <c r="L222" s="54">
        <v>149.11000000000001</v>
      </c>
      <c r="M222" s="54">
        <v>180.93</v>
      </c>
      <c r="N222" s="54">
        <v>166.94</v>
      </c>
      <c r="O222" s="54">
        <v>151.38</v>
      </c>
      <c r="P222" s="54">
        <v>102.22</v>
      </c>
      <c r="Q222" s="54">
        <v>170.22</v>
      </c>
      <c r="R222" s="54">
        <v>147.31</v>
      </c>
      <c r="S222" s="54">
        <v>135.94</v>
      </c>
      <c r="T222" s="54">
        <v>211.46</v>
      </c>
      <c r="U222" s="54">
        <v>131.66</v>
      </c>
      <c r="V222" s="54">
        <v>78.11</v>
      </c>
      <c r="W222" s="54">
        <v>81.63</v>
      </c>
      <c r="X222" s="54">
        <v>139.01</v>
      </c>
      <c r="Y222" s="54">
        <v>72.760000000000005</v>
      </c>
      <c r="Z222" s="54">
        <v>180.98</v>
      </c>
      <c r="AA222" s="54">
        <v>102.74</v>
      </c>
      <c r="AB222" s="54">
        <v>167.33</v>
      </c>
      <c r="AC222" s="54">
        <v>237.1</v>
      </c>
      <c r="AD222" s="54">
        <v>188.72</v>
      </c>
      <c r="AE222" s="54">
        <v>215.52</v>
      </c>
      <c r="AF222" s="54">
        <v>213.52</v>
      </c>
      <c r="AG222" s="54">
        <v>161.24</v>
      </c>
      <c r="AH222" s="54">
        <v>186.43</v>
      </c>
      <c r="AI222" s="54">
        <v>313.67</v>
      </c>
      <c r="AJ222" s="54">
        <v>195.62</v>
      </c>
      <c r="AK222" s="54">
        <v>222.84</v>
      </c>
      <c r="AL222" s="54">
        <v>208.78</v>
      </c>
    </row>
    <row r="223" spans="1:38">
      <c r="A223" s="54" t="s">
        <v>379</v>
      </c>
      <c r="B223" s="54" t="s">
        <v>385</v>
      </c>
      <c r="C223" s="54">
        <v>263.18</v>
      </c>
      <c r="D223" s="54">
        <v>181.11</v>
      </c>
      <c r="E223" s="54">
        <v>188.32</v>
      </c>
      <c r="F223" s="54">
        <v>204.39</v>
      </c>
      <c r="G223" s="54">
        <v>153.85</v>
      </c>
      <c r="H223" s="54">
        <v>69.760000000000005</v>
      </c>
      <c r="I223" s="54">
        <v>181.3</v>
      </c>
      <c r="J223" s="54">
        <v>213.67</v>
      </c>
      <c r="K223" s="54">
        <v>213.79</v>
      </c>
      <c r="L223" s="54">
        <v>156.21</v>
      </c>
      <c r="M223" s="54">
        <v>179.36</v>
      </c>
      <c r="N223" s="54">
        <v>176.92</v>
      </c>
      <c r="O223" s="54">
        <v>154.47999999999999</v>
      </c>
      <c r="P223" s="54">
        <v>96.93</v>
      </c>
      <c r="Q223" s="54">
        <v>181.96</v>
      </c>
      <c r="R223" s="54">
        <v>142.78</v>
      </c>
      <c r="S223" s="54">
        <v>138.22</v>
      </c>
      <c r="T223" s="54">
        <v>209.9</v>
      </c>
      <c r="U223" s="54">
        <v>134.11000000000001</v>
      </c>
      <c r="V223" s="54">
        <v>75.17</v>
      </c>
      <c r="W223" s="54">
        <v>80.430000000000007</v>
      </c>
      <c r="X223" s="54">
        <v>128.72</v>
      </c>
      <c r="Y223" s="54">
        <v>66.98</v>
      </c>
      <c r="Z223" s="54">
        <v>190.94</v>
      </c>
      <c r="AA223" s="54">
        <v>112.08</v>
      </c>
      <c r="AB223" s="54">
        <v>164.8</v>
      </c>
      <c r="AC223" s="54">
        <v>235.3</v>
      </c>
      <c r="AD223" s="54">
        <v>192.27</v>
      </c>
      <c r="AE223" s="54">
        <v>221.3</v>
      </c>
      <c r="AF223" s="54">
        <v>232.3</v>
      </c>
      <c r="AG223" s="54">
        <v>169.83</v>
      </c>
      <c r="AH223" s="54">
        <v>175.53</v>
      </c>
      <c r="AI223" s="54">
        <v>310.26</v>
      </c>
      <c r="AJ223" s="54">
        <v>188.9</v>
      </c>
      <c r="AK223" s="54">
        <v>223.98</v>
      </c>
      <c r="AL223" s="54">
        <v>214.54</v>
      </c>
    </row>
    <row r="224" spans="1:38">
      <c r="A224" s="54" t="s">
        <v>379</v>
      </c>
      <c r="B224" s="54" t="s">
        <v>386</v>
      </c>
      <c r="C224" s="54">
        <v>264.02</v>
      </c>
      <c r="D224" s="54">
        <v>184.31</v>
      </c>
      <c r="E224" s="54">
        <v>195.86</v>
      </c>
      <c r="F224" s="54">
        <v>207.09</v>
      </c>
      <c r="G224" s="54">
        <v>153.34</v>
      </c>
      <c r="H224" s="54">
        <v>76.25</v>
      </c>
      <c r="I224" s="54">
        <v>178.05</v>
      </c>
      <c r="J224" s="54">
        <v>219.76</v>
      </c>
      <c r="K224" s="54">
        <v>213.94</v>
      </c>
      <c r="L224" s="54">
        <v>147</v>
      </c>
      <c r="M224" s="54">
        <v>182.98</v>
      </c>
      <c r="N224" s="54">
        <v>181.8</v>
      </c>
      <c r="O224" s="54">
        <v>154.07</v>
      </c>
      <c r="P224" s="54">
        <v>105.89</v>
      </c>
      <c r="Q224" s="54">
        <v>199.66</v>
      </c>
      <c r="R224" s="54">
        <v>154.49</v>
      </c>
      <c r="S224" s="54">
        <v>144.86000000000001</v>
      </c>
      <c r="T224" s="54">
        <v>201.59</v>
      </c>
      <c r="U224" s="54">
        <v>159.61000000000001</v>
      </c>
      <c r="V224" s="54">
        <v>74.61</v>
      </c>
      <c r="W224" s="54">
        <v>82.04</v>
      </c>
      <c r="X224" s="54">
        <v>128.82</v>
      </c>
      <c r="Y224" s="54">
        <v>69.02</v>
      </c>
      <c r="Z224" s="54">
        <v>185.21</v>
      </c>
      <c r="AA224" s="54">
        <v>108.89</v>
      </c>
      <c r="AB224" s="54">
        <v>173.67</v>
      </c>
      <c r="AC224" s="54">
        <v>202.33</v>
      </c>
      <c r="AD224" s="54">
        <v>190.93</v>
      </c>
      <c r="AE224" s="54">
        <v>223.58</v>
      </c>
      <c r="AF224" s="54">
        <v>230.46</v>
      </c>
      <c r="AG224" s="54">
        <v>165.48</v>
      </c>
      <c r="AH224" s="54">
        <v>177.34</v>
      </c>
      <c r="AI224" s="54">
        <v>322.62</v>
      </c>
      <c r="AJ224" s="54">
        <v>190.59</v>
      </c>
      <c r="AK224" s="54">
        <v>220.03</v>
      </c>
      <c r="AL224" s="54">
        <v>214.55</v>
      </c>
    </row>
    <row r="225" spans="1:38">
      <c r="A225" s="54" t="s">
        <v>379</v>
      </c>
      <c r="B225" s="54" t="s">
        <v>387</v>
      </c>
      <c r="C225" s="54">
        <v>256.31</v>
      </c>
      <c r="D225" s="54">
        <v>174.43</v>
      </c>
      <c r="E225" s="54">
        <v>182.41</v>
      </c>
      <c r="F225" s="54">
        <v>203.3</v>
      </c>
      <c r="G225" s="54">
        <v>154.38</v>
      </c>
      <c r="H225" s="54">
        <v>80.28</v>
      </c>
      <c r="I225" s="54">
        <v>172.68</v>
      </c>
      <c r="J225" s="54">
        <v>207.26</v>
      </c>
      <c r="K225" s="54">
        <v>209.7</v>
      </c>
      <c r="L225" s="54">
        <v>149.76</v>
      </c>
      <c r="M225" s="54">
        <v>183.82</v>
      </c>
      <c r="N225" s="54">
        <v>180.96</v>
      </c>
      <c r="O225" s="54">
        <v>150.88</v>
      </c>
      <c r="P225" s="54">
        <v>119.28</v>
      </c>
      <c r="Q225" s="54">
        <v>179.52</v>
      </c>
      <c r="R225" s="54">
        <v>137.94999999999999</v>
      </c>
      <c r="S225" s="54">
        <v>142.63</v>
      </c>
      <c r="T225" s="54">
        <v>200.26</v>
      </c>
      <c r="U225" s="54">
        <v>146.77000000000001</v>
      </c>
      <c r="V225" s="54">
        <v>71.53</v>
      </c>
      <c r="W225" s="54">
        <v>90.65</v>
      </c>
      <c r="X225" s="54">
        <v>128.57</v>
      </c>
      <c r="Y225" s="54">
        <v>66.88</v>
      </c>
      <c r="Z225" s="54">
        <v>177.38</v>
      </c>
      <c r="AA225" s="54">
        <v>111.56</v>
      </c>
      <c r="AB225" s="54">
        <v>171.74</v>
      </c>
      <c r="AC225" s="54">
        <v>233.03</v>
      </c>
      <c r="AD225" s="54">
        <v>194.27</v>
      </c>
      <c r="AE225" s="54">
        <v>226.42</v>
      </c>
      <c r="AF225" s="54">
        <v>224.13</v>
      </c>
      <c r="AG225" s="54">
        <v>166.25</v>
      </c>
      <c r="AH225" s="54">
        <v>178.64</v>
      </c>
      <c r="AI225" s="54">
        <v>314.81</v>
      </c>
      <c r="AJ225" s="54">
        <v>194.6</v>
      </c>
      <c r="AK225" s="54">
        <v>228.29</v>
      </c>
      <c r="AL225" s="54">
        <v>201.04</v>
      </c>
    </row>
    <row r="226" spans="1:38">
      <c r="A226" s="54" t="s">
        <v>379</v>
      </c>
      <c r="B226" s="54" t="s">
        <v>388</v>
      </c>
      <c r="C226" s="54">
        <v>267.8</v>
      </c>
      <c r="D226" s="54">
        <v>172.74</v>
      </c>
      <c r="E226" s="54">
        <v>191.29</v>
      </c>
      <c r="F226" s="54">
        <v>206.28</v>
      </c>
      <c r="G226" s="54">
        <v>155.02000000000001</v>
      </c>
      <c r="H226" s="54">
        <v>151.05000000000001</v>
      </c>
      <c r="I226" s="54">
        <v>174.34</v>
      </c>
      <c r="J226" s="54">
        <v>212.77</v>
      </c>
      <c r="K226" s="54">
        <v>108.55</v>
      </c>
      <c r="L226" s="54">
        <v>156.88999999999999</v>
      </c>
      <c r="M226" s="54">
        <v>182.4</v>
      </c>
      <c r="N226" s="54">
        <v>173.17</v>
      </c>
      <c r="O226" s="54">
        <v>149.07</v>
      </c>
      <c r="P226" s="54">
        <v>99.22</v>
      </c>
      <c r="Q226" s="54">
        <v>187.83</v>
      </c>
      <c r="R226" s="54">
        <v>149.12</v>
      </c>
      <c r="S226" s="54">
        <v>142.29</v>
      </c>
      <c r="T226" s="54">
        <v>206.57</v>
      </c>
      <c r="U226" s="54">
        <v>148.94999999999999</v>
      </c>
      <c r="V226" s="54">
        <v>74.150000000000006</v>
      </c>
      <c r="W226" s="54">
        <v>84.47</v>
      </c>
      <c r="X226" s="54">
        <v>124.38</v>
      </c>
      <c r="Y226" s="54">
        <v>68.73</v>
      </c>
      <c r="Z226" s="54">
        <v>190.34</v>
      </c>
      <c r="AA226" s="54">
        <v>110.75</v>
      </c>
      <c r="AB226" s="54">
        <v>165.22</v>
      </c>
      <c r="AC226" s="54">
        <v>222.97</v>
      </c>
      <c r="AD226" s="54">
        <v>194.88</v>
      </c>
      <c r="AE226" s="54">
        <v>223.4</v>
      </c>
      <c r="AF226" s="54">
        <v>221.19</v>
      </c>
      <c r="AG226" s="54">
        <v>169.38</v>
      </c>
      <c r="AH226" s="54">
        <v>172.21</v>
      </c>
      <c r="AI226" s="54">
        <v>307.44</v>
      </c>
      <c r="AJ226" s="54">
        <v>198.46</v>
      </c>
      <c r="AK226" s="54">
        <v>220.23</v>
      </c>
      <c r="AL226" s="54">
        <v>205.58</v>
      </c>
    </row>
    <row r="227" spans="1:38">
      <c r="A227" s="54" t="s">
        <v>379</v>
      </c>
      <c r="B227" s="54" t="s">
        <v>389</v>
      </c>
      <c r="C227" s="54">
        <v>263.27999999999997</v>
      </c>
      <c r="D227" s="54">
        <v>154.5</v>
      </c>
      <c r="E227" s="54">
        <v>192.69</v>
      </c>
      <c r="F227" s="54">
        <v>188.94</v>
      </c>
      <c r="G227" s="54">
        <v>134.46</v>
      </c>
      <c r="H227" s="54">
        <v>156.97999999999999</v>
      </c>
      <c r="I227" s="54">
        <v>166.18</v>
      </c>
      <c r="J227" s="54">
        <v>218.91</v>
      </c>
      <c r="K227" s="54">
        <v>200.06</v>
      </c>
      <c r="L227" s="54">
        <v>142.41</v>
      </c>
      <c r="M227" s="54">
        <v>172.03</v>
      </c>
      <c r="N227" s="54">
        <v>179.33</v>
      </c>
      <c r="O227" s="54">
        <v>164.77</v>
      </c>
      <c r="P227" s="54">
        <v>105.52</v>
      </c>
      <c r="Q227" s="54">
        <v>171.68</v>
      </c>
      <c r="R227" s="54">
        <v>131.13999999999999</v>
      </c>
      <c r="S227" s="54">
        <v>141.6</v>
      </c>
      <c r="T227" s="54">
        <v>205.81</v>
      </c>
      <c r="U227" s="54">
        <v>148.36000000000001</v>
      </c>
      <c r="V227" s="54">
        <v>80.069999999999993</v>
      </c>
      <c r="W227" s="54">
        <v>84.98</v>
      </c>
      <c r="X227" s="54">
        <v>139.21</v>
      </c>
      <c r="Y227" s="54">
        <v>75.83</v>
      </c>
      <c r="Z227" s="54">
        <v>207.75</v>
      </c>
      <c r="AA227" s="54">
        <v>108.94</v>
      </c>
      <c r="AB227" s="54">
        <v>155.84</v>
      </c>
      <c r="AC227" s="54">
        <v>223.72</v>
      </c>
      <c r="AD227" s="54">
        <v>179.44</v>
      </c>
      <c r="AE227" s="54">
        <v>212.61</v>
      </c>
      <c r="AF227" s="54">
        <v>223.28</v>
      </c>
      <c r="AG227" s="54">
        <v>168.66</v>
      </c>
      <c r="AH227" s="54">
        <v>170.87</v>
      </c>
      <c r="AI227" s="54">
        <v>305.14999999999998</v>
      </c>
      <c r="AJ227" s="54">
        <v>211.24</v>
      </c>
      <c r="AK227" s="54">
        <v>227.37</v>
      </c>
      <c r="AL227" s="54">
        <v>205.27</v>
      </c>
    </row>
    <row r="228" spans="1:38">
      <c r="A228" s="54" t="s">
        <v>379</v>
      </c>
      <c r="B228" s="54" t="s">
        <v>390</v>
      </c>
      <c r="C228" s="54">
        <v>250.81</v>
      </c>
      <c r="D228" s="54">
        <v>155.96</v>
      </c>
      <c r="E228" s="54">
        <v>185.68</v>
      </c>
      <c r="F228" s="54">
        <v>189.6</v>
      </c>
      <c r="G228" s="54">
        <v>134.37</v>
      </c>
      <c r="H228" s="54">
        <v>147.33000000000001</v>
      </c>
      <c r="I228" s="54">
        <v>158.29</v>
      </c>
      <c r="J228" s="54">
        <v>203.05</v>
      </c>
      <c r="K228" s="54">
        <v>206.79</v>
      </c>
      <c r="L228" s="54">
        <v>136.02000000000001</v>
      </c>
      <c r="M228" s="54">
        <v>174.12</v>
      </c>
      <c r="N228" s="54">
        <v>173.26</v>
      </c>
      <c r="O228" s="54">
        <v>159.47999999999999</v>
      </c>
      <c r="P228" s="54">
        <v>107.88</v>
      </c>
      <c r="Q228" s="54">
        <v>162.08000000000001</v>
      </c>
      <c r="R228" s="54">
        <v>140.72999999999999</v>
      </c>
      <c r="S228" s="54">
        <v>147.02000000000001</v>
      </c>
      <c r="T228" s="54">
        <v>200.62</v>
      </c>
      <c r="U228" s="54">
        <v>153.99</v>
      </c>
      <c r="V228" s="54">
        <v>79.069999999999993</v>
      </c>
      <c r="W228" s="54">
        <v>78.930000000000007</v>
      </c>
      <c r="X228" s="54">
        <v>120.19</v>
      </c>
      <c r="Y228" s="54">
        <v>72.89</v>
      </c>
      <c r="Z228" s="54">
        <v>198.68</v>
      </c>
      <c r="AA228" s="54">
        <v>109.84</v>
      </c>
      <c r="AB228" s="54">
        <v>152.66999999999999</v>
      </c>
      <c r="AC228" s="54">
        <v>202.23</v>
      </c>
      <c r="AD228" s="54">
        <v>179.63</v>
      </c>
      <c r="AE228" s="54">
        <v>202.9</v>
      </c>
      <c r="AF228" s="54">
        <v>205.51</v>
      </c>
      <c r="AG228" s="54">
        <v>166.83</v>
      </c>
      <c r="AH228" s="54">
        <v>179.34</v>
      </c>
      <c r="AI228" s="54">
        <v>289.18</v>
      </c>
      <c r="AJ228" s="54">
        <v>200.6</v>
      </c>
      <c r="AK228" s="54">
        <v>241.54</v>
      </c>
      <c r="AL228" s="54">
        <v>203.76</v>
      </c>
    </row>
    <row r="229" spans="1:38">
      <c r="A229" s="54" t="s">
        <v>379</v>
      </c>
      <c r="B229" s="54" t="s">
        <v>391</v>
      </c>
      <c r="C229" s="54">
        <v>261.10000000000002</v>
      </c>
      <c r="D229" s="54">
        <v>161.16999999999999</v>
      </c>
      <c r="E229" s="54">
        <v>175.05</v>
      </c>
      <c r="F229" s="54">
        <v>197.84</v>
      </c>
      <c r="G229" s="54">
        <v>139.94999999999999</v>
      </c>
      <c r="H229" s="54">
        <v>154.27000000000001</v>
      </c>
      <c r="I229" s="54">
        <v>164.26</v>
      </c>
      <c r="J229" s="54">
        <v>211.92</v>
      </c>
      <c r="K229" s="54">
        <v>201.08</v>
      </c>
      <c r="L229" s="54">
        <v>134.46</v>
      </c>
      <c r="M229" s="54">
        <v>163.52000000000001</v>
      </c>
      <c r="N229" s="54">
        <v>172.28</v>
      </c>
      <c r="O229" s="54">
        <v>160.62</v>
      </c>
      <c r="P229" s="54">
        <v>98.99</v>
      </c>
      <c r="Q229" s="54">
        <v>169.88</v>
      </c>
      <c r="R229" s="54">
        <v>133.43</v>
      </c>
      <c r="S229" s="54">
        <v>137.22999999999999</v>
      </c>
      <c r="T229" s="54">
        <v>185.18</v>
      </c>
      <c r="U229" s="54">
        <v>143.56</v>
      </c>
      <c r="V229" s="54">
        <v>74.89</v>
      </c>
      <c r="W229" s="54">
        <v>83.42</v>
      </c>
      <c r="X229" s="54">
        <v>118.97</v>
      </c>
      <c r="Y229" s="54">
        <v>75.05</v>
      </c>
      <c r="Z229" s="54">
        <v>199.57</v>
      </c>
      <c r="AA229" s="54">
        <v>89.66</v>
      </c>
      <c r="AB229" s="54">
        <v>160.91</v>
      </c>
      <c r="AC229" s="54">
        <v>209.69</v>
      </c>
      <c r="AD229" s="54">
        <v>186.01</v>
      </c>
      <c r="AE229" s="54">
        <v>208.29</v>
      </c>
      <c r="AF229" s="54">
        <v>201.72</v>
      </c>
      <c r="AG229" s="54">
        <v>162.18</v>
      </c>
      <c r="AH229" s="54">
        <v>175.66</v>
      </c>
      <c r="AI229" s="54">
        <v>279.89</v>
      </c>
      <c r="AJ229" s="54">
        <v>181.17</v>
      </c>
      <c r="AK229" s="54">
        <v>213.31</v>
      </c>
      <c r="AL229" s="54">
        <v>200.55</v>
      </c>
    </row>
    <row r="230" spans="1:38">
      <c r="A230" s="54" t="s">
        <v>379</v>
      </c>
      <c r="B230" s="54" t="s">
        <v>392</v>
      </c>
      <c r="C230" s="54">
        <v>270.37</v>
      </c>
      <c r="D230" s="54">
        <v>160.37</v>
      </c>
      <c r="E230" s="54">
        <v>189.25</v>
      </c>
      <c r="F230" s="54">
        <v>204.31</v>
      </c>
      <c r="G230" s="54">
        <v>136.44</v>
      </c>
      <c r="H230" s="54">
        <v>148.82</v>
      </c>
      <c r="I230" s="54">
        <v>165.96</v>
      </c>
      <c r="J230" s="54">
        <v>221.67</v>
      </c>
      <c r="K230" s="54">
        <v>223.23</v>
      </c>
      <c r="L230" s="54">
        <v>133.71</v>
      </c>
      <c r="M230" s="54">
        <v>175.63</v>
      </c>
      <c r="N230" s="54">
        <v>169.03</v>
      </c>
      <c r="O230" s="54">
        <v>169</v>
      </c>
      <c r="P230" s="54">
        <v>90.86</v>
      </c>
      <c r="Q230" s="54">
        <v>175.11</v>
      </c>
      <c r="R230" s="54">
        <v>149.15</v>
      </c>
      <c r="S230" s="54">
        <v>140.41999999999999</v>
      </c>
      <c r="T230" s="54">
        <v>205.43</v>
      </c>
      <c r="U230" s="54">
        <v>155.62</v>
      </c>
      <c r="V230" s="54">
        <v>77.28</v>
      </c>
      <c r="W230" s="54">
        <v>78.959999999999994</v>
      </c>
      <c r="X230" s="54">
        <v>131.63</v>
      </c>
      <c r="Y230" s="54">
        <v>71.94</v>
      </c>
      <c r="Z230" s="54">
        <v>210.1</v>
      </c>
      <c r="AA230" s="54">
        <v>101.88</v>
      </c>
      <c r="AB230" s="54">
        <v>158.09</v>
      </c>
      <c r="AC230" s="54">
        <v>224.3</v>
      </c>
      <c r="AD230" s="54">
        <v>181.09</v>
      </c>
      <c r="AE230" s="54">
        <v>209.06</v>
      </c>
      <c r="AF230" s="54">
        <v>211.63</v>
      </c>
      <c r="AG230" s="54">
        <v>160.99</v>
      </c>
      <c r="AH230" s="54">
        <v>179.62</v>
      </c>
      <c r="AI230" s="54">
        <v>295.52</v>
      </c>
      <c r="AJ230" s="54">
        <v>210.22</v>
      </c>
      <c r="AK230" s="54">
        <v>232.71</v>
      </c>
      <c r="AL230" s="54">
        <v>206.62</v>
      </c>
    </row>
    <row r="231" spans="1:38">
      <c r="A231" s="54" t="s">
        <v>379</v>
      </c>
      <c r="B231" s="54" t="s">
        <v>393</v>
      </c>
      <c r="C231" s="54">
        <v>246.42</v>
      </c>
      <c r="D231" s="54">
        <v>153.30000000000001</v>
      </c>
      <c r="E231" s="54">
        <v>192.08</v>
      </c>
      <c r="F231" s="54">
        <v>199.17</v>
      </c>
      <c r="G231" s="54">
        <v>148.54</v>
      </c>
      <c r="H231" s="54">
        <v>139.72999999999999</v>
      </c>
      <c r="I231" s="54">
        <v>154.93</v>
      </c>
      <c r="J231" s="54">
        <v>219.73</v>
      </c>
      <c r="K231" s="54">
        <v>195.42</v>
      </c>
      <c r="L231" s="54">
        <v>158.97999999999999</v>
      </c>
      <c r="M231" s="54">
        <v>169.53</v>
      </c>
      <c r="N231" s="54">
        <v>179.26</v>
      </c>
      <c r="O231" s="54">
        <v>153.35</v>
      </c>
      <c r="P231" s="54">
        <v>102.11</v>
      </c>
      <c r="Q231" s="54">
        <v>168.86</v>
      </c>
      <c r="R231" s="54">
        <v>130.80000000000001</v>
      </c>
      <c r="S231" s="54">
        <v>149.04</v>
      </c>
      <c r="T231" s="54">
        <v>198.15</v>
      </c>
      <c r="U231" s="54">
        <v>155.66999999999999</v>
      </c>
      <c r="V231" s="54">
        <v>81.459999999999994</v>
      </c>
      <c r="W231" s="54">
        <v>77.97</v>
      </c>
      <c r="X231" s="54">
        <v>146.85</v>
      </c>
      <c r="Y231" s="54">
        <v>72.290000000000006</v>
      </c>
      <c r="Z231" s="54">
        <v>202.42</v>
      </c>
      <c r="AA231" s="54">
        <v>100.55</v>
      </c>
      <c r="AB231" s="54">
        <v>157.12</v>
      </c>
      <c r="AC231" s="54">
        <v>204.55</v>
      </c>
      <c r="AD231" s="54">
        <v>178.27</v>
      </c>
      <c r="AE231" s="54">
        <v>195.97</v>
      </c>
      <c r="AF231" s="54">
        <v>233.21</v>
      </c>
      <c r="AG231" s="54">
        <v>135.52000000000001</v>
      </c>
      <c r="AH231" s="54">
        <v>194.05</v>
      </c>
      <c r="AI231" s="54">
        <v>324.37</v>
      </c>
      <c r="AJ231" s="54">
        <v>190.24</v>
      </c>
      <c r="AK231" s="54">
        <v>229.43</v>
      </c>
      <c r="AL231" s="54">
        <v>201.22</v>
      </c>
    </row>
    <row r="232" spans="1:38">
      <c r="A232" s="54" t="s">
        <v>379</v>
      </c>
      <c r="B232" s="54" t="s">
        <v>394</v>
      </c>
      <c r="C232" s="54">
        <v>264.44</v>
      </c>
      <c r="D232" s="54">
        <v>140.01</v>
      </c>
      <c r="E232" s="54">
        <v>189.25</v>
      </c>
      <c r="F232" s="54">
        <v>183.95</v>
      </c>
      <c r="G232" s="54">
        <v>147.83000000000001</v>
      </c>
      <c r="H232" s="54">
        <v>174.06</v>
      </c>
      <c r="I232" s="54">
        <v>173.33</v>
      </c>
      <c r="J232" s="54">
        <v>212.61</v>
      </c>
      <c r="K232" s="54">
        <v>210.05</v>
      </c>
      <c r="L232" s="54">
        <v>134.61000000000001</v>
      </c>
      <c r="M232" s="54">
        <v>172.45</v>
      </c>
      <c r="N232" s="54">
        <v>185.7</v>
      </c>
      <c r="O232" s="54">
        <v>157.66999999999999</v>
      </c>
      <c r="P232" s="54">
        <v>95.83</v>
      </c>
      <c r="Q232" s="54">
        <v>148.75</v>
      </c>
      <c r="R232" s="54">
        <v>166.3</v>
      </c>
      <c r="S232" s="54">
        <v>138.1</v>
      </c>
      <c r="T232" s="54">
        <v>222.73</v>
      </c>
      <c r="U232" s="54">
        <v>151.62</v>
      </c>
      <c r="V232" s="54">
        <v>84.2</v>
      </c>
      <c r="W232" s="54">
        <v>91.07</v>
      </c>
      <c r="X232" s="54">
        <v>122.21</v>
      </c>
      <c r="Y232" s="54">
        <v>74.98</v>
      </c>
      <c r="Z232" s="54">
        <v>184.46</v>
      </c>
      <c r="AA232" s="54">
        <v>107.78</v>
      </c>
      <c r="AB232" s="54">
        <v>143.69999999999999</v>
      </c>
      <c r="AC232" s="54">
        <v>222.39</v>
      </c>
      <c r="AD232" s="54">
        <v>187.4</v>
      </c>
      <c r="AE232" s="54">
        <v>199.35</v>
      </c>
      <c r="AF232" s="54">
        <v>226.56</v>
      </c>
      <c r="AG232" s="54">
        <v>141.56</v>
      </c>
      <c r="AH232" s="54">
        <v>171.58</v>
      </c>
      <c r="AI232" s="54">
        <v>287.07</v>
      </c>
      <c r="AJ232" s="54">
        <v>193.02</v>
      </c>
      <c r="AK232" s="54">
        <v>216.36</v>
      </c>
      <c r="AL232" s="54">
        <v>183.23</v>
      </c>
    </row>
    <row r="233" spans="1:38">
      <c r="A233" s="54" t="s">
        <v>379</v>
      </c>
      <c r="B233" s="54" t="s">
        <v>395</v>
      </c>
      <c r="C233" s="54">
        <v>262.05</v>
      </c>
      <c r="D233" s="54">
        <v>171.61</v>
      </c>
      <c r="E233" s="54">
        <v>182.94</v>
      </c>
      <c r="F233" s="54">
        <v>200.34</v>
      </c>
      <c r="G233" s="54">
        <v>136.79</v>
      </c>
      <c r="H233" s="54">
        <v>138.22</v>
      </c>
      <c r="I233" s="54">
        <v>162.99</v>
      </c>
      <c r="J233" s="54">
        <v>212.18</v>
      </c>
      <c r="K233" s="54">
        <v>210.41</v>
      </c>
      <c r="L233" s="54">
        <v>161.34</v>
      </c>
      <c r="M233" s="54">
        <v>189.5</v>
      </c>
      <c r="N233" s="54">
        <v>174.06</v>
      </c>
      <c r="O233" s="54">
        <v>151.55000000000001</v>
      </c>
      <c r="P233" s="54">
        <v>94.2</v>
      </c>
      <c r="Q233" s="54">
        <v>177.95</v>
      </c>
      <c r="R233" s="54">
        <v>150.74</v>
      </c>
      <c r="S233" s="54">
        <v>139.88</v>
      </c>
      <c r="T233" s="54">
        <v>199.76</v>
      </c>
      <c r="U233" s="54">
        <v>156.69999999999999</v>
      </c>
      <c r="V233" s="54">
        <v>75.489999999999995</v>
      </c>
      <c r="W233" s="54">
        <v>85.67</v>
      </c>
      <c r="X233" s="54">
        <v>126.88</v>
      </c>
      <c r="Y233" s="54">
        <v>70</v>
      </c>
      <c r="Z233" s="54">
        <v>190.23</v>
      </c>
      <c r="AA233" s="54">
        <v>94.93</v>
      </c>
      <c r="AB233" s="54">
        <v>158.71</v>
      </c>
      <c r="AC233" s="54">
        <v>230.2</v>
      </c>
      <c r="AD233" s="54">
        <v>190.51</v>
      </c>
      <c r="AE233" s="54">
        <v>215.7</v>
      </c>
      <c r="AF233" s="54">
        <v>212.21</v>
      </c>
      <c r="AG233" s="54">
        <v>165.89</v>
      </c>
      <c r="AH233" s="54">
        <v>166.58</v>
      </c>
      <c r="AI233" s="54">
        <v>301.27999999999997</v>
      </c>
      <c r="AJ233" s="54">
        <v>195.98</v>
      </c>
      <c r="AK233" s="54">
        <v>223.15</v>
      </c>
      <c r="AL233" s="54">
        <v>215.37</v>
      </c>
    </row>
    <row r="234" spans="1:38">
      <c r="A234" s="54" t="s">
        <v>379</v>
      </c>
      <c r="B234" s="54" t="s">
        <v>396</v>
      </c>
      <c r="C234" s="54">
        <v>245.87</v>
      </c>
      <c r="D234" s="54">
        <v>140.44</v>
      </c>
      <c r="E234" s="54">
        <v>178.32</v>
      </c>
      <c r="F234" s="54">
        <v>189.45</v>
      </c>
      <c r="G234" s="54">
        <v>146.44</v>
      </c>
      <c r="H234" s="54">
        <v>151.28</v>
      </c>
      <c r="I234" s="54">
        <v>165.57</v>
      </c>
      <c r="J234" s="54">
        <v>214.07</v>
      </c>
      <c r="K234" s="54">
        <v>126.68</v>
      </c>
      <c r="L234" s="54">
        <v>142.54</v>
      </c>
      <c r="M234" s="54">
        <v>177.61</v>
      </c>
      <c r="N234" s="54">
        <v>172.39</v>
      </c>
      <c r="O234" s="54">
        <v>136.08000000000001</v>
      </c>
      <c r="P234" s="54">
        <v>109.69</v>
      </c>
      <c r="Q234" s="54">
        <v>168.56</v>
      </c>
      <c r="R234" s="54">
        <v>137.21</v>
      </c>
      <c r="S234" s="54">
        <v>138.72999999999999</v>
      </c>
      <c r="T234" s="54">
        <v>182.47</v>
      </c>
      <c r="U234" s="54">
        <v>113.1</v>
      </c>
      <c r="V234" s="54">
        <v>80.930000000000007</v>
      </c>
      <c r="W234" s="54">
        <v>81.510000000000005</v>
      </c>
      <c r="X234" s="54">
        <v>136.85</v>
      </c>
      <c r="Y234" s="54">
        <v>77.010000000000005</v>
      </c>
      <c r="Z234" s="54">
        <v>181.81</v>
      </c>
      <c r="AA234" s="54">
        <v>116.72</v>
      </c>
      <c r="AB234" s="54">
        <v>138.36000000000001</v>
      </c>
      <c r="AC234" s="54">
        <v>235.94</v>
      </c>
      <c r="AD234" s="54">
        <v>198.17</v>
      </c>
      <c r="AE234" s="54">
        <v>209.47</v>
      </c>
      <c r="AF234" s="54">
        <v>212.25</v>
      </c>
      <c r="AG234" s="54">
        <v>158.49</v>
      </c>
      <c r="AH234" s="54">
        <v>115.14</v>
      </c>
      <c r="AI234" s="54">
        <v>259.17</v>
      </c>
      <c r="AJ234" s="54">
        <v>182</v>
      </c>
      <c r="AK234" s="54">
        <v>241.68</v>
      </c>
      <c r="AL234" s="54">
        <v>192.12</v>
      </c>
    </row>
    <row r="235" spans="1:38">
      <c r="A235" s="54" t="s">
        <v>379</v>
      </c>
      <c r="B235" s="54" t="s">
        <v>397</v>
      </c>
      <c r="C235" s="54">
        <v>253.22</v>
      </c>
      <c r="D235" s="54">
        <v>147.09</v>
      </c>
      <c r="E235" s="54">
        <v>181.29</v>
      </c>
      <c r="F235" s="54">
        <v>189.13</v>
      </c>
      <c r="G235" s="54">
        <v>136.08000000000001</v>
      </c>
      <c r="H235" s="54">
        <v>134.99</v>
      </c>
      <c r="I235" s="54">
        <v>170.53</v>
      </c>
      <c r="J235" s="54">
        <v>213.71</v>
      </c>
      <c r="K235" s="54">
        <v>202.75</v>
      </c>
      <c r="L235" s="54">
        <v>147.99</v>
      </c>
      <c r="M235" s="54">
        <v>174.31</v>
      </c>
      <c r="N235" s="54">
        <v>171.28</v>
      </c>
      <c r="O235" s="54">
        <v>151.43</v>
      </c>
      <c r="P235" s="54">
        <v>89.68</v>
      </c>
      <c r="Q235" s="54">
        <v>173.02</v>
      </c>
      <c r="R235" s="54">
        <v>127.61</v>
      </c>
      <c r="S235" s="54">
        <v>142.78</v>
      </c>
      <c r="T235" s="54">
        <v>203.35</v>
      </c>
      <c r="U235" s="54">
        <v>150.06</v>
      </c>
      <c r="V235" s="54">
        <v>77.34</v>
      </c>
      <c r="W235" s="54">
        <v>85.49</v>
      </c>
      <c r="X235" s="54">
        <v>128.31</v>
      </c>
      <c r="Y235" s="54">
        <v>65.38</v>
      </c>
      <c r="Z235" s="54">
        <v>188.58</v>
      </c>
      <c r="AA235" s="54">
        <v>94.92</v>
      </c>
      <c r="AB235" s="54">
        <v>157.81</v>
      </c>
      <c r="AC235" s="54">
        <v>226.55</v>
      </c>
      <c r="AD235" s="54">
        <v>179.31</v>
      </c>
      <c r="AE235" s="54">
        <v>200.35</v>
      </c>
      <c r="AF235" s="54">
        <v>220.25</v>
      </c>
      <c r="AG235" s="54">
        <v>157.76</v>
      </c>
      <c r="AH235" s="54">
        <v>180.01</v>
      </c>
      <c r="AI235" s="54">
        <v>280.37</v>
      </c>
      <c r="AJ235" s="54">
        <v>201.29</v>
      </c>
      <c r="AK235" s="54">
        <v>223.1</v>
      </c>
      <c r="AL235" s="54">
        <v>209.4</v>
      </c>
    </row>
    <row r="236" spans="1:38">
      <c r="A236" s="54" t="s">
        <v>379</v>
      </c>
      <c r="B236" s="54" t="s">
        <v>398</v>
      </c>
      <c r="C236" s="54">
        <v>254.04</v>
      </c>
      <c r="D236" s="54">
        <v>182.15</v>
      </c>
      <c r="E236" s="54">
        <v>195.95</v>
      </c>
      <c r="F236" s="54">
        <v>197.09</v>
      </c>
      <c r="G236" s="54">
        <v>147.63</v>
      </c>
      <c r="H236" s="54">
        <v>149.22</v>
      </c>
      <c r="I236" s="54">
        <v>165.72</v>
      </c>
      <c r="J236" s="54">
        <v>217.86</v>
      </c>
      <c r="K236" s="54">
        <v>215.2</v>
      </c>
      <c r="L236" s="54">
        <v>147.04</v>
      </c>
      <c r="M236" s="54">
        <v>174.23</v>
      </c>
      <c r="N236" s="54">
        <v>184.04</v>
      </c>
      <c r="O236" s="54">
        <v>152.4</v>
      </c>
      <c r="P236" s="54">
        <v>103.83</v>
      </c>
      <c r="Q236" s="54">
        <v>175.23</v>
      </c>
      <c r="R236" s="54">
        <v>147.31</v>
      </c>
      <c r="S236" s="54">
        <v>144.38999999999999</v>
      </c>
      <c r="T236" s="54">
        <v>207.39</v>
      </c>
      <c r="U236" s="54">
        <v>168.88</v>
      </c>
      <c r="V236" s="54">
        <v>73.989999999999995</v>
      </c>
      <c r="W236" s="54">
        <v>81.849999999999994</v>
      </c>
      <c r="X236" s="54">
        <v>125.91</v>
      </c>
      <c r="Y236" s="54">
        <v>72.010000000000005</v>
      </c>
      <c r="Z236" s="54">
        <v>194.83</v>
      </c>
      <c r="AA236" s="54">
        <v>97.87</v>
      </c>
      <c r="AB236" s="54">
        <v>167.06</v>
      </c>
      <c r="AC236" s="54">
        <v>232.74</v>
      </c>
      <c r="AD236" s="54">
        <v>185.34</v>
      </c>
      <c r="AE236" s="54">
        <v>222.07</v>
      </c>
      <c r="AF236" s="54">
        <v>229.99</v>
      </c>
      <c r="AG236" s="54">
        <v>169.18</v>
      </c>
      <c r="AH236" s="54">
        <v>189.22</v>
      </c>
      <c r="AI236" s="54">
        <v>309.17</v>
      </c>
      <c r="AJ236" s="54">
        <v>199.92</v>
      </c>
      <c r="AK236" s="54">
        <v>217.88</v>
      </c>
      <c r="AL236" s="54">
        <v>216.73</v>
      </c>
    </row>
    <row r="237" spans="1:38">
      <c r="A237" s="54" t="s">
        <v>379</v>
      </c>
      <c r="B237" s="54" t="s">
        <v>399</v>
      </c>
      <c r="C237" s="54">
        <v>269.64999999999998</v>
      </c>
      <c r="D237" s="54">
        <v>159.47</v>
      </c>
      <c r="E237" s="54">
        <v>191.59</v>
      </c>
      <c r="F237" s="54">
        <v>195.82</v>
      </c>
      <c r="G237" s="54">
        <v>141.97999999999999</v>
      </c>
      <c r="H237" s="54">
        <v>178.69</v>
      </c>
      <c r="I237" s="54">
        <v>168.32</v>
      </c>
      <c r="J237" s="54">
        <v>212.64</v>
      </c>
      <c r="K237" s="54">
        <v>193.48</v>
      </c>
      <c r="L237" s="54">
        <v>143.49</v>
      </c>
      <c r="M237" s="54">
        <v>183.81</v>
      </c>
      <c r="N237" s="54">
        <v>181.87</v>
      </c>
      <c r="O237" s="54">
        <v>161.32</v>
      </c>
      <c r="P237" s="54">
        <v>97.3</v>
      </c>
      <c r="Q237" s="54">
        <v>185.45</v>
      </c>
      <c r="R237" s="54">
        <v>148.46</v>
      </c>
      <c r="S237" s="54">
        <v>143.34</v>
      </c>
      <c r="T237" s="54">
        <v>207.07</v>
      </c>
      <c r="U237" s="54">
        <v>167.07</v>
      </c>
      <c r="V237" s="54">
        <v>75.25</v>
      </c>
      <c r="W237" s="54">
        <v>83.3</v>
      </c>
      <c r="X237" s="54">
        <v>139.86000000000001</v>
      </c>
      <c r="Y237" s="54">
        <v>62.96</v>
      </c>
      <c r="Z237" s="54">
        <v>170.3</v>
      </c>
      <c r="AA237" s="54">
        <v>102.1</v>
      </c>
      <c r="AB237" s="54">
        <v>175.26</v>
      </c>
      <c r="AC237" s="54">
        <v>209.48</v>
      </c>
      <c r="AD237" s="54">
        <v>182.58</v>
      </c>
      <c r="AE237" s="54">
        <v>217.82</v>
      </c>
      <c r="AF237" s="54">
        <v>212.42</v>
      </c>
      <c r="AG237" s="54">
        <v>165.37</v>
      </c>
      <c r="AH237" s="54">
        <v>180.58</v>
      </c>
      <c r="AI237" s="54">
        <v>300.7</v>
      </c>
      <c r="AJ237" s="54">
        <v>203.92</v>
      </c>
      <c r="AK237" s="54">
        <v>213.71</v>
      </c>
      <c r="AL237" s="54">
        <v>205.02</v>
      </c>
    </row>
    <row r="238" spans="1:38">
      <c r="A238" s="54" t="s">
        <v>379</v>
      </c>
      <c r="B238" s="54" t="s">
        <v>400</v>
      </c>
      <c r="C238" s="54">
        <v>251.84</v>
      </c>
      <c r="D238" s="54">
        <v>166.07</v>
      </c>
      <c r="E238" s="54">
        <v>192.04</v>
      </c>
      <c r="F238" s="54">
        <v>195.69</v>
      </c>
      <c r="G238" s="54">
        <v>153.56</v>
      </c>
      <c r="H238" s="54">
        <v>158.1</v>
      </c>
      <c r="I238" s="54">
        <v>168.9</v>
      </c>
      <c r="J238" s="54">
        <v>210.93</v>
      </c>
      <c r="K238" s="54">
        <v>221.18</v>
      </c>
      <c r="L238" s="54">
        <v>146.01</v>
      </c>
      <c r="M238" s="54">
        <v>169.95</v>
      </c>
      <c r="N238" s="54">
        <v>173.65</v>
      </c>
      <c r="O238" s="54">
        <v>163.25</v>
      </c>
      <c r="P238" s="54">
        <v>90.26</v>
      </c>
      <c r="Q238" s="54">
        <v>164.82</v>
      </c>
      <c r="R238" s="54">
        <v>141.61000000000001</v>
      </c>
      <c r="S238" s="54">
        <v>148.76</v>
      </c>
      <c r="T238" s="54">
        <v>198.36</v>
      </c>
      <c r="U238" s="54">
        <v>161.52000000000001</v>
      </c>
      <c r="V238" s="54">
        <v>75.62</v>
      </c>
      <c r="W238" s="54">
        <v>86.76</v>
      </c>
      <c r="X238" s="54">
        <v>127.5</v>
      </c>
      <c r="Y238" s="54">
        <v>71.13</v>
      </c>
      <c r="Z238" s="54">
        <v>201.29</v>
      </c>
      <c r="AA238" s="54">
        <v>104.47</v>
      </c>
      <c r="AB238" s="54">
        <v>158.91</v>
      </c>
      <c r="AC238" s="54">
        <v>234.3</v>
      </c>
      <c r="AD238" s="54">
        <v>187.71</v>
      </c>
      <c r="AE238" s="54">
        <v>207.59</v>
      </c>
      <c r="AF238" s="54">
        <v>221.77</v>
      </c>
      <c r="AG238" s="54">
        <v>171.58</v>
      </c>
      <c r="AH238" s="54">
        <v>184.75</v>
      </c>
      <c r="AI238" s="54">
        <v>304.55</v>
      </c>
      <c r="AJ238" s="54">
        <v>219.83</v>
      </c>
      <c r="AK238" s="54">
        <v>234.04</v>
      </c>
      <c r="AL238" s="54">
        <v>215.6</v>
      </c>
    </row>
    <row r="239" spans="1:38">
      <c r="A239" s="54" t="s">
        <v>402</v>
      </c>
      <c r="B239" s="54" t="s">
        <v>401</v>
      </c>
      <c r="C239" s="54">
        <v>259.3</v>
      </c>
      <c r="D239" s="54">
        <v>161.32</v>
      </c>
      <c r="E239" s="54">
        <v>176.89</v>
      </c>
      <c r="F239" s="54">
        <v>194.6</v>
      </c>
      <c r="G239" s="54">
        <v>142.22999999999999</v>
      </c>
      <c r="H239" s="54">
        <v>149.27000000000001</v>
      </c>
      <c r="I239" s="54">
        <v>166.17</v>
      </c>
      <c r="J239" s="54">
        <v>217.45</v>
      </c>
      <c r="K239" s="54">
        <v>208.51</v>
      </c>
      <c r="L239" s="54">
        <v>145.22</v>
      </c>
      <c r="M239" s="54">
        <v>178.01</v>
      </c>
      <c r="N239" s="54">
        <v>171.42</v>
      </c>
      <c r="O239" s="54">
        <v>149.38999999999999</v>
      </c>
      <c r="P239" s="54">
        <v>103.42</v>
      </c>
      <c r="Q239" s="54">
        <v>166.3</v>
      </c>
      <c r="R239" s="54">
        <v>206.82</v>
      </c>
      <c r="S239" s="54">
        <v>146.25</v>
      </c>
      <c r="T239" s="54">
        <v>287.02999999999997</v>
      </c>
      <c r="U239" s="54">
        <v>162.26</v>
      </c>
      <c r="V239" s="54">
        <v>71.14</v>
      </c>
      <c r="W239" s="54">
        <v>83.95</v>
      </c>
      <c r="X239" s="54">
        <v>135.5</v>
      </c>
      <c r="Y239" s="54">
        <v>84.69</v>
      </c>
      <c r="Z239" s="54">
        <v>180.09</v>
      </c>
      <c r="AA239" s="54">
        <v>103.05</v>
      </c>
      <c r="AB239" s="54">
        <v>156.61000000000001</v>
      </c>
      <c r="AC239" s="54">
        <v>211.9</v>
      </c>
      <c r="AD239" s="54">
        <v>180.94</v>
      </c>
      <c r="AE239" s="54">
        <v>221.31</v>
      </c>
      <c r="AF239" s="54">
        <v>219.24</v>
      </c>
      <c r="AG239" s="54">
        <v>164.85</v>
      </c>
      <c r="AH239" s="54">
        <v>181.99</v>
      </c>
      <c r="AI239" s="54">
        <v>298.58999999999997</v>
      </c>
      <c r="AJ239" s="54">
        <v>195.04</v>
      </c>
      <c r="AK239" s="54">
        <v>223.28</v>
      </c>
      <c r="AL239" s="54">
        <v>213.85</v>
      </c>
    </row>
    <row r="240" spans="1:38">
      <c r="A240" s="54" t="s">
        <v>402</v>
      </c>
      <c r="B240" s="54" t="s">
        <v>403</v>
      </c>
      <c r="C240" s="54">
        <v>257.35000000000002</v>
      </c>
      <c r="D240" s="54">
        <v>179.94</v>
      </c>
      <c r="E240" s="54">
        <v>191.54</v>
      </c>
      <c r="F240" s="54">
        <v>208.77</v>
      </c>
      <c r="G240" s="54">
        <v>155.75</v>
      </c>
      <c r="H240" s="54">
        <v>135.80000000000001</v>
      </c>
      <c r="I240" s="54">
        <v>174.45</v>
      </c>
      <c r="J240" s="54">
        <v>218.32</v>
      </c>
      <c r="K240" s="54">
        <v>212.23</v>
      </c>
      <c r="L240" s="54">
        <v>149.41999999999999</v>
      </c>
      <c r="M240" s="54">
        <v>179.14</v>
      </c>
      <c r="N240" s="54">
        <v>178.43</v>
      </c>
      <c r="O240" s="54">
        <v>158.13</v>
      </c>
      <c r="P240" s="54">
        <v>96.89</v>
      </c>
      <c r="Q240" s="54">
        <v>180.17</v>
      </c>
      <c r="R240" s="54">
        <v>213.73</v>
      </c>
      <c r="S240" s="54">
        <v>143.27000000000001</v>
      </c>
      <c r="T240" s="54">
        <v>307.3</v>
      </c>
      <c r="U240" s="54">
        <v>156.52000000000001</v>
      </c>
      <c r="V240" s="54">
        <v>75.540000000000006</v>
      </c>
      <c r="W240" s="54">
        <v>81.31</v>
      </c>
      <c r="X240" s="54">
        <v>128.9</v>
      </c>
      <c r="Y240" s="54">
        <v>94.05</v>
      </c>
      <c r="Z240" s="54">
        <v>188.46</v>
      </c>
      <c r="AA240" s="54">
        <v>103.44</v>
      </c>
      <c r="AB240" s="54">
        <v>168.76</v>
      </c>
      <c r="AC240" s="54">
        <v>226.11</v>
      </c>
      <c r="AD240" s="54">
        <v>195.78</v>
      </c>
      <c r="AE240" s="54">
        <v>219.28</v>
      </c>
      <c r="AF240" s="54">
        <v>225.03</v>
      </c>
      <c r="AG240" s="54">
        <v>161.38</v>
      </c>
      <c r="AH240" s="54">
        <v>191.54</v>
      </c>
      <c r="AI240" s="54">
        <v>314.06</v>
      </c>
      <c r="AJ240" s="54">
        <v>190.83</v>
      </c>
      <c r="AK240" s="54">
        <v>226.4</v>
      </c>
      <c r="AL240" s="54">
        <v>211.02</v>
      </c>
    </row>
    <row r="241" spans="1:38">
      <c r="A241" s="54" t="s">
        <v>402</v>
      </c>
      <c r="B241" s="54" t="s">
        <v>404</v>
      </c>
      <c r="C241" s="54">
        <v>260.88</v>
      </c>
      <c r="D241" s="54">
        <v>180.36</v>
      </c>
      <c r="E241" s="54">
        <v>190.51</v>
      </c>
      <c r="F241" s="54">
        <v>199.38</v>
      </c>
      <c r="G241" s="54">
        <v>155.85</v>
      </c>
      <c r="H241" s="54">
        <v>141.5</v>
      </c>
      <c r="I241" s="54">
        <v>172.47</v>
      </c>
      <c r="J241" s="54">
        <v>216.88</v>
      </c>
      <c r="K241" s="54">
        <v>217</v>
      </c>
      <c r="L241" s="54">
        <v>155.22</v>
      </c>
      <c r="M241" s="54">
        <v>179.87</v>
      </c>
      <c r="N241" s="54">
        <v>176.16</v>
      </c>
      <c r="O241" s="54">
        <v>152.06</v>
      </c>
      <c r="P241" s="54">
        <v>99.4</v>
      </c>
      <c r="Q241" s="54">
        <v>196.03</v>
      </c>
      <c r="R241" s="54">
        <v>222.43</v>
      </c>
      <c r="S241" s="54">
        <v>148.51</v>
      </c>
      <c r="T241" s="54">
        <v>308.83</v>
      </c>
      <c r="U241" s="54">
        <v>153.76</v>
      </c>
      <c r="V241" s="54">
        <v>71.73</v>
      </c>
      <c r="W241" s="54">
        <v>84.83</v>
      </c>
      <c r="X241" s="54">
        <v>128.58000000000001</v>
      </c>
      <c r="Y241" s="54">
        <v>96.28</v>
      </c>
      <c r="Z241" s="54">
        <v>192.64</v>
      </c>
      <c r="AA241" s="54">
        <v>108.6</v>
      </c>
      <c r="AB241" s="54">
        <v>168.39</v>
      </c>
      <c r="AC241" s="54">
        <v>226.41</v>
      </c>
      <c r="AD241" s="54">
        <v>194.02</v>
      </c>
      <c r="AE241" s="54">
        <v>227.35</v>
      </c>
      <c r="AF241" s="54">
        <v>235.4</v>
      </c>
      <c r="AG241" s="54">
        <v>174.31</v>
      </c>
      <c r="AH241" s="54">
        <v>188.95</v>
      </c>
      <c r="AI241" s="54">
        <v>315.49</v>
      </c>
      <c r="AJ241" s="54">
        <v>196.71</v>
      </c>
      <c r="AK241" s="54">
        <v>229.68</v>
      </c>
      <c r="AL241" s="54">
        <v>204.79</v>
      </c>
    </row>
    <row r="242" spans="1:38">
      <c r="A242" s="54" t="s">
        <v>402</v>
      </c>
      <c r="B242" s="54" t="s">
        <v>405</v>
      </c>
      <c r="C242" s="54">
        <v>264.57</v>
      </c>
      <c r="D242" s="54">
        <v>148.83000000000001</v>
      </c>
      <c r="E242" s="54">
        <v>179.74</v>
      </c>
      <c r="F242" s="54">
        <v>189.24</v>
      </c>
      <c r="G242" s="54">
        <v>147.69</v>
      </c>
      <c r="H242" s="54">
        <v>133.77000000000001</v>
      </c>
      <c r="I242" s="54">
        <v>168.06</v>
      </c>
      <c r="J242" s="54">
        <v>218.33</v>
      </c>
      <c r="K242" s="54">
        <v>114.5</v>
      </c>
      <c r="L242" s="54">
        <v>160.9</v>
      </c>
      <c r="M242" s="54">
        <v>183.56</v>
      </c>
      <c r="N242" s="54">
        <v>175.25</v>
      </c>
      <c r="O242" s="54">
        <v>154.5</v>
      </c>
      <c r="P242" s="54">
        <v>104.65</v>
      </c>
      <c r="Q242" s="54">
        <v>188.74</v>
      </c>
      <c r="R242" s="54">
        <v>217.62</v>
      </c>
      <c r="S242" s="54">
        <v>150.68</v>
      </c>
      <c r="T242" s="54">
        <v>309.27</v>
      </c>
      <c r="U242" s="54">
        <v>141.80000000000001</v>
      </c>
      <c r="V242" s="54">
        <v>71.680000000000007</v>
      </c>
      <c r="W242" s="54">
        <v>85.7</v>
      </c>
      <c r="X242" s="54">
        <v>132.19999999999999</v>
      </c>
      <c r="Y242" s="54">
        <v>96.06</v>
      </c>
      <c r="Z242" s="54">
        <v>183.53</v>
      </c>
      <c r="AA242" s="54">
        <v>108.25</v>
      </c>
      <c r="AB242" s="54">
        <v>165.1</v>
      </c>
      <c r="AC242" s="54">
        <v>249.08</v>
      </c>
      <c r="AD242" s="54">
        <v>190.16</v>
      </c>
      <c r="AE242" s="54">
        <v>227.67</v>
      </c>
      <c r="AF242" s="54">
        <v>217.12</v>
      </c>
      <c r="AG242" s="54">
        <v>164.89</v>
      </c>
      <c r="AH242" s="54">
        <v>183.93</v>
      </c>
      <c r="AI242" s="54">
        <v>306.91000000000003</v>
      </c>
      <c r="AJ242" s="54">
        <v>205.77</v>
      </c>
      <c r="AK242" s="54">
        <v>234.65</v>
      </c>
      <c r="AL242" s="54">
        <v>213.94</v>
      </c>
    </row>
    <row r="243" spans="1:38">
      <c r="A243" s="54" t="s">
        <v>402</v>
      </c>
      <c r="B243" s="54" t="s">
        <v>406</v>
      </c>
      <c r="C243" s="54">
        <v>252.87</v>
      </c>
      <c r="D243" s="54">
        <v>135.72999999999999</v>
      </c>
      <c r="E243" s="54">
        <v>176.53</v>
      </c>
      <c r="F243" s="54">
        <v>171.92</v>
      </c>
      <c r="G243" s="54">
        <v>142.96</v>
      </c>
      <c r="H243" s="54">
        <v>132.54</v>
      </c>
      <c r="I243" s="54">
        <v>164.11</v>
      </c>
      <c r="J243" s="54">
        <v>208.6</v>
      </c>
      <c r="K243" s="54">
        <v>103.55</v>
      </c>
      <c r="L243" s="54">
        <v>149.32</v>
      </c>
      <c r="M243" s="54">
        <v>180.87</v>
      </c>
      <c r="N243" s="54">
        <v>168.66</v>
      </c>
      <c r="O243" s="54">
        <v>139.04</v>
      </c>
      <c r="P243" s="54">
        <v>96</v>
      </c>
      <c r="Q243" s="54">
        <v>165.89</v>
      </c>
      <c r="R243" s="54">
        <v>199.71</v>
      </c>
      <c r="S243" s="54">
        <v>138.65</v>
      </c>
      <c r="T243" s="54">
        <v>296.81</v>
      </c>
      <c r="U243" s="54">
        <v>129.71</v>
      </c>
      <c r="V243" s="54">
        <v>73.680000000000007</v>
      </c>
      <c r="W243" s="54">
        <v>85.31</v>
      </c>
      <c r="X243" s="54">
        <v>127.65</v>
      </c>
      <c r="Y243" s="54">
        <v>91.46</v>
      </c>
      <c r="Z243" s="54">
        <v>188.31</v>
      </c>
      <c r="AA243" s="54">
        <v>103.92</v>
      </c>
      <c r="AB243" s="54">
        <v>161.33000000000001</v>
      </c>
      <c r="AC243" s="54">
        <v>241.35</v>
      </c>
      <c r="AD243" s="54">
        <v>193.76</v>
      </c>
      <c r="AE243" s="54">
        <v>219.5</v>
      </c>
      <c r="AF243" s="54">
        <v>221.33</v>
      </c>
      <c r="AG243" s="54">
        <v>158.86000000000001</v>
      </c>
      <c r="AH243" s="54">
        <v>183.98</v>
      </c>
      <c r="AI243" s="54">
        <v>310.17</v>
      </c>
      <c r="AJ243" s="54">
        <v>196.07</v>
      </c>
      <c r="AK243" s="54">
        <v>233.37</v>
      </c>
      <c r="AL243" s="54">
        <v>211.28</v>
      </c>
    </row>
    <row r="244" spans="1:38">
      <c r="A244" s="54" t="s">
        <v>402</v>
      </c>
      <c r="B244" s="54" t="s">
        <v>407</v>
      </c>
      <c r="C244" s="54">
        <v>256.35000000000002</v>
      </c>
      <c r="D244" s="54">
        <v>170.48</v>
      </c>
      <c r="E244" s="54">
        <v>185.77</v>
      </c>
      <c r="F244" s="54">
        <v>198.16</v>
      </c>
      <c r="G244" s="54">
        <v>149.06</v>
      </c>
      <c r="H244" s="54">
        <v>138.69</v>
      </c>
      <c r="I244" s="54">
        <v>173.43</v>
      </c>
      <c r="J244" s="54">
        <v>221.21</v>
      </c>
      <c r="K244" s="54">
        <v>113.61</v>
      </c>
      <c r="L244" s="54">
        <v>152.91</v>
      </c>
      <c r="M244" s="54">
        <v>184.82</v>
      </c>
      <c r="N244" s="54">
        <v>174.38</v>
      </c>
      <c r="O244" s="54">
        <v>151.28</v>
      </c>
      <c r="P244" s="54">
        <v>97.32</v>
      </c>
      <c r="Q244" s="54">
        <v>187.44</v>
      </c>
      <c r="R244" s="54">
        <v>209.88</v>
      </c>
      <c r="S244" s="54">
        <v>141.66999999999999</v>
      </c>
      <c r="T244" s="54">
        <v>310.04000000000002</v>
      </c>
      <c r="U244" s="54">
        <v>160.19999999999999</v>
      </c>
      <c r="V244" s="54">
        <v>73.03</v>
      </c>
      <c r="W244" s="54">
        <v>85.83</v>
      </c>
      <c r="X244" s="54">
        <v>126.23</v>
      </c>
      <c r="Y244" s="54">
        <v>87.54</v>
      </c>
      <c r="Z244" s="54">
        <v>183.93</v>
      </c>
      <c r="AA244" s="54">
        <v>106.05</v>
      </c>
      <c r="AB244" s="54">
        <v>164.29</v>
      </c>
      <c r="AC244" s="54">
        <v>236.18</v>
      </c>
      <c r="AD244" s="54">
        <v>192.08</v>
      </c>
      <c r="AE244" s="54">
        <v>218.04</v>
      </c>
      <c r="AF244" s="54">
        <v>224.48</v>
      </c>
      <c r="AG244" s="54">
        <v>163.69</v>
      </c>
      <c r="AH244" s="54">
        <v>183.41</v>
      </c>
      <c r="AI244" s="54">
        <v>307.72000000000003</v>
      </c>
      <c r="AJ244" s="54">
        <v>193.84</v>
      </c>
      <c r="AK244" s="54">
        <v>228.43</v>
      </c>
      <c r="AL244" s="54">
        <v>209.99</v>
      </c>
    </row>
    <row r="245" spans="1:38">
      <c r="A245" s="54" t="s">
        <v>409</v>
      </c>
      <c r="B245" s="54" t="s">
        <v>408</v>
      </c>
      <c r="C245" s="54">
        <v>261.11</v>
      </c>
      <c r="D245" s="54">
        <v>155.34</v>
      </c>
      <c r="E245" s="54">
        <v>256.16000000000003</v>
      </c>
      <c r="F245" s="54">
        <v>155.21</v>
      </c>
      <c r="G245" s="54">
        <v>141.58000000000001</v>
      </c>
      <c r="H245" s="54">
        <v>116.07</v>
      </c>
      <c r="I245" s="54">
        <v>168.56</v>
      </c>
      <c r="J245" s="54">
        <v>213.32</v>
      </c>
      <c r="K245" s="54">
        <v>195.61</v>
      </c>
      <c r="L245" s="54">
        <v>107.99</v>
      </c>
      <c r="M245" s="54">
        <v>155.80000000000001</v>
      </c>
      <c r="N245" s="54">
        <v>170.86</v>
      </c>
      <c r="O245" s="54">
        <v>151.87</v>
      </c>
      <c r="P245" s="54">
        <v>99.97</v>
      </c>
      <c r="Q245" s="54">
        <v>191.87</v>
      </c>
      <c r="R245" s="54">
        <v>150.25</v>
      </c>
      <c r="S245" s="54">
        <v>142.04</v>
      </c>
      <c r="T245" s="54">
        <v>211.69</v>
      </c>
      <c r="U245" s="54">
        <v>145.82</v>
      </c>
      <c r="V245" s="54">
        <v>69.150000000000006</v>
      </c>
      <c r="W245" s="54">
        <v>102.4</v>
      </c>
      <c r="X245" s="54">
        <v>128.61000000000001</v>
      </c>
      <c r="Y245" s="54">
        <v>48.36</v>
      </c>
      <c r="Z245" s="54">
        <v>191.77</v>
      </c>
      <c r="AA245" s="54">
        <v>107.09</v>
      </c>
      <c r="AB245" s="54">
        <v>181.08</v>
      </c>
      <c r="AC245" s="54">
        <v>239.62</v>
      </c>
      <c r="AD245" s="54">
        <v>191.69</v>
      </c>
      <c r="AE245" s="54">
        <v>215.05</v>
      </c>
      <c r="AF245" s="54">
        <v>171.46</v>
      </c>
      <c r="AG245" s="54">
        <v>125.51</v>
      </c>
      <c r="AH245" s="54">
        <v>275.8</v>
      </c>
      <c r="AI245" s="54">
        <v>214.38</v>
      </c>
      <c r="AJ245" s="54">
        <v>197.89</v>
      </c>
      <c r="AK245" s="54">
        <v>230.43</v>
      </c>
      <c r="AL245" s="54">
        <v>215.89</v>
      </c>
    </row>
    <row r="246" spans="1:38">
      <c r="A246" s="54" t="s">
        <v>409</v>
      </c>
      <c r="B246" s="54" t="s">
        <v>410</v>
      </c>
      <c r="C246" s="54">
        <v>257.47000000000003</v>
      </c>
      <c r="D246" s="54">
        <v>172.91</v>
      </c>
      <c r="E246" s="54">
        <v>258.93</v>
      </c>
      <c r="F246" s="54">
        <v>204.37</v>
      </c>
      <c r="G246" s="54">
        <v>152.69999999999999</v>
      </c>
      <c r="H246" s="54">
        <v>153.96</v>
      </c>
      <c r="I246" s="54">
        <v>171.54</v>
      </c>
      <c r="J246" s="54">
        <v>209.44</v>
      </c>
      <c r="K246" s="54">
        <v>210.1</v>
      </c>
      <c r="L246" s="54">
        <v>140.63999999999999</v>
      </c>
      <c r="M246" s="54">
        <v>186.5</v>
      </c>
      <c r="N246" s="54">
        <v>180.59</v>
      </c>
      <c r="O246" s="54">
        <v>166.53</v>
      </c>
      <c r="P246" s="54">
        <v>100.46</v>
      </c>
      <c r="Q246" s="54">
        <v>173.67</v>
      </c>
      <c r="R246" s="54">
        <v>147.19</v>
      </c>
      <c r="S246" s="54">
        <v>151.22</v>
      </c>
      <c r="T246" s="54">
        <v>213.32</v>
      </c>
      <c r="U246" s="54">
        <v>160.11000000000001</v>
      </c>
      <c r="V246" s="54">
        <v>73</v>
      </c>
      <c r="W246" s="54">
        <v>106.11</v>
      </c>
      <c r="X246" s="54">
        <v>130.16999999999999</v>
      </c>
      <c r="Y246" s="54">
        <v>51.6</v>
      </c>
      <c r="Z246" s="54">
        <v>206.12</v>
      </c>
      <c r="AA246" s="54">
        <v>111.88</v>
      </c>
      <c r="AB246" s="54">
        <v>166.06</v>
      </c>
      <c r="AC246" s="54">
        <v>224.85</v>
      </c>
      <c r="AD246" s="54">
        <v>188.9</v>
      </c>
      <c r="AE246" s="54">
        <v>211.14</v>
      </c>
      <c r="AF246" s="54">
        <v>220.27</v>
      </c>
      <c r="AG246" s="54">
        <v>162.55000000000001</v>
      </c>
      <c r="AH246" s="54">
        <v>266.32</v>
      </c>
      <c r="AI246" s="54">
        <v>190.73</v>
      </c>
      <c r="AJ246" s="54">
        <v>205.58</v>
      </c>
      <c r="AK246" s="54">
        <v>232.78</v>
      </c>
      <c r="AL246" s="54">
        <v>207.98</v>
      </c>
    </row>
    <row r="247" spans="1:38">
      <c r="A247" s="54" t="s">
        <v>409</v>
      </c>
      <c r="B247" s="54" t="s">
        <v>411</v>
      </c>
      <c r="C247" s="54">
        <v>260.02</v>
      </c>
      <c r="D247" s="54">
        <v>176.76</v>
      </c>
      <c r="E247" s="54">
        <v>257.92</v>
      </c>
      <c r="F247" s="54">
        <v>200.9</v>
      </c>
      <c r="G247" s="54">
        <v>150.66999999999999</v>
      </c>
      <c r="H247" s="54">
        <v>153.04</v>
      </c>
      <c r="I247" s="54">
        <v>173.85</v>
      </c>
      <c r="J247" s="54">
        <v>203.79</v>
      </c>
      <c r="K247" s="54">
        <v>217.69</v>
      </c>
      <c r="L247" s="54">
        <v>155.96</v>
      </c>
      <c r="M247" s="54">
        <v>183.47</v>
      </c>
      <c r="N247" s="54">
        <v>169.36</v>
      </c>
      <c r="O247" s="54">
        <v>159.46</v>
      </c>
      <c r="P247" s="54">
        <v>112.35</v>
      </c>
      <c r="Q247" s="54">
        <v>189.13</v>
      </c>
      <c r="R247" s="54">
        <v>146.79</v>
      </c>
      <c r="S247" s="54">
        <v>143.78</v>
      </c>
      <c r="T247" s="54">
        <v>209.32</v>
      </c>
      <c r="U247" s="54">
        <v>143.69999999999999</v>
      </c>
      <c r="V247" s="54">
        <v>71.010000000000005</v>
      </c>
      <c r="W247" s="54">
        <v>109.51</v>
      </c>
      <c r="X247" s="54">
        <v>129.56</v>
      </c>
      <c r="Y247" s="54">
        <v>46.65</v>
      </c>
      <c r="Z247" s="54">
        <v>193.95</v>
      </c>
      <c r="AA247" s="54">
        <v>95.92</v>
      </c>
      <c r="AB247" s="54">
        <v>171.44</v>
      </c>
      <c r="AC247" s="54">
        <v>236.24</v>
      </c>
      <c r="AD247" s="54">
        <v>191.33</v>
      </c>
      <c r="AE247" s="54">
        <v>219.62</v>
      </c>
      <c r="AF247" s="54">
        <v>220.58</v>
      </c>
      <c r="AG247" s="54">
        <v>162.78</v>
      </c>
      <c r="AH247" s="54">
        <v>257.33</v>
      </c>
      <c r="AI247" s="54">
        <v>208.23</v>
      </c>
      <c r="AJ247" s="54">
        <v>190.57</v>
      </c>
      <c r="AK247" s="54">
        <v>227.4</v>
      </c>
      <c r="AL247" s="54">
        <v>205.52</v>
      </c>
    </row>
    <row r="248" spans="1:38">
      <c r="A248" s="54" t="s">
        <v>409</v>
      </c>
      <c r="B248" s="54" t="s">
        <v>412</v>
      </c>
      <c r="C248" s="54">
        <v>241.52</v>
      </c>
      <c r="D248" s="54">
        <v>149.32</v>
      </c>
      <c r="E248" s="54">
        <v>263.74</v>
      </c>
      <c r="F248" s="54">
        <v>197.17</v>
      </c>
      <c r="G248" s="54">
        <v>140.13999999999999</v>
      </c>
      <c r="H248" s="54">
        <v>137.47</v>
      </c>
      <c r="I248" s="54">
        <v>158.16999999999999</v>
      </c>
      <c r="J248" s="54">
        <v>181.04</v>
      </c>
      <c r="K248" s="54">
        <v>248.34</v>
      </c>
      <c r="L248" s="54">
        <v>142.31</v>
      </c>
      <c r="M248" s="54">
        <v>170.15</v>
      </c>
      <c r="N248" s="54">
        <v>162.21</v>
      </c>
      <c r="O248" s="54">
        <v>146.19</v>
      </c>
      <c r="P248" s="54">
        <v>78.599999999999994</v>
      </c>
      <c r="Q248" s="54">
        <v>181.46</v>
      </c>
      <c r="R248" s="54">
        <v>140.36000000000001</v>
      </c>
      <c r="S248" s="54">
        <v>129.44999999999999</v>
      </c>
      <c r="T248" s="54">
        <v>192.21</v>
      </c>
      <c r="U248" s="54">
        <v>148.4</v>
      </c>
      <c r="V248" s="54">
        <v>66.040000000000006</v>
      </c>
      <c r="W248" s="54">
        <v>83.25</v>
      </c>
      <c r="X248" s="54">
        <v>117.59</v>
      </c>
      <c r="Y248" s="54">
        <v>45.94</v>
      </c>
      <c r="Z248" s="54">
        <v>174.98</v>
      </c>
      <c r="AA248" s="54">
        <v>95.32</v>
      </c>
      <c r="AB248" s="54">
        <v>136.16</v>
      </c>
      <c r="AC248" s="54">
        <v>231.45</v>
      </c>
      <c r="AD248" s="54">
        <v>180.37</v>
      </c>
      <c r="AE248" s="54">
        <v>240.49</v>
      </c>
      <c r="AF248" s="54">
        <v>184.53</v>
      </c>
      <c r="AG248" s="54">
        <v>170.68</v>
      </c>
      <c r="AH248" s="54">
        <v>252.96</v>
      </c>
      <c r="AI248" s="54">
        <v>193.26</v>
      </c>
      <c r="AJ248" s="54">
        <v>202.55</v>
      </c>
      <c r="AK248" s="54">
        <v>207</v>
      </c>
      <c r="AL248" s="54">
        <v>208.26</v>
      </c>
    </row>
    <row r="249" spans="1:38">
      <c r="A249" s="54" t="s">
        <v>409</v>
      </c>
      <c r="B249" s="54" t="s">
        <v>413</v>
      </c>
      <c r="C249" s="54">
        <v>246.4</v>
      </c>
      <c r="D249" s="54">
        <v>178.63</v>
      </c>
      <c r="E249" s="54">
        <v>273.01</v>
      </c>
      <c r="F249" s="54">
        <v>208.67</v>
      </c>
      <c r="G249" s="54">
        <v>149.69999999999999</v>
      </c>
      <c r="H249" s="54">
        <v>137.33000000000001</v>
      </c>
      <c r="I249" s="54">
        <v>174.57</v>
      </c>
      <c r="J249" s="54">
        <v>206.65</v>
      </c>
      <c r="K249" s="54">
        <v>223.45</v>
      </c>
      <c r="L249" s="54">
        <v>139.32</v>
      </c>
      <c r="M249" s="54">
        <v>183.8</v>
      </c>
      <c r="N249" s="54">
        <v>181.17</v>
      </c>
      <c r="O249" s="54">
        <v>147.13</v>
      </c>
      <c r="P249" s="54">
        <v>92.29</v>
      </c>
      <c r="Q249" s="54">
        <v>177.75</v>
      </c>
      <c r="R249" s="54">
        <v>137.26</v>
      </c>
      <c r="S249" s="54">
        <v>144.86000000000001</v>
      </c>
      <c r="T249" s="54">
        <v>187.17</v>
      </c>
      <c r="U249" s="54">
        <v>159.06</v>
      </c>
      <c r="V249" s="54">
        <v>64.44</v>
      </c>
      <c r="W249" s="54">
        <v>96.97</v>
      </c>
      <c r="X249" s="54">
        <v>122.25</v>
      </c>
      <c r="Y249" s="54">
        <v>48.05</v>
      </c>
      <c r="Z249" s="54">
        <v>187.11</v>
      </c>
      <c r="AA249" s="54">
        <v>108.92</v>
      </c>
      <c r="AB249" s="54">
        <v>159.93</v>
      </c>
      <c r="AC249" s="54">
        <v>215.37</v>
      </c>
      <c r="AD249" s="54">
        <v>169.98</v>
      </c>
      <c r="AE249" s="54">
        <v>214.88</v>
      </c>
      <c r="AF249" s="54">
        <v>230.77</v>
      </c>
      <c r="AG249" s="54">
        <v>167.76</v>
      </c>
      <c r="AH249" s="54">
        <v>197.82</v>
      </c>
      <c r="AI249" s="54">
        <v>206.42</v>
      </c>
      <c r="AJ249" s="54">
        <v>199.57</v>
      </c>
      <c r="AK249" s="54">
        <v>217.29</v>
      </c>
      <c r="AL249" s="54">
        <v>194.32</v>
      </c>
    </row>
    <row r="250" spans="1:38">
      <c r="A250" s="54" t="s">
        <v>409</v>
      </c>
      <c r="B250" s="54" t="s">
        <v>414</v>
      </c>
      <c r="C250" s="54">
        <v>257.77999999999997</v>
      </c>
      <c r="D250" s="54">
        <v>155.49</v>
      </c>
      <c r="E250" s="54">
        <v>258.83999999999997</v>
      </c>
      <c r="F250" s="54">
        <v>193.42</v>
      </c>
      <c r="G250" s="54">
        <v>132.9</v>
      </c>
      <c r="H250" s="54">
        <v>134.41</v>
      </c>
      <c r="I250" s="54">
        <v>159.03</v>
      </c>
      <c r="J250" s="54">
        <v>192.91</v>
      </c>
      <c r="K250" s="54">
        <v>179.71</v>
      </c>
      <c r="L250" s="54">
        <v>148.16</v>
      </c>
      <c r="M250" s="54">
        <v>187.91</v>
      </c>
      <c r="N250" s="54">
        <v>154.38999999999999</v>
      </c>
      <c r="O250" s="54">
        <v>160.29</v>
      </c>
      <c r="P250" s="54">
        <v>109.36</v>
      </c>
      <c r="Q250" s="54">
        <v>180.9</v>
      </c>
      <c r="R250" s="54">
        <v>144.19</v>
      </c>
      <c r="S250" s="54">
        <v>136.43</v>
      </c>
      <c r="T250" s="54">
        <v>203.49</v>
      </c>
      <c r="U250" s="54">
        <v>139.09</v>
      </c>
      <c r="V250" s="54">
        <v>75.92</v>
      </c>
      <c r="W250" s="54">
        <v>99.26</v>
      </c>
      <c r="X250" s="54">
        <v>127.46</v>
      </c>
      <c r="Y250" s="54">
        <v>51.84</v>
      </c>
      <c r="Z250" s="54">
        <v>167.98</v>
      </c>
      <c r="AA250" s="54">
        <v>97.37</v>
      </c>
      <c r="AB250" s="54">
        <v>154.79</v>
      </c>
      <c r="AC250" s="54">
        <v>233.26</v>
      </c>
      <c r="AD250" s="54">
        <v>185.86</v>
      </c>
      <c r="AE250" s="54">
        <v>214.75</v>
      </c>
      <c r="AF250" s="54">
        <v>208.22</v>
      </c>
      <c r="AG250" s="54">
        <v>165.32</v>
      </c>
      <c r="AH250" s="54">
        <v>221.18</v>
      </c>
      <c r="AI250" s="54">
        <v>196.84</v>
      </c>
      <c r="AJ250" s="54">
        <v>181.88</v>
      </c>
      <c r="AK250" s="54">
        <v>208.14</v>
      </c>
      <c r="AL250" s="54">
        <v>220.79</v>
      </c>
    </row>
    <row r="251" spans="1:38">
      <c r="A251" s="54" t="s">
        <v>409</v>
      </c>
      <c r="B251" s="54" t="s">
        <v>415</v>
      </c>
      <c r="C251" s="54">
        <v>255.84</v>
      </c>
      <c r="D251" s="54">
        <v>162.77000000000001</v>
      </c>
      <c r="E251" s="54">
        <v>256.66000000000003</v>
      </c>
      <c r="F251" s="54">
        <v>206.43</v>
      </c>
      <c r="G251" s="54">
        <v>146.54</v>
      </c>
      <c r="H251" s="54">
        <v>146.03</v>
      </c>
      <c r="I251" s="54">
        <v>167.24</v>
      </c>
      <c r="J251" s="54">
        <v>218.7</v>
      </c>
      <c r="K251" s="54">
        <v>218.95</v>
      </c>
      <c r="L251" s="54">
        <v>144.91</v>
      </c>
      <c r="M251" s="54">
        <v>179.28</v>
      </c>
      <c r="N251" s="54">
        <v>183.63</v>
      </c>
      <c r="O251" s="54">
        <v>156.41999999999999</v>
      </c>
      <c r="P251" s="54">
        <v>98.07</v>
      </c>
      <c r="Q251" s="54">
        <v>184.56</v>
      </c>
      <c r="R251" s="54">
        <v>143.91</v>
      </c>
      <c r="S251" s="54">
        <v>138.75</v>
      </c>
      <c r="T251" s="54">
        <v>211.97</v>
      </c>
      <c r="U251" s="54">
        <v>143.53</v>
      </c>
      <c r="V251" s="54">
        <v>75.42</v>
      </c>
      <c r="W251" s="54">
        <v>110.18</v>
      </c>
      <c r="X251" s="54">
        <v>131.19</v>
      </c>
      <c r="Y251" s="54">
        <v>49.7</v>
      </c>
      <c r="Z251" s="54">
        <v>201.2</v>
      </c>
      <c r="AA251" s="54">
        <v>99.39</v>
      </c>
      <c r="AB251" s="54">
        <v>163.41999999999999</v>
      </c>
      <c r="AC251" s="54">
        <v>234.01</v>
      </c>
      <c r="AD251" s="54">
        <v>191.21</v>
      </c>
      <c r="AE251" s="54">
        <v>214.15</v>
      </c>
      <c r="AF251" s="54">
        <v>216.49</v>
      </c>
      <c r="AG251" s="54">
        <v>167.14</v>
      </c>
      <c r="AH251" s="54">
        <v>259.43</v>
      </c>
      <c r="AI251" s="54">
        <v>204.85</v>
      </c>
      <c r="AJ251" s="54">
        <v>202.76</v>
      </c>
      <c r="AK251" s="54">
        <v>231.5</v>
      </c>
      <c r="AL251" s="54">
        <v>216.14</v>
      </c>
    </row>
    <row r="252" spans="1:38">
      <c r="A252" s="54" t="s">
        <v>409</v>
      </c>
      <c r="B252" s="54" t="s">
        <v>416</v>
      </c>
      <c r="C252" s="54">
        <v>256.20999999999998</v>
      </c>
      <c r="D252" s="54">
        <v>187.1</v>
      </c>
      <c r="E252" s="54">
        <v>275.29000000000002</v>
      </c>
      <c r="F252" s="54">
        <v>211.81</v>
      </c>
      <c r="G252" s="54">
        <v>151.63999999999999</v>
      </c>
      <c r="H252" s="54">
        <v>146.66</v>
      </c>
      <c r="I252" s="54">
        <v>174.68</v>
      </c>
      <c r="J252" s="54">
        <v>218.8</v>
      </c>
      <c r="K252" s="54">
        <v>212.38</v>
      </c>
      <c r="L252" s="54">
        <v>151.25</v>
      </c>
      <c r="M252" s="54">
        <v>187.77</v>
      </c>
      <c r="N252" s="54">
        <v>169.29</v>
      </c>
      <c r="O252" s="54">
        <v>150</v>
      </c>
      <c r="P252" s="54">
        <v>103.95</v>
      </c>
      <c r="Q252" s="54">
        <v>186.26</v>
      </c>
      <c r="R252" s="54">
        <v>155.31</v>
      </c>
      <c r="S252" s="54">
        <v>134.28</v>
      </c>
      <c r="T252" s="54">
        <v>216.4</v>
      </c>
      <c r="U252" s="54">
        <v>165.91</v>
      </c>
      <c r="V252" s="54">
        <v>76.14</v>
      </c>
      <c r="W252" s="54">
        <v>102.05</v>
      </c>
      <c r="X252" s="54">
        <v>131.83000000000001</v>
      </c>
      <c r="Y252" s="54">
        <v>47.95</v>
      </c>
      <c r="Z252" s="54">
        <v>206.87</v>
      </c>
      <c r="AA252" s="54">
        <v>110.59</v>
      </c>
      <c r="AB252" s="54">
        <v>165.97</v>
      </c>
      <c r="AC252" s="54">
        <v>242.99</v>
      </c>
      <c r="AD252" s="54">
        <v>187.14</v>
      </c>
      <c r="AE252" s="54">
        <v>223.42</v>
      </c>
      <c r="AF252" s="54">
        <v>227.95</v>
      </c>
      <c r="AG252" s="54">
        <v>170.26</v>
      </c>
      <c r="AH252" s="54">
        <v>264.08999999999997</v>
      </c>
      <c r="AI252" s="54">
        <v>212.72</v>
      </c>
      <c r="AJ252" s="54">
        <v>199.56</v>
      </c>
      <c r="AK252" s="54">
        <v>236.83</v>
      </c>
      <c r="AL252" s="54">
        <v>220.56</v>
      </c>
    </row>
    <row r="253" spans="1:38">
      <c r="A253" s="54" t="s">
        <v>409</v>
      </c>
      <c r="B253" s="54" t="s">
        <v>417</v>
      </c>
      <c r="C253" s="54">
        <v>253.79</v>
      </c>
      <c r="D253" s="54">
        <v>163.69</v>
      </c>
      <c r="E253" s="54">
        <v>268.35000000000002</v>
      </c>
      <c r="F253" s="54">
        <v>197.04</v>
      </c>
      <c r="G253" s="54">
        <v>142.65</v>
      </c>
      <c r="H253" s="54">
        <v>144.31</v>
      </c>
      <c r="I253" s="54">
        <v>159.47999999999999</v>
      </c>
      <c r="J253" s="54">
        <v>200.45</v>
      </c>
      <c r="K253" s="54">
        <v>216.39</v>
      </c>
      <c r="L253" s="54">
        <v>134.96</v>
      </c>
      <c r="M253" s="54">
        <v>173.68</v>
      </c>
      <c r="N253" s="54">
        <v>245.19</v>
      </c>
      <c r="O253" s="54">
        <v>158.47999999999999</v>
      </c>
      <c r="P253" s="54">
        <v>91.36</v>
      </c>
      <c r="Q253" s="54">
        <v>250.39</v>
      </c>
      <c r="R253" s="54">
        <v>145.21</v>
      </c>
      <c r="S253" s="54">
        <v>141.94</v>
      </c>
      <c r="T253" s="54">
        <v>202.17</v>
      </c>
      <c r="U253" s="54">
        <v>157.44</v>
      </c>
      <c r="V253" s="54">
        <v>74.83</v>
      </c>
      <c r="W253" s="54">
        <v>111.57</v>
      </c>
      <c r="X253" s="54">
        <v>128.88999999999999</v>
      </c>
      <c r="Y253" s="54">
        <v>46.5</v>
      </c>
      <c r="Z253" s="54">
        <v>196.54</v>
      </c>
      <c r="AA253" s="54">
        <v>103.72</v>
      </c>
      <c r="AB253" s="54">
        <v>145.38</v>
      </c>
      <c r="AC253" s="54">
        <v>204.06</v>
      </c>
      <c r="AD253" s="54">
        <v>191.26</v>
      </c>
      <c r="AE253" s="54">
        <v>211.4</v>
      </c>
      <c r="AF253" s="54">
        <v>211.1</v>
      </c>
      <c r="AG253" s="54">
        <v>160.99</v>
      </c>
      <c r="AH253" s="54">
        <v>266.25</v>
      </c>
      <c r="AI253" s="54">
        <v>204.48</v>
      </c>
      <c r="AJ253" s="54">
        <v>200.57</v>
      </c>
      <c r="AK253" s="54">
        <v>223.26</v>
      </c>
      <c r="AL253" s="54">
        <v>205.3</v>
      </c>
    </row>
    <row r="254" spans="1:38">
      <c r="A254" s="54" t="s">
        <v>409</v>
      </c>
      <c r="B254" s="54" t="s">
        <v>418</v>
      </c>
      <c r="C254" s="54">
        <v>245.97</v>
      </c>
      <c r="D254" s="54">
        <v>151.08000000000001</v>
      </c>
      <c r="E254" s="54">
        <v>257.52</v>
      </c>
      <c r="F254" s="54">
        <v>203.71</v>
      </c>
      <c r="G254" s="54">
        <v>136.13</v>
      </c>
      <c r="H254" s="54">
        <v>140.71</v>
      </c>
      <c r="I254" s="54">
        <v>161.24</v>
      </c>
      <c r="J254" s="54">
        <v>202.48</v>
      </c>
      <c r="K254" s="54">
        <v>191.42</v>
      </c>
      <c r="L254" s="54">
        <v>128.58000000000001</v>
      </c>
      <c r="M254" s="54">
        <v>169.88</v>
      </c>
      <c r="N254" s="54">
        <v>170.02</v>
      </c>
      <c r="O254" s="54">
        <v>171.09</v>
      </c>
      <c r="P254" s="54">
        <v>112.34</v>
      </c>
      <c r="Q254" s="54">
        <v>159.93</v>
      </c>
      <c r="R254" s="54">
        <v>118.17</v>
      </c>
      <c r="S254" s="54">
        <v>158.85</v>
      </c>
      <c r="T254" s="54">
        <v>191.87</v>
      </c>
      <c r="U254" s="54">
        <v>151.69999999999999</v>
      </c>
      <c r="V254" s="54">
        <v>75.88</v>
      </c>
      <c r="W254" s="54">
        <v>108.46</v>
      </c>
      <c r="X254" s="54">
        <v>128.86000000000001</v>
      </c>
      <c r="Y254" s="54">
        <v>43.38</v>
      </c>
      <c r="Z254" s="54">
        <v>184.69</v>
      </c>
      <c r="AA254" s="54">
        <v>98.2</v>
      </c>
      <c r="AB254" s="54">
        <v>161.96</v>
      </c>
      <c r="AC254" s="54">
        <v>208.44</v>
      </c>
      <c r="AD254" s="54">
        <v>183.47</v>
      </c>
      <c r="AE254" s="54">
        <v>192.06</v>
      </c>
      <c r="AF254" s="54">
        <v>203.5</v>
      </c>
      <c r="AG254" s="54">
        <v>152.74</v>
      </c>
      <c r="AH254" s="54">
        <v>242.62</v>
      </c>
      <c r="AI254" s="54">
        <v>174.26</v>
      </c>
      <c r="AJ254" s="54">
        <v>195.93</v>
      </c>
      <c r="AK254" s="54">
        <v>212.03</v>
      </c>
      <c r="AL254" s="54">
        <v>189.43</v>
      </c>
    </row>
    <row r="255" spans="1:38">
      <c r="A255" s="54" t="s">
        <v>409</v>
      </c>
      <c r="B255" s="54" t="s">
        <v>419</v>
      </c>
      <c r="C255" s="54">
        <v>129.88</v>
      </c>
      <c r="D255" s="54">
        <v>34.26</v>
      </c>
      <c r="E255" s="54">
        <v>118.13</v>
      </c>
      <c r="F255" s="54">
        <v>65.89</v>
      </c>
      <c r="G255" s="54">
        <v>54.64</v>
      </c>
      <c r="H255" s="54">
        <v>30.77</v>
      </c>
      <c r="I255" s="54">
        <v>45.88</v>
      </c>
      <c r="J255" s="54">
        <v>77.73</v>
      </c>
      <c r="K255" s="54">
        <v>39.17</v>
      </c>
      <c r="L255" s="54">
        <v>67.84</v>
      </c>
      <c r="M255" s="54">
        <v>76.03</v>
      </c>
      <c r="N255" s="54">
        <v>90.3</v>
      </c>
      <c r="O255" s="54">
        <v>75.06</v>
      </c>
      <c r="P255" s="54">
        <v>50.69</v>
      </c>
      <c r="Q255" s="54">
        <v>89.78</v>
      </c>
      <c r="R255" s="54">
        <v>69.099999999999994</v>
      </c>
      <c r="S255" s="54">
        <v>68.569999999999993</v>
      </c>
      <c r="T255" s="54">
        <v>103.39</v>
      </c>
      <c r="U255" s="54">
        <v>80.59</v>
      </c>
      <c r="V255" s="54">
        <v>34.9</v>
      </c>
      <c r="W255" s="54">
        <v>52.35</v>
      </c>
      <c r="X255" s="54">
        <v>73.650000000000006</v>
      </c>
      <c r="Y255" s="54">
        <v>22.71</v>
      </c>
      <c r="Z255" s="54">
        <v>97.23</v>
      </c>
      <c r="AA255" s="54">
        <v>56.88</v>
      </c>
      <c r="AB255" s="54">
        <v>85.4</v>
      </c>
      <c r="AC255" s="54">
        <v>44.1</v>
      </c>
      <c r="AD255" s="54">
        <v>94.97</v>
      </c>
      <c r="AE255" s="54">
        <v>112.97</v>
      </c>
      <c r="AF255" s="54">
        <v>115.98</v>
      </c>
      <c r="AG255" s="54">
        <v>79.52</v>
      </c>
      <c r="AH255" s="54">
        <v>129.56</v>
      </c>
      <c r="AI255" s="54">
        <v>104.41</v>
      </c>
      <c r="AJ255" s="54">
        <v>106.01</v>
      </c>
      <c r="AK255" s="54">
        <v>111.73</v>
      </c>
      <c r="AL255" s="54">
        <v>101.22</v>
      </c>
    </row>
    <row r="256" spans="1:38">
      <c r="A256" s="54" t="s">
        <v>421</v>
      </c>
      <c r="B256" s="54" t="s">
        <v>420</v>
      </c>
      <c r="C256" s="54">
        <v>210.86</v>
      </c>
      <c r="D256" s="54">
        <v>141.37</v>
      </c>
      <c r="E256" s="54">
        <v>171.2</v>
      </c>
      <c r="F256" s="54">
        <v>171.86</v>
      </c>
      <c r="G256" s="54">
        <v>127.72</v>
      </c>
      <c r="H256" s="54">
        <v>127.83</v>
      </c>
      <c r="I256" s="54">
        <v>155.32</v>
      </c>
      <c r="J256" s="54">
        <v>179.75</v>
      </c>
      <c r="K256" s="54">
        <v>174.88</v>
      </c>
      <c r="L256" s="54">
        <v>116.23</v>
      </c>
      <c r="M256" s="54">
        <v>171.15</v>
      </c>
      <c r="N256" s="54">
        <v>145.59</v>
      </c>
      <c r="O256" s="54">
        <v>146.04</v>
      </c>
      <c r="P256" s="54">
        <v>82.44</v>
      </c>
      <c r="Q256" s="54">
        <v>144.47999999999999</v>
      </c>
      <c r="R256" s="54">
        <v>122.23</v>
      </c>
      <c r="S256" s="54">
        <v>124.4</v>
      </c>
      <c r="T256" s="54">
        <v>182.3</v>
      </c>
      <c r="U256" s="54">
        <v>125.47</v>
      </c>
      <c r="V256" s="54">
        <v>72.87</v>
      </c>
      <c r="W256" s="54">
        <v>91.73</v>
      </c>
      <c r="X256" s="54">
        <v>115.81</v>
      </c>
      <c r="Y256" s="54">
        <v>37.86</v>
      </c>
      <c r="Z256" s="54">
        <v>170.75</v>
      </c>
      <c r="AA256" s="54">
        <v>94.41</v>
      </c>
      <c r="AB256" s="54">
        <v>114.05</v>
      </c>
      <c r="AC256" s="54">
        <v>188.92</v>
      </c>
      <c r="AD256" s="54">
        <v>163.04</v>
      </c>
      <c r="AE256" s="54">
        <v>201.84</v>
      </c>
      <c r="AF256" s="54">
        <v>187.03</v>
      </c>
      <c r="AG256" s="54">
        <v>141.38</v>
      </c>
      <c r="AH256" s="54">
        <v>157.47</v>
      </c>
      <c r="AI256" s="54">
        <v>172</v>
      </c>
      <c r="AJ256" s="54">
        <v>183.1</v>
      </c>
      <c r="AK256" s="54">
        <v>202.4</v>
      </c>
      <c r="AL256" s="54">
        <v>195.67</v>
      </c>
    </row>
    <row r="257" spans="1:38">
      <c r="A257" s="54" t="s">
        <v>421</v>
      </c>
      <c r="B257" s="54" t="s">
        <v>422</v>
      </c>
      <c r="C257" s="54">
        <v>254.21</v>
      </c>
      <c r="D257" s="54">
        <v>165.61</v>
      </c>
      <c r="E257" s="54">
        <v>183.08</v>
      </c>
      <c r="F257" s="54">
        <v>192.56</v>
      </c>
      <c r="G257" s="54">
        <v>148.68</v>
      </c>
      <c r="H257" s="54">
        <v>145.79</v>
      </c>
      <c r="I257" s="54">
        <v>173.99</v>
      </c>
      <c r="J257" s="54">
        <v>210.16</v>
      </c>
      <c r="K257" s="54">
        <v>204.23</v>
      </c>
      <c r="L257" s="54">
        <v>147.03</v>
      </c>
      <c r="M257" s="54">
        <v>189.41</v>
      </c>
      <c r="N257" s="54">
        <v>179.6</v>
      </c>
      <c r="O257" s="54">
        <v>158.47999999999999</v>
      </c>
      <c r="P257" s="54">
        <v>103.63</v>
      </c>
      <c r="Q257" s="54">
        <v>182.3</v>
      </c>
      <c r="R257" s="54">
        <v>142.91</v>
      </c>
      <c r="S257" s="54">
        <v>147</v>
      </c>
      <c r="T257" s="54">
        <v>212.72</v>
      </c>
      <c r="U257" s="54">
        <v>160.96</v>
      </c>
      <c r="V257" s="54">
        <v>69.89</v>
      </c>
      <c r="W257" s="54">
        <v>81.28</v>
      </c>
      <c r="X257" s="54">
        <v>124.19</v>
      </c>
      <c r="Y257" s="54">
        <v>49.07</v>
      </c>
      <c r="Z257" s="54">
        <v>198.68</v>
      </c>
      <c r="AA257" s="54">
        <v>101.55</v>
      </c>
      <c r="AB257" s="54">
        <v>117.93</v>
      </c>
      <c r="AC257" s="54">
        <v>230.85</v>
      </c>
      <c r="AD257" s="54">
        <v>188.96</v>
      </c>
      <c r="AE257" s="54">
        <v>214.03</v>
      </c>
      <c r="AF257" s="54">
        <v>223.79</v>
      </c>
      <c r="AG257" s="54">
        <v>166.93</v>
      </c>
      <c r="AH257" s="54">
        <v>183.23</v>
      </c>
      <c r="AI257" s="54">
        <v>204.61</v>
      </c>
      <c r="AJ257" s="54">
        <v>194.05</v>
      </c>
      <c r="AK257" s="54">
        <v>229.62</v>
      </c>
      <c r="AL257" s="54">
        <v>215.52</v>
      </c>
    </row>
    <row r="258" spans="1:38">
      <c r="A258" s="54" t="s">
        <v>421</v>
      </c>
      <c r="B258" s="54" t="s">
        <v>423</v>
      </c>
      <c r="C258" s="54">
        <v>258.16000000000003</v>
      </c>
      <c r="D258" s="54">
        <v>166.97</v>
      </c>
      <c r="E258" s="54">
        <v>187.25</v>
      </c>
      <c r="F258" s="54">
        <v>205.11</v>
      </c>
      <c r="G258" s="54">
        <v>153.24</v>
      </c>
      <c r="H258" s="54">
        <v>146.12</v>
      </c>
      <c r="I258" s="54">
        <v>173.89</v>
      </c>
      <c r="J258" s="54">
        <v>205.37</v>
      </c>
      <c r="K258" s="54">
        <v>205.24</v>
      </c>
      <c r="L258" s="54">
        <v>150.69</v>
      </c>
      <c r="M258" s="54">
        <v>182.29</v>
      </c>
      <c r="N258" s="54">
        <v>177.42</v>
      </c>
      <c r="O258" s="54">
        <v>150.41</v>
      </c>
      <c r="P258" s="54">
        <v>109.04</v>
      </c>
      <c r="Q258" s="54">
        <v>177.3</v>
      </c>
      <c r="R258" s="54">
        <v>148.88999999999999</v>
      </c>
      <c r="S258" s="54">
        <v>143.47</v>
      </c>
      <c r="T258" s="54">
        <v>203.47</v>
      </c>
      <c r="U258" s="54">
        <v>153.83000000000001</v>
      </c>
      <c r="V258" s="54">
        <v>73.02</v>
      </c>
      <c r="W258" s="54">
        <v>81.819999999999993</v>
      </c>
      <c r="X258" s="54">
        <v>117.35</v>
      </c>
      <c r="Y258" s="54">
        <v>46.07</v>
      </c>
      <c r="Z258" s="54">
        <v>192.57</v>
      </c>
      <c r="AA258" s="54">
        <v>105.01</v>
      </c>
      <c r="AB258" s="54">
        <v>121.07</v>
      </c>
      <c r="AC258" s="54">
        <v>238.79</v>
      </c>
      <c r="AD258" s="54">
        <v>194.17</v>
      </c>
      <c r="AE258" s="54">
        <v>217.55</v>
      </c>
      <c r="AF258" s="54">
        <v>217.3</v>
      </c>
      <c r="AG258" s="54">
        <v>158.04</v>
      </c>
      <c r="AH258" s="54">
        <v>170.78</v>
      </c>
      <c r="AI258" s="54">
        <v>205.62</v>
      </c>
      <c r="AJ258" s="54">
        <v>194.1</v>
      </c>
      <c r="AK258" s="54">
        <v>231.22</v>
      </c>
      <c r="AL258" s="54">
        <v>208.86</v>
      </c>
    </row>
    <row r="259" spans="1:38">
      <c r="A259" s="54" t="s">
        <v>421</v>
      </c>
      <c r="B259" s="54" t="s">
        <v>424</v>
      </c>
      <c r="C259" s="54">
        <v>250.12</v>
      </c>
      <c r="D259" s="54">
        <v>149.99</v>
      </c>
      <c r="E259" s="54">
        <v>186.76</v>
      </c>
      <c r="F259" s="54">
        <v>194.8</v>
      </c>
      <c r="G259" s="54">
        <v>136.03</v>
      </c>
      <c r="H259" s="54">
        <v>148.63999999999999</v>
      </c>
      <c r="I259" s="54">
        <v>163.61000000000001</v>
      </c>
      <c r="J259" s="54">
        <v>216.25</v>
      </c>
      <c r="K259" s="54">
        <v>216.71</v>
      </c>
      <c r="L259" s="54">
        <v>146.52000000000001</v>
      </c>
      <c r="M259" s="54">
        <v>181.23</v>
      </c>
      <c r="N259" s="54">
        <v>174.52</v>
      </c>
      <c r="O259" s="54">
        <v>152.97999999999999</v>
      </c>
      <c r="P259" s="54">
        <v>102.44</v>
      </c>
      <c r="Q259" s="54">
        <v>173.63</v>
      </c>
      <c r="R259" s="54">
        <v>138.53</v>
      </c>
      <c r="S259" s="54">
        <v>137.66999999999999</v>
      </c>
      <c r="T259" s="54">
        <v>203.91</v>
      </c>
      <c r="U259" s="54">
        <v>159.88999999999999</v>
      </c>
      <c r="V259" s="54">
        <v>72</v>
      </c>
      <c r="W259" s="54">
        <v>104.16</v>
      </c>
      <c r="X259" s="54">
        <v>126.6</v>
      </c>
      <c r="Y259" s="54">
        <v>45.54</v>
      </c>
      <c r="Z259" s="54">
        <v>191.98</v>
      </c>
      <c r="AA259" s="54">
        <v>90.18</v>
      </c>
      <c r="AB259" s="54">
        <v>118.25</v>
      </c>
      <c r="AC259" s="54">
        <v>226.92</v>
      </c>
      <c r="AD259" s="54">
        <v>192.03</v>
      </c>
      <c r="AE259" s="54">
        <v>210.35</v>
      </c>
      <c r="AF259" s="54">
        <v>215.11</v>
      </c>
      <c r="AG259" s="54">
        <v>163.74</v>
      </c>
      <c r="AH259" s="54">
        <v>175.4</v>
      </c>
      <c r="AI259" s="54">
        <v>200.32</v>
      </c>
      <c r="AJ259" s="54">
        <v>201.1</v>
      </c>
      <c r="AK259" s="54">
        <v>222.81</v>
      </c>
      <c r="AL259" s="54">
        <v>208.58</v>
      </c>
    </row>
    <row r="260" spans="1:38">
      <c r="A260" s="54" t="s">
        <v>421</v>
      </c>
      <c r="B260" s="54" t="s">
        <v>425</v>
      </c>
      <c r="C260" s="54">
        <v>257.7</v>
      </c>
      <c r="D260" s="54">
        <v>160.93</v>
      </c>
      <c r="E260" s="54">
        <v>183.45</v>
      </c>
      <c r="F260" s="54">
        <v>201.89</v>
      </c>
      <c r="G260" s="54">
        <v>142.44999999999999</v>
      </c>
      <c r="H260" s="54">
        <v>134.82</v>
      </c>
      <c r="I260" s="54">
        <v>178.89</v>
      </c>
      <c r="J260" s="54">
        <v>214.26</v>
      </c>
      <c r="K260" s="54">
        <v>210.69</v>
      </c>
      <c r="L260" s="54">
        <v>143.86000000000001</v>
      </c>
      <c r="M260" s="54">
        <v>189.06</v>
      </c>
      <c r="N260" s="54">
        <v>186.04</v>
      </c>
      <c r="O260" s="54">
        <v>155.29</v>
      </c>
      <c r="P260" s="54">
        <v>98.4</v>
      </c>
      <c r="Q260" s="54">
        <v>183.04</v>
      </c>
      <c r="R260" s="54">
        <v>135.86000000000001</v>
      </c>
      <c r="S260" s="54">
        <v>146.66</v>
      </c>
      <c r="T260" s="54">
        <v>196.9</v>
      </c>
      <c r="U260" s="54">
        <v>162.38999999999999</v>
      </c>
      <c r="V260" s="54">
        <v>81.23</v>
      </c>
      <c r="W260" s="54">
        <v>112.12</v>
      </c>
      <c r="X260" s="54">
        <v>125.35</v>
      </c>
      <c r="Y260" s="54">
        <v>51.74</v>
      </c>
      <c r="Z260" s="54">
        <v>206.69</v>
      </c>
      <c r="AA260" s="54">
        <v>109.47</v>
      </c>
      <c r="AB260" s="54">
        <v>112.59</v>
      </c>
      <c r="AC260" s="54">
        <v>204.63</v>
      </c>
      <c r="AD260" s="54">
        <v>189.17</v>
      </c>
      <c r="AE260" s="54">
        <v>208.74</v>
      </c>
      <c r="AF260" s="54">
        <v>229.26</v>
      </c>
      <c r="AG260" s="54">
        <v>161.4</v>
      </c>
      <c r="AH260" s="54">
        <v>195.91</v>
      </c>
      <c r="AI260" s="54">
        <v>205.66</v>
      </c>
      <c r="AJ260" s="54">
        <v>198.99</v>
      </c>
      <c r="AK260" s="54">
        <v>229.01</v>
      </c>
      <c r="AL260" s="54">
        <v>209.54</v>
      </c>
    </row>
    <row r="261" spans="1:38">
      <c r="A261" s="54" t="s">
        <v>421</v>
      </c>
      <c r="B261" s="54" t="s">
        <v>426</v>
      </c>
      <c r="C261" s="54">
        <v>265.27999999999997</v>
      </c>
      <c r="D261" s="54">
        <v>173.03</v>
      </c>
      <c r="E261" s="54">
        <v>194.27</v>
      </c>
      <c r="F261" s="54">
        <v>202.4</v>
      </c>
      <c r="G261" s="54">
        <v>147.82</v>
      </c>
      <c r="H261" s="54">
        <v>150.84</v>
      </c>
      <c r="I261" s="54">
        <v>172.76</v>
      </c>
      <c r="J261" s="54">
        <v>213.34</v>
      </c>
      <c r="K261" s="54">
        <v>213.32</v>
      </c>
      <c r="L261" s="54">
        <v>146.57</v>
      </c>
      <c r="M261" s="54">
        <v>178.95</v>
      </c>
      <c r="N261" s="54">
        <v>185.48</v>
      </c>
      <c r="O261" s="54">
        <v>160.13</v>
      </c>
      <c r="P261" s="54">
        <v>104.79</v>
      </c>
      <c r="Q261" s="54">
        <v>186.44</v>
      </c>
      <c r="R261" s="54">
        <v>153.72999999999999</v>
      </c>
      <c r="S261" s="54">
        <v>147.66999999999999</v>
      </c>
      <c r="T261" s="54">
        <v>201.24</v>
      </c>
      <c r="U261" s="54">
        <v>168.37</v>
      </c>
      <c r="V261" s="54">
        <v>78.099999999999994</v>
      </c>
      <c r="W261" s="54">
        <v>108.03</v>
      </c>
      <c r="X261" s="54">
        <v>131.19</v>
      </c>
      <c r="Y261" s="54">
        <v>81</v>
      </c>
      <c r="Z261" s="54">
        <v>198.12</v>
      </c>
      <c r="AA261" s="54">
        <v>110.6</v>
      </c>
      <c r="AB261" s="54">
        <v>113.26</v>
      </c>
      <c r="AC261" s="54">
        <v>204.69</v>
      </c>
      <c r="AD261" s="54">
        <v>191.13</v>
      </c>
      <c r="AE261" s="54">
        <v>218.64</v>
      </c>
      <c r="AF261" s="54">
        <v>223.15</v>
      </c>
      <c r="AG261" s="54">
        <v>171.78</v>
      </c>
      <c r="AH261" s="54">
        <v>239.37</v>
      </c>
      <c r="AI261" s="54">
        <v>210.42</v>
      </c>
      <c r="AJ261" s="54">
        <v>208.72</v>
      </c>
      <c r="AK261" s="54">
        <v>234.6</v>
      </c>
      <c r="AL261" s="54">
        <v>216.48</v>
      </c>
    </row>
    <row r="262" spans="1:38">
      <c r="A262" s="54" t="s">
        <v>421</v>
      </c>
      <c r="B262" s="54" t="s">
        <v>427</v>
      </c>
      <c r="C262" s="54">
        <v>250.54</v>
      </c>
      <c r="D262" s="54">
        <v>166.57</v>
      </c>
      <c r="E262" s="54">
        <v>187.07</v>
      </c>
      <c r="F262" s="54">
        <v>191.38</v>
      </c>
      <c r="G262" s="54">
        <v>133.69999999999999</v>
      </c>
      <c r="H262" s="54">
        <v>142.46</v>
      </c>
      <c r="I262" s="54">
        <v>162.63</v>
      </c>
      <c r="J262" s="54">
        <v>205.89</v>
      </c>
      <c r="K262" s="54">
        <v>201.65</v>
      </c>
      <c r="L262" s="54">
        <v>139.77000000000001</v>
      </c>
      <c r="M262" s="54">
        <v>176.44</v>
      </c>
      <c r="N262" s="54">
        <v>175.02</v>
      </c>
      <c r="O262" s="54">
        <v>151.29</v>
      </c>
      <c r="P262" s="54">
        <v>91.4</v>
      </c>
      <c r="Q262" s="54">
        <v>153.88</v>
      </c>
      <c r="R262" s="54">
        <v>144.77000000000001</v>
      </c>
      <c r="S262" s="54">
        <v>132.80000000000001</v>
      </c>
      <c r="T262" s="54">
        <v>180.43</v>
      </c>
      <c r="U262" s="54">
        <v>156.78</v>
      </c>
      <c r="V262" s="54">
        <v>75.069999999999993</v>
      </c>
      <c r="W262" s="54">
        <v>110.93</v>
      </c>
      <c r="X262" s="54">
        <v>122.2</v>
      </c>
      <c r="Y262" s="54">
        <v>79.489999999999995</v>
      </c>
      <c r="Z262" s="54">
        <v>196.32</v>
      </c>
      <c r="AA262" s="54">
        <v>107.24</v>
      </c>
      <c r="AB262" s="54">
        <v>106.85</v>
      </c>
      <c r="AC262" s="54">
        <v>218.13</v>
      </c>
      <c r="AD262" s="54">
        <v>179.18</v>
      </c>
      <c r="AE262" s="54">
        <v>214.83</v>
      </c>
      <c r="AF262" s="54">
        <v>223.39</v>
      </c>
      <c r="AG262" s="54">
        <v>161.96</v>
      </c>
      <c r="AH262" s="54">
        <v>232.57</v>
      </c>
      <c r="AI262" s="54">
        <v>206.9</v>
      </c>
      <c r="AJ262" s="54">
        <v>204.93</v>
      </c>
      <c r="AK262" s="54">
        <v>228.02</v>
      </c>
      <c r="AL262" s="54">
        <v>203.35</v>
      </c>
    </row>
    <row r="263" spans="1:38">
      <c r="A263" s="54" t="s">
        <v>429</v>
      </c>
      <c r="B263" s="54" t="s">
        <v>428</v>
      </c>
      <c r="C263" s="54">
        <v>249.76</v>
      </c>
      <c r="D263" s="54">
        <v>131.28</v>
      </c>
      <c r="E263" s="54">
        <v>191.01</v>
      </c>
      <c r="F263" s="54">
        <v>185.07</v>
      </c>
      <c r="G263" s="54">
        <v>136.36000000000001</v>
      </c>
      <c r="H263" s="54">
        <v>144.41</v>
      </c>
      <c r="I263" s="54">
        <v>157.53</v>
      </c>
      <c r="J263" s="54">
        <v>210.48</v>
      </c>
      <c r="K263" s="54">
        <v>197.6</v>
      </c>
      <c r="L263" s="54">
        <v>135.02000000000001</v>
      </c>
      <c r="M263" s="54">
        <v>166.29</v>
      </c>
      <c r="N263" s="54">
        <v>178.08</v>
      </c>
      <c r="O263" s="54">
        <v>165.25</v>
      </c>
      <c r="P263" s="54">
        <v>111.26</v>
      </c>
      <c r="Q263" s="54">
        <v>157.35</v>
      </c>
      <c r="R263" s="54">
        <v>122.22</v>
      </c>
      <c r="S263" s="54">
        <v>130.41</v>
      </c>
      <c r="T263" s="54">
        <v>190.51</v>
      </c>
      <c r="U263" s="54">
        <v>160.22</v>
      </c>
      <c r="V263" s="54">
        <v>77.319999999999993</v>
      </c>
      <c r="W263" s="54">
        <v>78.760000000000005</v>
      </c>
      <c r="X263" s="54">
        <v>116.99</v>
      </c>
      <c r="Y263" s="54">
        <v>44.32</v>
      </c>
      <c r="Z263" s="54">
        <v>214.13</v>
      </c>
      <c r="AA263" s="54">
        <v>97.76</v>
      </c>
      <c r="AB263" s="54">
        <v>110.93</v>
      </c>
      <c r="AC263" s="54">
        <v>219.08</v>
      </c>
      <c r="AD263" s="54">
        <v>186.39</v>
      </c>
      <c r="AE263" s="54">
        <v>196.65</v>
      </c>
      <c r="AF263" s="54">
        <v>209.22</v>
      </c>
      <c r="AG263" s="54">
        <v>168.38</v>
      </c>
      <c r="AH263" s="54">
        <v>170.86</v>
      </c>
      <c r="AI263" s="54">
        <v>180.53</v>
      </c>
      <c r="AJ263" s="54">
        <v>198.76</v>
      </c>
      <c r="AK263" s="54">
        <v>215.55</v>
      </c>
      <c r="AL263" s="54">
        <v>191.65</v>
      </c>
    </row>
    <row r="264" spans="1:38">
      <c r="A264" s="54" t="s">
        <v>429</v>
      </c>
      <c r="B264" s="54" t="s">
        <v>430</v>
      </c>
      <c r="C264" s="54">
        <v>244.59</v>
      </c>
      <c r="D264" s="54">
        <v>160.83000000000001</v>
      </c>
      <c r="E264" s="54">
        <v>173.29</v>
      </c>
      <c r="F264" s="54">
        <v>187.45</v>
      </c>
      <c r="G264" s="54">
        <v>141.54</v>
      </c>
      <c r="H264" s="54">
        <v>144.66999999999999</v>
      </c>
      <c r="I264" s="54">
        <v>149.11000000000001</v>
      </c>
      <c r="J264" s="54">
        <v>189.07</v>
      </c>
      <c r="K264" s="54">
        <v>202.25</v>
      </c>
      <c r="L264" s="54">
        <v>129.85</v>
      </c>
      <c r="M264" s="54">
        <v>159.80000000000001</v>
      </c>
      <c r="N264" s="54">
        <v>167.74</v>
      </c>
      <c r="O264" s="54">
        <v>156.49</v>
      </c>
      <c r="P264" s="54">
        <v>79.42</v>
      </c>
      <c r="Q264" s="54">
        <v>144.63</v>
      </c>
      <c r="R264" s="54">
        <v>139.63</v>
      </c>
      <c r="S264" s="54">
        <v>148.04</v>
      </c>
      <c r="T264" s="54">
        <v>210.32</v>
      </c>
      <c r="U264" s="54">
        <v>157.19</v>
      </c>
      <c r="V264" s="54">
        <v>76.2</v>
      </c>
      <c r="W264" s="54">
        <v>78.33</v>
      </c>
      <c r="X264" s="54">
        <v>113.04</v>
      </c>
      <c r="Y264" s="54">
        <v>37.33</v>
      </c>
      <c r="Z264" s="54">
        <v>200.36</v>
      </c>
      <c r="AA264" s="54">
        <v>97.72</v>
      </c>
      <c r="AB264" s="54">
        <v>105.17</v>
      </c>
      <c r="AC264" s="54">
        <v>199.86</v>
      </c>
      <c r="AD264" s="54">
        <v>178.82</v>
      </c>
      <c r="AE264" s="54">
        <v>197.95</v>
      </c>
      <c r="AF264" s="54">
        <v>203.53</v>
      </c>
      <c r="AG264" s="54">
        <v>169.2</v>
      </c>
      <c r="AH264" s="54">
        <v>177</v>
      </c>
      <c r="AI264" s="54">
        <v>186.98</v>
      </c>
      <c r="AJ264" s="54">
        <v>204.21</v>
      </c>
      <c r="AK264" s="54">
        <v>232.83</v>
      </c>
      <c r="AL264" s="54">
        <v>188.43</v>
      </c>
    </row>
    <row r="265" spans="1:38">
      <c r="A265" s="54" t="s">
        <v>429</v>
      </c>
      <c r="B265" s="54" t="s">
        <v>431</v>
      </c>
      <c r="C265" s="54">
        <v>262.39999999999998</v>
      </c>
      <c r="D265" s="54">
        <v>161.46</v>
      </c>
      <c r="E265" s="54">
        <v>187.57</v>
      </c>
      <c r="F265" s="54">
        <v>195.68</v>
      </c>
      <c r="G265" s="54">
        <v>147.94999999999999</v>
      </c>
      <c r="H265" s="54">
        <v>146.91999999999999</v>
      </c>
      <c r="I265" s="54">
        <v>170.71</v>
      </c>
      <c r="J265" s="54">
        <v>216.56</v>
      </c>
      <c r="K265" s="54">
        <v>209.07</v>
      </c>
      <c r="L265" s="54">
        <v>145.01</v>
      </c>
      <c r="M265" s="54">
        <v>179.01</v>
      </c>
      <c r="N265" s="54">
        <v>176.65</v>
      </c>
      <c r="O265" s="54">
        <v>162.79</v>
      </c>
      <c r="P265" s="54">
        <v>98.97</v>
      </c>
      <c r="Q265" s="54">
        <v>177.52</v>
      </c>
      <c r="R265" s="54">
        <v>139.6</v>
      </c>
      <c r="S265" s="54">
        <v>139.91999999999999</v>
      </c>
      <c r="T265" s="54">
        <v>207.19</v>
      </c>
      <c r="U265" s="54">
        <v>143.51</v>
      </c>
      <c r="V265" s="54">
        <v>77.3</v>
      </c>
      <c r="W265" s="54">
        <v>81.45</v>
      </c>
      <c r="X265" s="54">
        <v>122.14</v>
      </c>
      <c r="Y265" s="54">
        <v>48.43</v>
      </c>
      <c r="Z265" s="54">
        <v>198.63</v>
      </c>
      <c r="AA265" s="54">
        <v>98.46</v>
      </c>
      <c r="AB265" s="54">
        <v>112.76</v>
      </c>
      <c r="AC265" s="54">
        <v>231.72</v>
      </c>
      <c r="AD265" s="54">
        <v>183.82</v>
      </c>
      <c r="AE265" s="54">
        <v>215.97</v>
      </c>
      <c r="AF265" s="54">
        <v>214.91</v>
      </c>
      <c r="AG265" s="54">
        <v>159.41999999999999</v>
      </c>
      <c r="AH265" s="54">
        <v>177.48</v>
      </c>
      <c r="AI265" s="54">
        <v>200.34</v>
      </c>
      <c r="AJ265" s="54">
        <v>201.39</v>
      </c>
      <c r="AK265" s="54">
        <v>231.13</v>
      </c>
      <c r="AL265" s="54">
        <v>211.61</v>
      </c>
    </row>
    <row r="266" spans="1:38">
      <c r="A266" s="54" t="s">
        <v>429</v>
      </c>
      <c r="B266" s="54" t="s">
        <v>432</v>
      </c>
      <c r="C266" s="54">
        <v>263.7</v>
      </c>
      <c r="D266" s="54">
        <v>147.13999999999999</v>
      </c>
      <c r="E266" s="54">
        <v>191.76</v>
      </c>
      <c r="F266" s="54">
        <v>192.31</v>
      </c>
      <c r="G266" s="54">
        <v>137.94999999999999</v>
      </c>
      <c r="H266" s="54">
        <v>154.1</v>
      </c>
      <c r="I266" s="54">
        <v>154.69</v>
      </c>
      <c r="J266" s="54">
        <v>219.3</v>
      </c>
      <c r="K266" s="54">
        <v>202.92</v>
      </c>
      <c r="L266" s="54">
        <v>134.6</v>
      </c>
      <c r="M266" s="54">
        <v>173.64</v>
      </c>
      <c r="N266" s="54">
        <v>163.95</v>
      </c>
      <c r="O266" s="54">
        <v>170.76</v>
      </c>
      <c r="P266" s="54">
        <v>76.23</v>
      </c>
      <c r="Q266" s="54">
        <v>165.07</v>
      </c>
      <c r="R266" s="54">
        <v>145.19</v>
      </c>
      <c r="S266" s="54">
        <v>137.36000000000001</v>
      </c>
      <c r="T266" s="54">
        <v>190.06</v>
      </c>
      <c r="U266" s="54">
        <v>152.22</v>
      </c>
      <c r="V266" s="54">
        <v>68.150000000000006</v>
      </c>
      <c r="W266" s="54">
        <v>87.39</v>
      </c>
      <c r="X266" s="54">
        <v>122.8</v>
      </c>
      <c r="Y266" s="54">
        <v>44.45</v>
      </c>
      <c r="Z266" s="54">
        <v>199.62</v>
      </c>
      <c r="AA266" s="54">
        <v>87.17</v>
      </c>
      <c r="AB266" s="54">
        <v>91.57</v>
      </c>
      <c r="AC266" s="54">
        <v>217.21</v>
      </c>
      <c r="AD266" s="54">
        <v>172.91</v>
      </c>
      <c r="AE266" s="54">
        <v>197.88</v>
      </c>
      <c r="AF266" s="54">
        <v>195.28</v>
      </c>
      <c r="AG266" s="54">
        <v>143.03</v>
      </c>
      <c r="AH266" s="54">
        <v>178.5</v>
      </c>
      <c r="AI266" s="54">
        <v>184.07</v>
      </c>
      <c r="AJ266" s="54">
        <v>199.97</v>
      </c>
      <c r="AK266" s="54">
        <v>219.17</v>
      </c>
      <c r="AL266" s="54">
        <v>195.4</v>
      </c>
    </row>
    <row r="267" spans="1:38">
      <c r="A267" s="54" t="s">
        <v>429</v>
      </c>
      <c r="B267" s="54" t="s">
        <v>433</v>
      </c>
      <c r="C267" s="54">
        <v>110.38</v>
      </c>
      <c r="D267" s="54">
        <v>82.83</v>
      </c>
      <c r="E267" s="54">
        <v>76.64</v>
      </c>
      <c r="F267" s="54">
        <v>73.239999999999995</v>
      </c>
      <c r="G267" s="54">
        <v>84.36</v>
      </c>
      <c r="H267" s="54">
        <v>63.61</v>
      </c>
      <c r="I267" s="54">
        <v>82.85</v>
      </c>
      <c r="J267" s="54">
        <v>99.36</v>
      </c>
      <c r="K267" s="54">
        <v>95.55</v>
      </c>
      <c r="L267" s="54">
        <v>66.83</v>
      </c>
      <c r="M267" s="54">
        <v>86.37</v>
      </c>
      <c r="N267" s="54">
        <v>81.7</v>
      </c>
      <c r="O267" s="54">
        <v>79.78</v>
      </c>
      <c r="P267" s="54">
        <v>43.58</v>
      </c>
      <c r="Q267" s="54">
        <v>69.84</v>
      </c>
      <c r="R267" s="54">
        <v>53.56</v>
      </c>
      <c r="S267" s="54">
        <v>49.78</v>
      </c>
      <c r="T267" s="54">
        <v>100.78</v>
      </c>
      <c r="U267" s="54">
        <v>65.13</v>
      </c>
      <c r="V267" s="54">
        <v>39.26</v>
      </c>
      <c r="W267" s="54">
        <v>35.31</v>
      </c>
      <c r="X267" s="54">
        <v>55.24</v>
      </c>
      <c r="Y267" s="54">
        <v>23.37</v>
      </c>
      <c r="Z267" s="54">
        <v>94.9</v>
      </c>
      <c r="AA267" s="54">
        <v>47.09</v>
      </c>
      <c r="AB267" s="54">
        <v>51.66</v>
      </c>
      <c r="AC267" s="54">
        <v>109.36</v>
      </c>
      <c r="AD267" s="54">
        <v>86.53</v>
      </c>
      <c r="AE267" s="54">
        <v>103.52</v>
      </c>
      <c r="AF267" s="54">
        <v>96.69</v>
      </c>
      <c r="AG267" s="54">
        <v>64.62</v>
      </c>
      <c r="AH267" s="54">
        <v>76.7</v>
      </c>
      <c r="AI267" s="54">
        <v>78.78</v>
      </c>
      <c r="AJ267" s="54">
        <v>96.62</v>
      </c>
      <c r="AK267" s="54">
        <v>96.9</v>
      </c>
      <c r="AL267" s="54">
        <v>84.19</v>
      </c>
    </row>
    <row r="268" spans="1:38">
      <c r="A268" s="54" t="s">
        <v>429</v>
      </c>
      <c r="B268" s="54" t="s">
        <v>434</v>
      </c>
      <c r="C268" s="54">
        <v>260.8</v>
      </c>
      <c r="D268" s="54">
        <v>153.31</v>
      </c>
      <c r="E268" s="54">
        <v>197.06</v>
      </c>
      <c r="F268" s="54">
        <v>199.86</v>
      </c>
      <c r="G268" s="54">
        <v>148.99</v>
      </c>
      <c r="H268" s="54">
        <v>150.08000000000001</v>
      </c>
      <c r="I268" s="54">
        <v>162.97999999999999</v>
      </c>
      <c r="J268" s="54">
        <v>205.67</v>
      </c>
      <c r="K268" s="54">
        <v>207.97</v>
      </c>
      <c r="L268" s="54">
        <v>150.75</v>
      </c>
      <c r="M268" s="54">
        <v>179.25</v>
      </c>
      <c r="N268" s="54">
        <v>176.95</v>
      </c>
      <c r="O268" s="54">
        <v>160.84</v>
      </c>
      <c r="P268" s="54">
        <v>97.93</v>
      </c>
      <c r="Q268" s="54">
        <v>172.49</v>
      </c>
      <c r="R268" s="54">
        <v>139.35</v>
      </c>
      <c r="S268" s="54">
        <v>143.85</v>
      </c>
      <c r="T268" s="54">
        <v>201.2</v>
      </c>
      <c r="U268" s="54">
        <v>141.08000000000001</v>
      </c>
      <c r="V268" s="54">
        <v>79.430000000000007</v>
      </c>
      <c r="W268" s="54">
        <v>82.28</v>
      </c>
      <c r="X268" s="54">
        <v>126.44</v>
      </c>
      <c r="Y268" s="54">
        <v>44.53</v>
      </c>
      <c r="Z268" s="54">
        <v>195.45</v>
      </c>
      <c r="AA268" s="54">
        <v>101.3</v>
      </c>
      <c r="AB268" s="54">
        <v>115.89</v>
      </c>
      <c r="AC268" s="54">
        <v>234.05</v>
      </c>
      <c r="AD268" s="54">
        <v>193.66</v>
      </c>
      <c r="AE268" s="54">
        <v>214.19</v>
      </c>
      <c r="AF268" s="54">
        <v>217.07</v>
      </c>
      <c r="AG268" s="54">
        <v>158.96</v>
      </c>
      <c r="AH268" s="54">
        <v>163.46</v>
      </c>
      <c r="AI268" s="54">
        <v>207.88</v>
      </c>
      <c r="AJ268" s="54">
        <v>206.45</v>
      </c>
      <c r="AK268" s="54">
        <v>250.13</v>
      </c>
      <c r="AL268" s="54">
        <v>214.16</v>
      </c>
    </row>
    <row r="269" spans="1:38">
      <c r="A269" s="54" t="s">
        <v>429</v>
      </c>
      <c r="B269" s="54" t="s">
        <v>435</v>
      </c>
      <c r="C269" s="54">
        <v>137.01</v>
      </c>
      <c r="D269" s="54">
        <v>73.349999999999994</v>
      </c>
      <c r="E269" s="54">
        <v>111.7</v>
      </c>
      <c r="F269" s="54">
        <v>84.4</v>
      </c>
      <c r="G269" s="54">
        <v>67.12</v>
      </c>
      <c r="H269" s="54">
        <v>67.34</v>
      </c>
      <c r="I269" s="54">
        <v>67.75</v>
      </c>
      <c r="J269" s="54">
        <v>97.95</v>
      </c>
      <c r="K269" s="54">
        <v>118.27</v>
      </c>
      <c r="L269" s="54">
        <v>65.36</v>
      </c>
      <c r="M269" s="54">
        <v>100.7</v>
      </c>
      <c r="N269" s="54">
        <v>78.739999999999995</v>
      </c>
      <c r="O269" s="54">
        <v>78.5</v>
      </c>
      <c r="P269" s="54">
        <v>40.79</v>
      </c>
      <c r="Q269" s="54">
        <v>108.8</v>
      </c>
      <c r="R269" s="54">
        <v>57.02</v>
      </c>
      <c r="S269" s="54">
        <v>68.27</v>
      </c>
      <c r="T269" s="54">
        <v>100.44</v>
      </c>
      <c r="U269" s="54">
        <v>72.16</v>
      </c>
      <c r="V269" s="54">
        <v>41.74</v>
      </c>
      <c r="W269" s="54">
        <v>43.38</v>
      </c>
      <c r="X269" s="54">
        <v>60.38</v>
      </c>
      <c r="Y269" s="54">
        <v>21.89</v>
      </c>
      <c r="Z269" s="54">
        <v>98.52</v>
      </c>
      <c r="AA269" s="54">
        <v>58.73</v>
      </c>
      <c r="AB269" s="54">
        <v>46.08</v>
      </c>
      <c r="AC269" s="54">
        <v>134.69999999999999</v>
      </c>
      <c r="AD269" s="54">
        <v>90.58</v>
      </c>
      <c r="AE269" s="54">
        <v>117.07</v>
      </c>
      <c r="AF269" s="54">
        <v>131.5</v>
      </c>
      <c r="AG269" s="54">
        <v>87.9</v>
      </c>
      <c r="AH269" s="54">
        <v>96.73</v>
      </c>
      <c r="AI269" s="54">
        <v>104.01</v>
      </c>
      <c r="AJ269" s="54">
        <v>81.849999999999994</v>
      </c>
      <c r="AK269" s="54">
        <v>85.91</v>
      </c>
      <c r="AL269" s="54">
        <v>96.17</v>
      </c>
    </row>
    <row r="270" spans="1:38">
      <c r="A270" s="54" t="s">
        <v>429</v>
      </c>
      <c r="B270" s="54" t="s">
        <v>436</v>
      </c>
      <c r="C270" s="54">
        <v>254.24</v>
      </c>
      <c r="D270" s="54">
        <v>176.99</v>
      </c>
      <c r="E270" s="54">
        <v>190.4</v>
      </c>
      <c r="F270" s="54">
        <v>194.41</v>
      </c>
      <c r="G270" s="54">
        <v>136.84</v>
      </c>
      <c r="H270" s="54">
        <v>151.68</v>
      </c>
      <c r="I270" s="54">
        <v>171.79</v>
      </c>
      <c r="J270" s="54">
        <v>207.13</v>
      </c>
      <c r="K270" s="54">
        <v>207.6</v>
      </c>
      <c r="L270" s="54">
        <v>140.05000000000001</v>
      </c>
      <c r="M270" s="54">
        <v>182.64</v>
      </c>
      <c r="N270" s="54">
        <v>170.99</v>
      </c>
      <c r="O270" s="54">
        <v>153.85</v>
      </c>
      <c r="P270" s="54">
        <v>92.7</v>
      </c>
      <c r="Q270" s="54">
        <v>170.03</v>
      </c>
      <c r="R270" s="54">
        <v>141.99</v>
      </c>
      <c r="S270" s="54">
        <v>153.87</v>
      </c>
      <c r="T270" s="54">
        <v>202.9</v>
      </c>
      <c r="U270" s="54">
        <v>160.05000000000001</v>
      </c>
      <c r="V270" s="54">
        <v>77.239999999999995</v>
      </c>
      <c r="W270" s="54">
        <v>79.69</v>
      </c>
      <c r="X270" s="54">
        <v>129.56</v>
      </c>
      <c r="Y270" s="54">
        <v>44.07</v>
      </c>
      <c r="Z270" s="54">
        <v>180.49</v>
      </c>
      <c r="AA270" s="54">
        <v>96.01</v>
      </c>
      <c r="AB270" s="54">
        <v>115.85</v>
      </c>
      <c r="AC270" s="54">
        <v>216.65</v>
      </c>
      <c r="AD270" s="54">
        <v>180.9</v>
      </c>
      <c r="AE270" s="54">
        <v>215.86</v>
      </c>
      <c r="AF270" s="54">
        <v>231.88</v>
      </c>
      <c r="AG270" s="54">
        <v>153.47</v>
      </c>
      <c r="AH270" s="54">
        <v>176.5</v>
      </c>
      <c r="AI270" s="54">
        <v>183.71</v>
      </c>
      <c r="AJ270" s="54">
        <v>197.13</v>
      </c>
      <c r="AK270" s="54">
        <v>207.37</v>
      </c>
      <c r="AL270" s="54">
        <v>208.44</v>
      </c>
    </row>
    <row r="271" spans="1:38">
      <c r="A271" s="54" t="s">
        <v>429</v>
      </c>
      <c r="B271" s="54" t="s">
        <v>437</v>
      </c>
      <c r="C271" s="54">
        <v>242.3</v>
      </c>
      <c r="D271" s="54">
        <v>159.88</v>
      </c>
      <c r="E271" s="54">
        <v>189.24</v>
      </c>
      <c r="F271" s="54">
        <v>180.47</v>
      </c>
      <c r="G271" s="54">
        <v>132.97999999999999</v>
      </c>
      <c r="H271" s="54">
        <v>151.81</v>
      </c>
      <c r="I271" s="54">
        <v>145.72</v>
      </c>
      <c r="J271" s="54">
        <v>179.2</v>
      </c>
      <c r="K271" s="54">
        <v>207.82</v>
      </c>
      <c r="L271" s="54">
        <v>132.16999999999999</v>
      </c>
      <c r="M271" s="54">
        <v>164.65</v>
      </c>
      <c r="N271" s="54">
        <v>159.57</v>
      </c>
      <c r="O271" s="54">
        <v>166.64</v>
      </c>
      <c r="P271" s="54">
        <v>83.6</v>
      </c>
      <c r="Q271" s="54">
        <v>168.78</v>
      </c>
      <c r="R271" s="54">
        <v>138.37</v>
      </c>
      <c r="S271" s="54">
        <v>151.62</v>
      </c>
      <c r="T271" s="54">
        <v>176.69</v>
      </c>
      <c r="U271" s="54">
        <v>152.1</v>
      </c>
      <c r="V271" s="54">
        <v>63.37</v>
      </c>
      <c r="W271" s="54">
        <v>77.37</v>
      </c>
      <c r="X271" s="54">
        <v>122.61</v>
      </c>
      <c r="Y271" s="54">
        <v>50.61</v>
      </c>
      <c r="Z271" s="54">
        <v>213.68</v>
      </c>
      <c r="AA271" s="54">
        <v>83.28</v>
      </c>
      <c r="AB271" s="54">
        <v>122.66</v>
      </c>
      <c r="AC271" s="54">
        <v>231.99</v>
      </c>
      <c r="AD271" s="54">
        <v>193.07</v>
      </c>
      <c r="AE271" s="54">
        <v>210.97</v>
      </c>
      <c r="AF271" s="54">
        <v>216.65</v>
      </c>
      <c r="AG271" s="54">
        <v>154.79</v>
      </c>
      <c r="AH271" s="54">
        <v>182.58</v>
      </c>
      <c r="AI271" s="54">
        <v>194.62</v>
      </c>
      <c r="AJ271" s="54">
        <v>193.9</v>
      </c>
      <c r="AK271" s="54">
        <v>237.53</v>
      </c>
      <c r="AL271" s="54">
        <v>208.35</v>
      </c>
    </row>
    <row r="272" spans="1:38">
      <c r="A272" s="54" t="s">
        <v>429</v>
      </c>
      <c r="B272" s="54" t="s">
        <v>438</v>
      </c>
      <c r="C272" s="54">
        <v>244.76</v>
      </c>
      <c r="D272" s="54">
        <v>136</v>
      </c>
      <c r="E272" s="54">
        <v>174.14</v>
      </c>
      <c r="F272" s="54">
        <v>187.69</v>
      </c>
      <c r="G272" s="54">
        <v>138.97999999999999</v>
      </c>
      <c r="H272" s="54">
        <v>150.29</v>
      </c>
      <c r="I272" s="54">
        <v>168.19</v>
      </c>
      <c r="J272" s="54">
        <v>200.6</v>
      </c>
      <c r="K272" s="54">
        <v>208.18</v>
      </c>
      <c r="L272" s="54">
        <v>148.19999999999999</v>
      </c>
      <c r="M272" s="54">
        <v>182.46</v>
      </c>
      <c r="N272" s="54">
        <v>149.72</v>
      </c>
      <c r="O272" s="54">
        <v>159.19</v>
      </c>
      <c r="P272" s="54">
        <v>102.65</v>
      </c>
      <c r="Q272" s="54">
        <v>170.35</v>
      </c>
      <c r="R272" s="54">
        <v>144.51</v>
      </c>
      <c r="S272" s="54">
        <v>149.93</v>
      </c>
      <c r="T272" s="54">
        <v>207.26</v>
      </c>
      <c r="U272" s="54">
        <v>137.31</v>
      </c>
      <c r="V272" s="54">
        <v>99.07</v>
      </c>
      <c r="W272" s="54">
        <v>80.75</v>
      </c>
      <c r="X272" s="54">
        <v>136.84</v>
      </c>
      <c r="Y272" s="54">
        <v>53.03</v>
      </c>
      <c r="Z272" s="54">
        <v>203.71</v>
      </c>
      <c r="AA272" s="54">
        <v>100</v>
      </c>
      <c r="AB272" s="54">
        <v>108.72</v>
      </c>
      <c r="AC272" s="54">
        <v>209.2</v>
      </c>
      <c r="AD272" s="54">
        <v>189.21</v>
      </c>
      <c r="AE272" s="54">
        <v>214.69</v>
      </c>
      <c r="AF272" s="54">
        <v>214.63</v>
      </c>
      <c r="AG272" s="54">
        <v>171.91</v>
      </c>
      <c r="AH272" s="54">
        <v>177.41</v>
      </c>
      <c r="AI272" s="54">
        <v>206.66</v>
      </c>
      <c r="AJ272" s="54">
        <v>194.63</v>
      </c>
      <c r="AK272" s="54">
        <v>229.91</v>
      </c>
      <c r="AL272" s="54">
        <v>200.1</v>
      </c>
    </row>
    <row r="273" spans="1:38">
      <c r="A273" s="54" t="s">
        <v>429</v>
      </c>
      <c r="B273" s="54" t="s">
        <v>439</v>
      </c>
      <c r="C273" s="54">
        <v>255.01</v>
      </c>
      <c r="D273" s="54">
        <v>169.01</v>
      </c>
      <c r="E273" s="54">
        <v>190.79</v>
      </c>
      <c r="F273" s="54">
        <v>203.11</v>
      </c>
      <c r="G273" s="54">
        <v>150.34</v>
      </c>
      <c r="H273" s="54">
        <v>143.33000000000001</v>
      </c>
      <c r="I273" s="54">
        <v>180.74</v>
      </c>
      <c r="J273" s="54">
        <v>211.4</v>
      </c>
      <c r="K273" s="54">
        <v>216.84</v>
      </c>
      <c r="L273" s="54">
        <v>151.22999999999999</v>
      </c>
      <c r="M273" s="54">
        <v>183.33</v>
      </c>
      <c r="N273" s="54">
        <v>179.33</v>
      </c>
      <c r="O273" s="54">
        <v>160.41999999999999</v>
      </c>
      <c r="P273" s="54">
        <v>55.79</v>
      </c>
      <c r="Q273" s="54">
        <v>172.13</v>
      </c>
      <c r="R273" s="54">
        <v>140.65</v>
      </c>
      <c r="S273" s="54">
        <v>141.33000000000001</v>
      </c>
      <c r="T273" s="54">
        <v>207.74</v>
      </c>
      <c r="U273" s="54">
        <v>165.83</v>
      </c>
      <c r="V273" s="54">
        <v>46.06</v>
      </c>
      <c r="W273" s="54">
        <v>80.14</v>
      </c>
      <c r="X273" s="54">
        <v>121.47</v>
      </c>
      <c r="Y273" s="54">
        <v>47.76</v>
      </c>
      <c r="Z273" s="54">
        <v>200.54</v>
      </c>
      <c r="AA273" s="54">
        <v>97.74</v>
      </c>
      <c r="AB273" s="54">
        <v>117.08</v>
      </c>
      <c r="AC273" s="54">
        <v>245.25</v>
      </c>
      <c r="AD273" s="54">
        <v>192.54</v>
      </c>
      <c r="AE273" s="54">
        <v>227.79</v>
      </c>
      <c r="AF273" s="54">
        <v>207.45</v>
      </c>
      <c r="AG273" s="54">
        <v>161.12</v>
      </c>
      <c r="AH273" s="54">
        <v>152.77000000000001</v>
      </c>
      <c r="AI273" s="54">
        <v>208.77</v>
      </c>
      <c r="AJ273" s="54">
        <v>198.86</v>
      </c>
      <c r="AK273" s="54">
        <v>222.81</v>
      </c>
      <c r="AL273" s="54">
        <v>211.94</v>
      </c>
    </row>
    <row r="274" spans="1:38">
      <c r="A274" s="54" t="s">
        <v>429</v>
      </c>
      <c r="B274" s="54" t="s">
        <v>440</v>
      </c>
      <c r="C274" s="54">
        <v>247.46</v>
      </c>
      <c r="D274" s="54">
        <v>117.43</v>
      </c>
      <c r="E274" s="54">
        <v>186.98</v>
      </c>
      <c r="F274" s="54">
        <v>185.33</v>
      </c>
      <c r="G274" s="54">
        <v>139.63999999999999</v>
      </c>
      <c r="H274" s="54">
        <v>144.87</v>
      </c>
      <c r="I274" s="54">
        <v>175.98</v>
      </c>
      <c r="J274" s="54">
        <v>213.73</v>
      </c>
      <c r="K274" s="54">
        <v>208.44</v>
      </c>
      <c r="L274" s="54">
        <v>144.69999999999999</v>
      </c>
      <c r="M274" s="54">
        <v>173.72</v>
      </c>
      <c r="N274" s="54">
        <v>173.31</v>
      </c>
      <c r="O274" s="54">
        <v>161.11000000000001</v>
      </c>
      <c r="P274" s="54">
        <v>45.7</v>
      </c>
      <c r="Q274" s="54">
        <v>169.63</v>
      </c>
      <c r="R274" s="54">
        <v>152.35</v>
      </c>
      <c r="S274" s="54">
        <v>140.12</v>
      </c>
      <c r="T274" s="54">
        <v>199.62</v>
      </c>
      <c r="U274" s="54">
        <v>155.47</v>
      </c>
      <c r="V274" s="54">
        <v>68.239999999999995</v>
      </c>
      <c r="W274" s="54">
        <v>79.75</v>
      </c>
      <c r="X274" s="54">
        <v>120.83</v>
      </c>
      <c r="Y274" s="54">
        <v>47.08</v>
      </c>
      <c r="Z274" s="54">
        <v>193.76</v>
      </c>
      <c r="AA274" s="54">
        <v>98.17</v>
      </c>
      <c r="AB274" s="54">
        <v>120.68</v>
      </c>
      <c r="AC274" s="54">
        <v>225.44</v>
      </c>
      <c r="AD274" s="54">
        <v>181.95</v>
      </c>
      <c r="AE274" s="54">
        <v>205.76</v>
      </c>
      <c r="AF274" s="54">
        <v>221.53</v>
      </c>
      <c r="AG274" s="54">
        <v>151.22999999999999</v>
      </c>
      <c r="AH274" s="54">
        <v>148.66</v>
      </c>
      <c r="AI274" s="54">
        <v>187.09</v>
      </c>
      <c r="AJ274" s="54">
        <v>192.99</v>
      </c>
      <c r="AK274" s="54">
        <v>224.41</v>
      </c>
      <c r="AL274" s="54">
        <v>216.23</v>
      </c>
    </row>
    <row r="275" spans="1:38">
      <c r="A275" s="54" t="s">
        <v>429</v>
      </c>
      <c r="B275" s="54" t="s">
        <v>441</v>
      </c>
      <c r="C275" s="54">
        <v>256.08</v>
      </c>
      <c r="D275" s="54">
        <v>160.32</v>
      </c>
      <c r="E275" s="54">
        <v>195.19</v>
      </c>
      <c r="F275" s="54">
        <v>206.74</v>
      </c>
      <c r="G275" s="54">
        <v>152.03</v>
      </c>
      <c r="H275" s="54">
        <v>147.32</v>
      </c>
      <c r="I275" s="54">
        <v>171.36</v>
      </c>
      <c r="J275" s="54">
        <v>211.25</v>
      </c>
      <c r="K275" s="54">
        <v>215</v>
      </c>
      <c r="L275" s="54">
        <v>144.44999999999999</v>
      </c>
      <c r="M275" s="54">
        <v>180.64</v>
      </c>
      <c r="N275" s="54">
        <v>185.06</v>
      </c>
      <c r="O275" s="54">
        <v>155.63999999999999</v>
      </c>
      <c r="P275" s="54">
        <v>49.02</v>
      </c>
      <c r="Q275" s="54">
        <v>178.57</v>
      </c>
      <c r="R275" s="54">
        <v>144.56</v>
      </c>
      <c r="S275" s="54">
        <v>146.66</v>
      </c>
      <c r="T275" s="54">
        <v>197.28</v>
      </c>
      <c r="U275" s="54">
        <v>156.62</v>
      </c>
      <c r="V275" s="54">
        <v>72.69</v>
      </c>
      <c r="W275" s="54">
        <v>87.05</v>
      </c>
      <c r="X275" s="54">
        <v>123.49</v>
      </c>
      <c r="Y275" s="54">
        <v>45.27</v>
      </c>
      <c r="Z275" s="54">
        <v>188.54</v>
      </c>
      <c r="AA275" s="54">
        <v>97.19</v>
      </c>
      <c r="AB275" s="54">
        <v>112.7</v>
      </c>
      <c r="AC275" s="54">
        <v>233.26</v>
      </c>
      <c r="AD275" s="54">
        <v>179.16</v>
      </c>
      <c r="AE275" s="54">
        <v>206.43</v>
      </c>
      <c r="AF275" s="54">
        <v>212.21</v>
      </c>
      <c r="AG275" s="54">
        <v>164.1</v>
      </c>
      <c r="AH275" s="54">
        <v>151</v>
      </c>
      <c r="AI275" s="54">
        <v>195.97</v>
      </c>
      <c r="AJ275" s="54">
        <v>198.87</v>
      </c>
      <c r="AK275" s="54">
        <v>213.53</v>
      </c>
      <c r="AL275" s="54">
        <v>217.79</v>
      </c>
    </row>
    <row r="276" spans="1:38">
      <c r="A276" s="54" t="s">
        <v>429</v>
      </c>
      <c r="B276" s="54" t="s">
        <v>442</v>
      </c>
      <c r="C276" s="54">
        <v>256.02999999999997</v>
      </c>
      <c r="D276" s="54">
        <v>145.6</v>
      </c>
      <c r="E276" s="54">
        <v>185.25</v>
      </c>
      <c r="F276" s="54">
        <v>190.46</v>
      </c>
      <c r="G276" s="54">
        <v>137.52000000000001</v>
      </c>
      <c r="H276" s="54">
        <v>143.16</v>
      </c>
      <c r="I276" s="54">
        <v>160.66999999999999</v>
      </c>
      <c r="J276" s="54">
        <v>202.74</v>
      </c>
      <c r="K276" s="54">
        <v>202.8</v>
      </c>
      <c r="L276" s="54">
        <v>136.85</v>
      </c>
      <c r="M276" s="54">
        <v>175.76</v>
      </c>
      <c r="N276" s="54">
        <v>179.52</v>
      </c>
      <c r="O276" s="54">
        <v>163.92</v>
      </c>
      <c r="P276" s="54">
        <v>48.69</v>
      </c>
      <c r="Q276" s="54">
        <v>166.66</v>
      </c>
      <c r="R276" s="54">
        <v>134.72999999999999</v>
      </c>
      <c r="S276" s="54">
        <v>144.24</v>
      </c>
      <c r="T276" s="54">
        <v>201.7</v>
      </c>
      <c r="U276" s="54">
        <v>156.99</v>
      </c>
      <c r="V276" s="54">
        <v>79.28</v>
      </c>
      <c r="W276" s="54">
        <v>85.14</v>
      </c>
      <c r="X276" s="54">
        <v>127.32</v>
      </c>
      <c r="Y276" s="54">
        <v>46.99</v>
      </c>
      <c r="Z276" s="54">
        <v>198.75</v>
      </c>
      <c r="AA276" s="54">
        <v>99.65</v>
      </c>
      <c r="AB276" s="54">
        <v>109.59</v>
      </c>
      <c r="AC276" s="54">
        <v>220.23</v>
      </c>
      <c r="AD276" s="54">
        <v>187.63</v>
      </c>
      <c r="AE276" s="54">
        <v>202.56</v>
      </c>
      <c r="AF276" s="54">
        <v>206.34</v>
      </c>
      <c r="AG276" s="54">
        <v>160</v>
      </c>
      <c r="AH276" s="54">
        <v>142.94999999999999</v>
      </c>
      <c r="AI276" s="54">
        <v>193.52</v>
      </c>
      <c r="AJ276" s="54">
        <v>198.52</v>
      </c>
      <c r="AK276" s="54">
        <v>226.39</v>
      </c>
      <c r="AL276" s="54">
        <v>193.43</v>
      </c>
    </row>
    <row r="277" spans="1:38">
      <c r="A277" s="54" t="s">
        <v>429</v>
      </c>
      <c r="B277" s="54" t="s">
        <v>443</v>
      </c>
      <c r="C277" s="54">
        <v>256.26</v>
      </c>
      <c r="D277" s="54">
        <v>146.12</v>
      </c>
      <c r="E277" s="54">
        <v>181.82</v>
      </c>
      <c r="F277" s="54">
        <v>184.11</v>
      </c>
      <c r="G277" s="54">
        <v>126.06</v>
      </c>
      <c r="H277" s="54">
        <v>129.76</v>
      </c>
      <c r="I277" s="54">
        <v>152.83000000000001</v>
      </c>
      <c r="J277" s="54">
        <v>196</v>
      </c>
      <c r="K277" s="54">
        <v>202.62</v>
      </c>
      <c r="L277" s="54">
        <v>132.68</v>
      </c>
      <c r="M277" s="54">
        <v>173</v>
      </c>
      <c r="N277" s="54">
        <v>168.51</v>
      </c>
      <c r="O277" s="54">
        <v>162.30000000000001</v>
      </c>
      <c r="P277" s="54">
        <v>39.33</v>
      </c>
      <c r="Q277" s="54">
        <v>162.25</v>
      </c>
      <c r="R277" s="54">
        <v>132.13999999999999</v>
      </c>
      <c r="S277" s="54">
        <v>150.93</v>
      </c>
      <c r="T277" s="54">
        <v>204.21</v>
      </c>
      <c r="U277" s="54">
        <v>148.66</v>
      </c>
      <c r="V277" s="54">
        <v>76.489999999999995</v>
      </c>
      <c r="W277" s="54">
        <v>81.2</v>
      </c>
      <c r="X277" s="54">
        <v>123.78</v>
      </c>
      <c r="Y277" s="54">
        <v>43.01</v>
      </c>
      <c r="Z277" s="54">
        <v>201.45</v>
      </c>
      <c r="AA277" s="54">
        <v>102.06</v>
      </c>
      <c r="AB277" s="54">
        <v>109.13</v>
      </c>
      <c r="AC277" s="54">
        <v>206.96</v>
      </c>
      <c r="AD277" s="54">
        <v>194.98</v>
      </c>
      <c r="AE277" s="54">
        <v>200.9</v>
      </c>
      <c r="AF277" s="54">
        <v>209.66</v>
      </c>
      <c r="AG277" s="54">
        <v>154.28</v>
      </c>
      <c r="AH277" s="54">
        <v>147.81</v>
      </c>
      <c r="AI277" s="54">
        <v>191.91</v>
      </c>
      <c r="AJ277" s="54">
        <v>202.67</v>
      </c>
      <c r="AK277" s="54">
        <v>224.88</v>
      </c>
      <c r="AL277" s="54">
        <v>190.28</v>
      </c>
    </row>
    <row r="278" spans="1:38">
      <c r="A278" s="54" t="s">
        <v>445</v>
      </c>
      <c r="B278" s="54" t="s">
        <v>444</v>
      </c>
      <c r="C278" s="54">
        <v>228.4</v>
      </c>
      <c r="D278" s="54">
        <v>122.21</v>
      </c>
      <c r="E278" s="54">
        <v>262.61</v>
      </c>
      <c r="F278" s="54">
        <v>199.44</v>
      </c>
      <c r="G278" s="54">
        <v>134.69</v>
      </c>
      <c r="H278" s="54">
        <v>146.56</v>
      </c>
      <c r="I278" s="54">
        <v>157.36000000000001</v>
      </c>
      <c r="J278" s="54">
        <v>99.98</v>
      </c>
      <c r="K278" s="54">
        <v>218.94</v>
      </c>
      <c r="L278" s="54">
        <v>127.44</v>
      </c>
      <c r="M278" s="54">
        <v>173.47</v>
      </c>
      <c r="N278" s="54">
        <v>167.99</v>
      </c>
      <c r="O278" s="54">
        <v>154.46</v>
      </c>
      <c r="P278" s="54">
        <v>73.569999999999993</v>
      </c>
      <c r="Q278" s="54">
        <v>161.80000000000001</v>
      </c>
      <c r="R278" s="54">
        <v>143.30000000000001</v>
      </c>
      <c r="S278" s="54">
        <v>162.65</v>
      </c>
      <c r="T278" s="54">
        <v>165.4</v>
      </c>
      <c r="U278" s="54">
        <v>151.47</v>
      </c>
      <c r="V278" s="54">
        <v>66.599999999999994</v>
      </c>
      <c r="W278" s="54">
        <v>105.46</v>
      </c>
      <c r="X278" s="54">
        <v>120.41</v>
      </c>
      <c r="Y278" s="54">
        <v>51.69</v>
      </c>
      <c r="Z278" s="54">
        <v>170.82</v>
      </c>
      <c r="AA278" s="54">
        <v>91.73</v>
      </c>
      <c r="AB278" s="54">
        <v>116.23</v>
      </c>
      <c r="AC278" s="54">
        <v>213.86</v>
      </c>
      <c r="AD278" s="54">
        <v>192.78</v>
      </c>
      <c r="AE278" s="54">
        <v>199.41</v>
      </c>
      <c r="AF278" s="54">
        <v>204.59</v>
      </c>
      <c r="AG278" s="54">
        <v>161.66999999999999</v>
      </c>
      <c r="AH278" s="54">
        <v>151.51</v>
      </c>
      <c r="AI278" s="54">
        <v>200.35</v>
      </c>
      <c r="AJ278" s="54">
        <v>210.3</v>
      </c>
      <c r="AK278" s="54">
        <v>221.57</v>
      </c>
      <c r="AL278" s="54">
        <v>183.94</v>
      </c>
    </row>
    <row r="279" spans="1:38">
      <c r="A279" s="54" t="s">
        <v>445</v>
      </c>
      <c r="B279" s="54" t="s">
        <v>446</v>
      </c>
      <c r="C279" s="54">
        <v>250.75</v>
      </c>
      <c r="D279" s="54">
        <v>168.4</v>
      </c>
      <c r="E279" s="54">
        <v>242.58</v>
      </c>
      <c r="F279" s="54">
        <v>204.37</v>
      </c>
      <c r="G279" s="54">
        <v>143.54</v>
      </c>
      <c r="H279" s="54">
        <v>142.41</v>
      </c>
      <c r="I279" s="54">
        <v>148.25</v>
      </c>
      <c r="J279" s="54">
        <v>125.44</v>
      </c>
      <c r="K279" s="54">
        <v>197.73</v>
      </c>
      <c r="L279" s="54">
        <v>130.72999999999999</v>
      </c>
      <c r="M279" s="54">
        <v>160.97</v>
      </c>
      <c r="N279" s="54">
        <v>162.76</v>
      </c>
      <c r="O279" s="54">
        <v>157.76</v>
      </c>
      <c r="P279" s="54">
        <v>87.21</v>
      </c>
      <c r="Q279" s="54">
        <v>183.74</v>
      </c>
      <c r="R279" s="54">
        <v>134.65</v>
      </c>
      <c r="S279" s="54">
        <v>149.96</v>
      </c>
      <c r="T279" s="54">
        <v>186.49</v>
      </c>
      <c r="U279" s="54">
        <v>155.81</v>
      </c>
      <c r="V279" s="54">
        <v>77.09</v>
      </c>
      <c r="W279" s="54">
        <v>52.53</v>
      </c>
      <c r="X279" s="54">
        <v>113.64</v>
      </c>
      <c r="Y279" s="54">
        <v>44.1</v>
      </c>
      <c r="Z279" s="54">
        <v>157.72999999999999</v>
      </c>
      <c r="AA279" s="54">
        <v>93.27</v>
      </c>
      <c r="AB279" s="54">
        <v>109.04</v>
      </c>
      <c r="AC279" s="54">
        <v>214.37</v>
      </c>
      <c r="AD279" s="54">
        <v>182.05</v>
      </c>
      <c r="AE279" s="54">
        <v>217.86</v>
      </c>
      <c r="AF279" s="54">
        <v>207.38</v>
      </c>
      <c r="AG279" s="54">
        <v>158.77000000000001</v>
      </c>
      <c r="AH279" s="54">
        <v>168.54</v>
      </c>
      <c r="AI279" s="54">
        <v>177.47</v>
      </c>
      <c r="AJ279" s="54">
        <v>196.21</v>
      </c>
      <c r="AK279" s="54">
        <v>223.35</v>
      </c>
      <c r="AL279" s="54">
        <v>197.02</v>
      </c>
    </row>
    <row r="280" spans="1:38">
      <c r="A280" s="54" t="s">
        <v>445</v>
      </c>
      <c r="B280" s="54" t="s">
        <v>447</v>
      </c>
      <c r="C280" s="54">
        <v>261.39999999999998</v>
      </c>
      <c r="D280" s="54">
        <v>171.03</v>
      </c>
      <c r="E280" s="54">
        <v>275.11</v>
      </c>
      <c r="F280" s="54">
        <v>203.38</v>
      </c>
      <c r="G280" s="54">
        <v>158.09</v>
      </c>
      <c r="H280" s="54">
        <v>155.63999999999999</v>
      </c>
      <c r="I280" s="54">
        <v>174.52</v>
      </c>
      <c r="J280" s="54">
        <v>119.26</v>
      </c>
      <c r="K280" s="54">
        <v>212.35</v>
      </c>
      <c r="L280" s="54">
        <v>145.29</v>
      </c>
      <c r="M280" s="54">
        <v>186.23</v>
      </c>
      <c r="N280" s="54">
        <v>178.86</v>
      </c>
      <c r="O280" s="54">
        <v>156.81</v>
      </c>
      <c r="P280" s="54">
        <v>102.17</v>
      </c>
      <c r="Q280" s="54">
        <v>194.01</v>
      </c>
      <c r="R280" s="54">
        <v>151.49</v>
      </c>
      <c r="S280" s="54">
        <v>144.38999999999999</v>
      </c>
      <c r="T280" s="54">
        <v>207.21</v>
      </c>
      <c r="U280" s="54">
        <v>167.43</v>
      </c>
      <c r="V280" s="54">
        <v>71.02</v>
      </c>
      <c r="W280" s="54">
        <v>111.24</v>
      </c>
      <c r="X280" s="54">
        <v>125.83</v>
      </c>
      <c r="Y280" s="54">
        <v>47.9</v>
      </c>
      <c r="Z280" s="54">
        <v>148.97</v>
      </c>
      <c r="AA280" s="54">
        <v>110.39</v>
      </c>
      <c r="AB280" s="54">
        <v>124.53</v>
      </c>
      <c r="AC280" s="54">
        <v>218.64</v>
      </c>
      <c r="AD280" s="54">
        <v>193.69</v>
      </c>
      <c r="AE280" s="54">
        <v>221.47</v>
      </c>
      <c r="AF280" s="54">
        <v>227.97</v>
      </c>
      <c r="AG280" s="54">
        <v>167.04</v>
      </c>
      <c r="AH280" s="54">
        <v>166.75</v>
      </c>
      <c r="AI280" s="54">
        <v>218.22</v>
      </c>
      <c r="AJ280" s="54">
        <v>199.23</v>
      </c>
      <c r="AK280" s="54">
        <v>221.18</v>
      </c>
      <c r="AL280" s="54">
        <v>208.71</v>
      </c>
    </row>
    <row r="281" spans="1:38">
      <c r="A281" s="54" t="s">
        <v>445</v>
      </c>
      <c r="B281" s="54" t="s">
        <v>448</v>
      </c>
      <c r="C281" s="54">
        <v>257.07</v>
      </c>
      <c r="D281" s="54">
        <v>167.56</v>
      </c>
      <c r="E281" s="54">
        <v>259.26</v>
      </c>
      <c r="F281" s="54">
        <v>199.55</v>
      </c>
      <c r="G281" s="54">
        <v>148.69</v>
      </c>
      <c r="H281" s="54">
        <v>145.28</v>
      </c>
      <c r="I281" s="54">
        <v>170.42</v>
      </c>
      <c r="J281" s="54">
        <v>116.41</v>
      </c>
      <c r="K281" s="54">
        <v>212.36</v>
      </c>
      <c r="L281" s="54">
        <v>145.18</v>
      </c>
      <c r="M281" s="54">
        <v>181.48</v>
      </c>
      <c r="N281" s="54">
        <v>176.52</v>
      </c>
      <c r="O281" s="54">
        <v>157.85</v>
      </c>
      <c r="P281" s="54">
        <v>97.93</v>
      </c>
      <c r="Q281" s="54">
        <v>184.67</v>
      </c>
      <c r="R281" s="54">
        <v>144.46</v>
      </c>
      <c r="S281" s="54">
        <v>144.4</v>
      </c>
      <c r="T281" s="54">
        <v>206</v>
      </c>
      <c r="U281" s="54">
        <v>158.69</v>
      </c>
      <c r="V281" s="54">
        <v>72.92</v>
      </c>
      <c r="W281" s="54">
        <v>107.36</v>
      </c>
      <c r="X281" s="54">
        <v>123.36</v>
      </c>
      <c r="Y281" s="54">
        <v>47.67</v>
      </c>
      <c r="Z281" s="54">
        <v>153.97</v>
      </c>
      <c r="AA281" s="54">
        <v>103.21</v>
      </c>
      <c r="AB281" s="54">
        <v>118.76</v>
      </c>
      <c r="AC281" s="54">
        <v>227.12</v>
      </c>
      <c r="AD281" s="54">
        <v>189.41</v>
      </c>
      <c r="AE281" s="54">
        <v>218.09</v>
      </c>
      <c r="AF281" s="54">
        <v>225.32</v>
      </c>
      <c r="AG281" s="54">
        <v>164.86</v>
      </c>
      <c r="AH281" s="54">
        <v>174</v>
      </c>
      <c r="AI281" s="54">
        <v>201.54</v>
      </c>
      <c r="AJ281" s="54">
        <v>198.63</v>
      </c>
      <c r="AK281" s="54">
        <v>223.45</v>
      </c>
      <c r="AL281" s="54">
        <v>211.27</v>
      </c>
    </row>
    <row r="282" spans="1:38">
      <c r="A282" s="54" t="s">
        <v>445</v>
      </c>
      <c r="B282" s="54" t="s">
        <v>449</v>
      </c>
      <c r="C282" s="54">
        <v>257.97000000000003</v>
      </c>
      <c r="D282" s="54">
        <v>178.1</v>
      </c>
      <c r="E282" s="54">
        <v>261.76</v>
      </c>
      <c r="F282" s="54">
        <v>202.98</v>
      </c>
      <c r="G282" s="54">
        <v>152.1</v>
      </c>
      <c r="H282" s="54">
        <v>148.77000000000001</v>
      </c>
      <c r="I282" s="54">
        <v>177.14</v>
      </c>
      <c r="J282" s="54">
        <v>217.34</v>
      </c>
      <c r="K282" s="54">
        <v>210.71</v>
      </c>
      <c r="L282" s="54">
        <v>158.88</v>
      </c>
      <c r="M282" s="54">
        <v>188.31</v>
      </c>
      <c r="N282" s="54">
        <v>184.22</v>
      </c>
      <c r="O282" s="54">
        <v>149.97999999999999</v>
      </c>
      <c r="P282" s="54">
        <v>101.86</v>
      </c>
      <c r="Q282" s="54">
        <v>191.28</v>
      </c>
      <c r="R282" s="54">
        <v>147.33000000000001</v>
      </c>
      <c r="S282" s="54">
        <v>143.59</v>
      </c>
      <c r="T282" s="54">
        <v>210.43</v>
      </c>
      <c r="U282" s="54">
        <v>161.04</v>
      </c>
      <c r="V282" s="54">
        <v>74.73</v>
      </c>
      <c r="W282" s="54">
        <v>83.26</v>
      </c>
      <c r="X282" s="54">
        <v>121.32</v>
      </c>
      <c r="Y282" s="54">
        <v>47.96</v>
      </c>
      <c r="Z282" s="54">
        <v>235.28</v>
      </c>
      <c r="AA282" s="54">
        <v>104.02</v>
      </c>
      <c r="AB282" s="54">
        <v>119.28</v>
      </c>
      <c r="AC282" s="54">
        <v>239.08</v>
      </c>
      <c r="AD282" s="54">
        <v>190.13</v>
      </c>
      <c r="AE282" s="54">
        <v>219.68</v>
      </c>
      <c r="AF282" s="54">
        <v>225.88</v>
      </c>
      <c r="AG282" s="54">
        <v>167.22</v>
      </c>
      <c r="AH282" s="54">
        <v>178.93</v>
      </c>
      <c r="AI282" s="54">
        <v>207.39</v>
      </c>
      <c r="AJ282" s="54">
        <v>195.66</v>
      </c>
      <c r="AK282" s="54">
        <v>222.55</v>
      </c>
      <c r="AL282" s="54">
        <v>212.47</v>
      </c>
    </row>
    <row r="283" spans="1:38">
      <c r="A283" s="54" t="s">
        <v>445</v>
      </c>
      <c r="B283" s="54" t="s">
        <v>450</v>
      </c>
      <c r="C283" s="54">
        <v>253.06</v>
      </c>
      <c r="D283" s="54">
        <v>159.32</v>
      </c>
      <c r="E283" s="54">
        <v>263.93</v>
      </c>
      <c r="F283" s="54">
        <v>195.36</v>
      </c>
      <c r="G283" s="54">
        <v>143.19</v>
      </c>
      <c r="H283" s="54">
        <v>146.37</v>
      </c>
      <c r="I283" s="54">
        <v>168.9</v>
      </c>
      <c r="J283" s="54">
        <v>217.19</v>
      </c>
      <c r="K283" s="54">
        <v>213.3</v>
      </c>
      <c r="L283" s="54">
        <v>153.96</v>
      </c>
      <c r="M283" s="54">
        <v>180.01</v>
      </c>
      <c r="N283" s="54">
        <v>175.47</v>
      </c>
      <c r="O283" s="54">
        <v>149.94999999999999</v>
      </c>
      <c r="P283" s="54">
        <v>105.35</v>
      </c>
      <c r="Q283" s="54">
        <v>166.65</v>
      </c>
      <c r="R283" s="54">
        <v>141.09</v>
      </c>
      <c r="S283" s="54">
        <v>141.68</v>
      </c>
      <c r="T283" s="54">
        <v>206.82</v>
      </c>
      <c r="U283" s="54">
        <v>143.93</v>
      </c>
      <c r="V283" s="54">
        <v>74.48</v>
      </c>
      <c r="W283" s="54">
        <v>82.5</v>
      </c>
      <c r="X283" s="54">
        <v>127.41</v>
      </c>
      <c r="Y283" s="54">
        <v>42.85</v>
      </c>
      <c r="Z283" s="54">
        <v>237.91</v>
      </c>
      <c r="AA283" s="54">
        <v>96.42</v>
      </c>
      <c r="AB283" s="54">
        <v>114.12</v>
      </c>
      <c r="AC283" s="54">
        <v>239.09</v>
      </c>
      <c r="AD283" s="54">
        <v>186.2</v>
      </c>
      <c r="AE283" s="54">
        <v>206.12</v>
      </c>
      <c r="AF283" s="54">
        <v>227.66</v>
      </c>
      <c r="AG283" s="54">
        <v>158.29</v>
      </c>
      <c r="AH283" s="54">
        <v>178.87</v>
      </c>
      <c r="AI283" s="54">
        <v>200.37</v>
      </c>
      <c r="AJ283" s="54">
        <v>185.9</v>
      </c>
      <c r="AK283" s="54">
        <v>216.8</v>
      </c>
      <c r="AL283" s="54">
        <v>212.59</v>
      </c>
    </row>
    <row r="284" spans="1:38">
      <c r="A284" s="54" t="s">
        <v>445</v>
      </c>
      <c r="B284" s="54" t="s">
        <v>451</v>
      </c>
      <c r="C284" s="54">
        <v>140.97</v>
      </c>
      <c r="D284" s="54">
        <v>82.59</v>
      </c>
      <c r="E284" s="54">
        <v>127.37</v>
      </c>
      <c r="F284" s="54">
        <v>102.46</v>
      </c>
      <c r="G284" s="54">
        <v>79.55</v>
      </c>
      <c r="H284" s="54">
        <v>78.81</v>
      </c>
      <c r="I284" s="54">
        <v>88.45</v>
      </c>
      <c r="J284" s="54">
        <v>109.49</v>
      </c>
      <c r="K284" s="54">
        <v>107.52</v>
      </c>
      <c r="L284" s="54">
        <v>80.36</v>
      </c>
      <c r="M284" s="54">
        <v>97.08</v>
      </c>
      <c r="N284" s="54">
        <v>92.26</v>
      </c>
      <c r="O284" s="54">
        <v>81.209999999999994</v>
      </c>
      <c r="P284" s="54">
        <v>52.59</v>
      </c>
      <c r="Q284" s="54">
        <v>93.6</v>
      </c>
      <c r="R284" s="54">
        <v>71.099999999999994</v>
      </c>
      <c r="S284" s="54">
        <v>66.739999999999995</v>
      </c>
      <c r="T284" s="54">
        <v>96.6</v>
      </c>
      <c r="U284" s="54">
        <v>79.16</v>
      </c>
      <c r="V284" s="54">
        <v>33.83</v>
      </c>
      <c r="W284" s="54">
        <v>45.54</v>
      </c>
      <c r="X284" s="54">
        <v>66.489999999999995</v>
      </c>
      <c r="Y284" s="54">
        <v>21.17</v>
      </c>
      <c r="Z284" s="54">
        <v>114.01</v>
      </c>
      <c r="AA284" s="54">
        <v>46.81</v>
      </c>
      <c r="AB284" s="54">
        <v>56.91</v>
      </c>
      <c r="AC284" s="54">
        <v>118.77</v>
      </c>
      <c r="AD284" s="54">
        <v>95.84</v>
      </c>
      <c r="AE284" s="54">
        <v>106.09</v>
      </c>
      <c r="AF284" s="54">
        <v>105.87</v>
      </c>
      <c r="AG284" s="54">
        <v>85.44</v>
      </c>
      <c r="AH284" s="54">
        <v>86.17</v>
      </c>
      <c r="AI284" s="54">
        <v>100.12</v>
      </c>
      <c r="AJ284" s="54">
        <v>98.79</v>
      </c>
      <c r="AK284" s="54">
        <v>113.25</v>
      </c>
      <c r="AL284" s="54">
        <v>104.13</v>
      </c>
    </row>
    <row r="285" spans="1:38">
      <c r="A285" s="54" t="s">
        <v>445</v>
      </c>
      <c r="B285" s="54" t="s">
        <v>452</v>
      </c>
      <c r="C285" s="54">
        <v>246.72</v>
      </c>
      <c r="D285" s="54">
        <v>147.53</v>
      </c>
      <c r="E285" s="54">
        <v>261.38</v>
      </c>
      <c r="F285" s="54">
        <v>190.8</v>
      </c>
      <c r="G285" s="54">
        <v>145.22</v>
      </c>
      <c r="H285" s="54">
        <v>153.80000000000001</v>
      </c>
      <c r="I285" s="54">
        <v>166.45</v>
      </c>
      <c r="J285" s="54">
        <v>208.7</v>
      </c>
      <c r="K285" s="54">
        <v>206.43</v>
      </c>
      <c r="L285" s="54">
        <v>146.43</v>
      </c>
      <c r="M285" s="54">
        <v>165.73</v>
      </c>
      <c r="N285" s="54">
        <v>177.59</v>
      </c>
      <c r="O285" s="54">
        <v>155.02000000000001</v>
      </c>
      <c r="P285" s="54">
        <v>88.21</v>
      </c>
      <c r="Q285" s="54">
        <v>183.7</v>
      </c>
      <c r="R285" s="54">
        <v>134.83000000000001</v>
      </c>
      <c r="S285" s="54">
        <v>138.44999999999999</v>
      </c>
      <c r="T285" s="54">
        <v>296.45999999999998</v>
      </c>
      <c r="U285" s="54">
        <v>156.1</v>
      </c>
      <c r="V285" s="54">
        <v>103.2</v>
      </c>
      <c r="W285" s="54">
        <v>82.73</v>
      </c>
      <c r="X285" s="54">
        <v>122.34</v>
      </c>
      <c r="Y285" s="54">
        <v>45.69</v>
      </c>
      <c r="Z285" s="54">
        <v>234.19</v>
      </c>
      <c r="AA285" s="54">
        <v>92.97</v>
      </c>
      <c r="AB285" s="54">
        <v>117.69</v>
      </c>
      <c r="AC285" s="54">
        <v>218.94</v>
      </c>
      <c r="AD285" s="54">
        <v>185.18</v>
      </c>
      <c r="AE285" s="54">
        <v>200.78</v>
      </c>
      <c r="AF285" s="54">
        <v>204.77</v>
      </c>
      <c r="AG285" s="54">
        <v>152.44999999999999</v>
      </c>
      <c r="AH285" s="54">
        <v>181.75</v>
      </c>
      <c r="AI285" s="54">
        <v>199.08</v>
      </c>
      <c r="AJ285" s="54">
        <v>190.69</v>
      </c>
      <c r="AK285" s="54">
        <v>226.86</v>
      </c>
      <c r="AL285" s="54">
        <v>207.05</v>
      </c>
    </row>
    <row r="286" spans="1:38">
      <c r="A286" s="54" t="s">
        <v>445</v>
      </c>
      <c r="B286" s="54" t="s">
        <v>453</v>
      </c>
      <c r="C286" s="54">
        <v>265.76</v>
      </c>
      <c r="D286" s="54">
        <v>167.05</v>
      </c>
      <c r="E286" s="54">
        <v>261.54000000000002</v>
      </c>
      <c r="F286" s="54">
        <v>211.23</v>
      </c>
      <c r="G286" s="54">
        <v>149.31</v>
      </c>
      <c r="H286" s="54">
        <v>153.85</v>
      </c>
      <c r="I286" s="54">
        <v>178.57</v>
      </c>
      <c r="J286" s="54">
        <v>214.37</v>
      </c>
      <c r="K286" s="54">
        <v>205.94</v>
      </c>
      <c r="L286" s="54">
        <v>161.41</v>
      </c>
      <c r="M286" s="54">
        <v>187.33</v>
      </c>
      <c r="N286" s="54">
        <v>180.46</v>
      </c>
      <c r="O286" s="54">
        <v>152.35</v>
      </c>
      <c r="P286" s="54">
        <v>106.08</v>
      </c>
      <c r="Q286" s="54">
        <v>183.99</v>
      </c>
      <c r="R286" s="54">
        <v>154.53</v>
      </c>
      <c r="S286" s="54">
        <v>141</v>
      </c>
      <c r="T286" s="54">
        <v>318.83999999999997</v>
      </c>
      <c r="U286" s="54">
        <v>169.48</v>
      </c>
      <c r="V286" s="54">
        <v>103.76</v>
      </c>
      <c r="W286" s="54">
        <v>82.82</v>
      </c>
      <c r="X286" s="54">
        <v>117.44</v>
      </c>
      <c r="Y286" s="54">
        <v>46.65</v>
      </c>
      <c r="Z286" s="54">
        <v>239.11</v>
      </c>
      <c r="AA286" s="54">
        <v>100.83</v>
      </c>
      <c r="AB286" s="54">
        <v>129.44999999999999</v>
      </c>
      <c r="AC286" s="54">
        <v>237.48</v>
      </c>
      <c r="AD286" s="54">
        <v>191.12</v>
      </c>
      <c r="AE286" s="54">
        <v>216.41</v>
      </c>
      <c r="AF286" s="54">
        <v>219.37</v>
      </c>
      <c r="AG286" s="54">
        <v>166.02</v>
      </c>
      <c r="AH286" s="54">
        <v>187.37</v>
      </c>
      <c r="AI286" s="54">
        <v>197.57</v>
      </c>
      <c r="AJ286" s="54">
        <v>199.96</v>
      </c>
      <c r="AK286" s="54">
        <v>228.96</v>
      </c>
      <c r="AL286" s="54">
        <v>214.11</v>
      </c>
    </row>
    <row r="287" spans="1:38">
      <c r="A287" s="54" t="s">
        <v>445</v>
      </c>
      <c r="B287" s="54" t="s">
        <v>454</v>
      </c>
      <c r="C287" s="54">
        <v>256</v>
      </c>
      <c r="D287" s="54">
        <v>159.24</v>
      </c>
      <c r="E287" s="54">
        <v>256.25</v>
      </c>
      <c r="F287" s="54">
        <v>185.57</v>
      </c>
      <c r="G287" s="54">
        <v>150.52000000000001</v>
      </c>
      <c r="H287" s="54">
        <v>151.62</v>
      </c>
      <c r="I287" s="54">
        <v>162.52000000000001</v>
      </c>
      <c r="J287" s="54">
        <v>205.94</v>
      </c>
      <c r="K287" s="54">
        <v>207.46</v>
      </c>
      <c r="L287" s="54">
        <v>140.16999999999999</v>
      </c>
      <c r="M287" s="54">
        <v>178.29</v>
      </c>
      <c r="N287" s="54">
        <v>174.11</v>
      </c>
      <c r="O287" s="54">
        <v>159.4</v>
      </c>
      <c r="P287" s="54">
        <v>83.17</v>
      </c>
      <c r="Q287" s="54">
        <v>163.59</v>
      </c>
      <c r="R287" s="54">
        <v>134.87</v>
      </c>
      <c r="S287" s="54">
        <v>141.30000000000001</v>
      </c>
      <c r="T287" s="54">
        <v>289.56</v>
      </c>
      <c r="U287" s="54">
        <v>150.86000000000001</v>
      </c>
      <c r="V287" s="54">
        <v>108.92</v>
      </c>
      <c r="W287" s="54">
        <v>94.1</v>
      </c>
      <c r="X287" s="54">
        <v>123.35</v>
      </c>
      <c r="Y287" s="54">
        <v>52.92</v>
      </c>
      <c r="Z287" s="54">
        <v>249.72</v>
      </c>
      <c r="AA287" s="54">
        <v>100.83</v>
      </c>
      <c r="AB287" s="54">
        <v>105.65</v>
      </c>
      <c r="AC287" s="54">
        <v>211.42</v>
      </c>
      <c r="AD287" s="54">
        <v>184.76</v>
      </c>
      <c r="AE287" s="54">
        <v>207.5</v>
      </c>
      <c r="AF287" s="54">
        <v>214.16</v>
      </c>
      <c r="AG287" s="54">
        <v>165.02</v>
      </c>
      <c r="AH287" s="54">
        <v>168.11</v>
      </c>
      <c r="AI287" s="54">
        <v>193.75</v>
      </c>
      <c r="AJ287" s="54">
        <v>189.38</v>
      </c>
      <c r="AK287" s="54">
        <v>219.78</v>
      </c>
      <c r="AL287" s="54">
        <v>196.68</v>
      </c>
    </row>
    <row r="288" spans="1:38">
      <c r="A288" s="54" t="s">
        <v>445</v>
      </c>
      <c r="B288" s="54" t="s">
        <v>455</v>
      </c>
      <c r="C288" s="54">
        <v>263.79000000000002</v>
      </c>
      <c r="D288" s="54">
        <v>162.97</v>
      </c>
      <c r="E288" s="54">
        <v>268.33999999999997</v>
      </c>
      <c r="F288" s="54">
        <v>197.5</v>
      </c>
      <c r="G288" s="54">
        <v>146.66</v>
      </c>
      <c r="H288" s="54">
        <v>142.57</v>
      </c>
      <c r="I288" s="54">
        <v>170.73</v>
      </c>
      <c r="J288" s="54">
        <v>210.79</v>
      </c>
      <c r="K288" s="54">
        <v>211.73</v>
      </c>
      <c r="L288" s="54">
        <v>155.46</v>
      </c>
      <c r="M288" s="54">
        <v>181.42</v>
      </c>
      <c r="N288" s="54">
        <v>170.04</v>
      </c>
      <c r="O288" s="54">
        <v>158.31</v>
      </c>
      <c r="P288" s="54">
        <v>91.9</v>
      </c>
      <c r="Q288" s="54">
        <v>178.49</v>
      </c>
      <c r="R288" s="54">
        <v>142.94999999999999</v>
      </c>
      <c r="S288" s="54">
        <v>136.52000000000001</v>
      </c>
      <c r="T288" s="54">
        <v>312.32</v>
      </c>
      <c r="U288" s="54">
        <v>146.04</v>
      </c>
      <c r="V288" s="54">
        <v>104.51</v>
      </c>
      <c r="W288" s="54">
        <v>82.41</v>
      </c>
      <c r="X288" s="54">
        <v>120.79</v>
      </c>
      <c r="Y288" s="54">
        <v>50.92</v>
      </c>
      <c r="Z288" s="54">
        <v>235.87</v>
      </c>
      <c r="AA288" s="54">
        <v>98.27</v>
      </c>
      <c r="AB288" s="54">
        <v>112.18</v>
      </c>
      <c r="AC288" s="54">
        <v>239.98</v>
      </c>
      <c r="AD288" s="54">
        <v>186.62</v>
      </c>
      <c r="AE288" s="54">
        <v>218.1</v>
      </c>
      <c r="AF288" s="54">
        <v>209.32</v>
      </c>
      <c r="AG288" s="54">
        <v>157.83000000000001</v>
      </c>
      <c r="AH288" s="54">
        <v>183.02</v>
      </c>
      <c r="AI288" s="54">
        <v>199.54</v>
      </c>
      <c r="AJ288" s="54">
        <v>190.37</v>
      </c>
      <c r="AK288" s="54">
        <v>224.23</v>
      </c>
      <c r="AL288" s="54">
        <v>206.42</v>
      </c>
    </row>
    <row r="289" spans="1:38">
      <c r="A289" s="54" t="s">
        <v>445</v>
      </c>
      <c r="B289" s="54" t="s">
        <v>456</v>
      </c>
      <c r="C289" s="54">
        <v>248.2</v>
      </c>
      <c r="D289" s="54">
        <v>163.92</v>
      </c>
      <c r="E289" s="54">
        <v>261.52</v>
      </c>
      <c r="F289" s="54">
        <v>187.38</v>
      </c>
      <c r="G289" s="54">
        <v>137.03</v>
      </c>
      <c r="H289" s="54">
        <v>147.12</v>
      </c>
      <c r="I289" s="54">
        <v>147.5</v>
      </c>
      <c r="J289" s="54">
        <v>221.3</v>
      </c>
      <c r="K289" s="54">
        <v>205.16</v>
      </c>
      <c r="L289" s="54">
        <v>141.58000000000001</v>
      </c>
      <c r="M289" s="54">
        <v>173.24</v>
      </c>
      <c r="N289" s="54">
        <v>172.23</v>
      </c>
      <c r="O289" s="54">
        <v>148.91999999999999</v>
      </c>
      <c r="P289" s="54">
        <v>110.25</v>
      </c>
      <c r="Q289" s="54">
        <v>160.66</v>
      </c>
      <c r="R289" s="54">
        <v>140.36000000000001</v>
      </c>
      <c r="S289" s="54">
        <v>136.96</v>
      </c>
      <c r="T289" s="54">
        <v>288.68</v>
      </c>
      <c r="U289" s="54">
        <v>122.93</v>
      </c>
      <c r="V289" s="54">
        <v>114.24</v>
      </c>
      <c r="W289" s="54">
        <v>83.23</v>
      </c>
      <c r="X289" s="54">
        <v>139.77000000000001</v>
      </c>
      <c r="Y289" s="54">
        <v>45.71</v>
      </c>
      <c r="Z289" s="54">
        <v>239.35</v>
      </c>
      <c r="AA289" s="54">
        <v>110.85</v>
      </c>
      <c r="AB289" s="54">
        <v>105.91</v>
      </c>
      <c r="AC289" s="54">
        <v>216.67</v>
      </c>
      <c r="AD289" s="54">
        <v>187.39</v>
      </c>
      <c r="AE289" s="54">
        <v>195.12</v>
      </c>
      <c r="AF289" s="54">
        <v>211.29</v>
      </c>
      <c r="AG289" s="54">
        <v>154.27000000000001</v>
      </c>
      <c r="AH289" s="54">
        <v>177.03</v>
      </c>
      <c r="AI289" s="54">
        <v>192.82</v>
      </c>
      <c r="AJ289" s="54">
        <v>208.64</v>
      </c>
      <c r="AK289" s="54">
        <v>222.7</v>
      </c>
      <c r="AL289" s="54">
        <v>207.39</v>
      </c>
    </row>
    <row r="290" spans="1:38">
      <c r="A290" s="54" t="s">
        <v>445</v>
      </c>
      <c r="B290" s="54" t="s">
        <v>457</v>
      </c>
      <c r="C290" s="54">
        <v>250.16</v>
      </c>
      <c r="D290" s="54">
        <v>160.75</v>
      </c>
      <c r="E290" s="54">
        <v>257.41000000000003</v>
      </c>
      <c r="F290" s="54">
        <v>196.01</v>
      </c>
      <c r="G290" s="54">
        <v>138.88999999999999</v>
      </c>
      <c r="H290" s="54">
        <v>147.35</v>
      </c>
      <c r="I290" s="54">
        <v>170.55</v>
      </c>
      <c r="J290" s="54">
        <v>213.79</v>
      </c>
      <c r="K290" s="54">
        <v>213.78</v>
      </c>
      <c r="L290" s="54">
        <v>154.26</v>
      </c>
      <c r="M290" s="54">
        <v>179.37</v>
      </c>
      <c r="N290" s="54">
        <v>174.01</v>
      </c>
      <c r="O290" s="54">
        <v>147.71</v>
      </c>
      <c r="P290" s="54">
        <v>109.53</v>
      </c>
      <c r="Q290" s="54">
        <v>176.78</v>
      </c>
      <c r="R290" s="54">
        <v>142.27000000000001</v>
      </c>
      <c r="S290" s="54">
        <v>138.12</v>
      </c>
      <c r="T290" s="54">
        <v>304.35000000000002</v>
      </c>
      <c r="U290" s="54">
        <v>136.55000000000001</v>
      </c>
      <c r="V290" s="54">
        <v>101.26</v>
      </c>
      <c r="W290" s="54">
        <v>83.78</v>
      </c>
      <c r="X290" s="54">
        <v>111.47</v>
      </c>
      <c r="Y290" s="54">
        <v>48.61</v>
      </c>
      <c r="Z290" s="54">
        <v>245.69</v>
      </c>
      <c r="AA290" s="54">
        <v>103.31</v>
      </c>
      <c r="AB290" s="54">
        <v>120.26</v>
      </c>
      <c r="AC290" s="54">
        <v>242.56</v>
      </c>
      <c r="AD290" s="54">
        <v>183.08</v>
      </c>
      <c r="AE290" s="54">
        <v>217.75</v>
      </c>
      <c r="AF290" s="54">
        <v>213.51</v>
      </c>
      <c r="AG290" s="54">
        <v>162.59</v>
      </c>
      <c r="AH290" s="54">
        <v>170.35</v>
      </c>
      <c r="AI290" s="54">
        <v>205.84</v>
      </c>
      <c r="AJ290" s="54">
        <v>200.84</v>
      </c>
      <c r="AK290" s="54">
        <v>226.72</v>
      </c>
      <c r="AL290" s="54">
        <v>204.49</v>
      </c>
    </row>
    <row r="291" spans="1:38">
      <c r="A291" s="54" t="s">
        <v>445</v>
      </c>
      <c r="B291" s="54" t="s">
        <v>458</v>
      </c>
      <c r="C291" s="54">
        <v>252.29</v>
      </c>
      <c r="D291" s="54">
        <v>172.85</v>
      </c>
      <c r="E291" s="54">
        <v>273.35000000000002</v>
      </c>
      <c r="F291" s="54">
        <v>203.01</v>
      </c>
      <c r="G291" s="54">
        <v>152.5</v>
      </c>
      <c r="H291" s="54">
        <v>147.21</v>
      </c>
      <c r="I291" s="54">
        <v>170.5</v>
      </c>
      <c r="J291" s="54">
        <v>204.9</v>
      </c>
      <c r="K291" s="54">
        <v>210.25</v>
      </c>
      <c r="L291" s="54">
        <v>149.76</v>
      </c>
      <c r="M291" s="54">
        <v>181.47</v>
      </c>
      <c r="N291" s="54">
        <v>176.45</v>
      </c>
      <c r="O291" s="54">
        <v>155.13</v>
      </c>
      <c r="P291" s="54">
        <v>104.03</v>
      </c>
      <c r="Q291" s="54">
        <v>172.35</v>
      </c>
      <c r="R291" s="54">
        <v>143.34</v>
      </c>
      <c r="S291" s="54">
        <v>142.86000000000001</v>
      </c>
      <c r="T291" s="54">
        <v>315.43</v>
      </c>
      <c r="U291" s="54">
        <v>162.1</v>
      </c>
      <c r="V291" s="54">
        <v>100.86</v>
      </c>
      <c r="W291" s="54">
        <v>79.72</v>
      </c>
      <c r="X291" s="54">
        <v>118.16</v>
      </c>
      <c r="Y291" s="54">
        <v>44.87</v>
      </c>
      <c r="Z291" s="54">
        <v>233.79</v>
      </c>
      <c r="AA291" s="54">
        <v>95.58</v>
      </c>
      <c r="AB291" s="54">
        <v>119.91</v>
      </c>
      <c r="AC291" s="54">
        <v>233.64</v>
      </c>
      <c r="AD291" s="54">
        <v>199.43</v>
      </c>
      <c r="AE291" s="54">
        <v>219.1</v>
      </c>
      <c r="AF291" s="54">
        <v>217.01</v>
      </c>
      <c r="AG291" s="54">
        <v>162.66999999999999</v>
      </c>
      <c r="AH291" s="54">
        <v>187.46</v>
      </c>
      <c r="AI291" s="54">
        <v>205.63</v>
      </c>
      <c r="AJ291" s="54">
        <v>201.1</v>
      </c>
      <c r="AK291" s="54">
        <v>234.87</v>
      </c>
      <c r="AL291" s="54">
        <v>215.8</v>
      </c>
    </row>
    <row r="292" spans="1:38">
      <c r="A292" s="54" t="s">
        <v>445</v>
      </c>
      <c r="B292" s="54" t="s">
        <v>459</v>
      </c>
      <c r="C292" s="54">
        <v>245.74</v>
      </c>
      <c r="D292" s="54">
        <v>162.38</v>
      </c>
      <c r="E292" s="54">
        <v>249.72</v>
      </c>
      <c r="F292" s="54">
        <v>183.04</v>
      </c>
      <c r="G292" s="54">
        <v>134.30000000000001</v>
      </c>
      <c r="H292" s="54">
        <v>136.72</v>
      </c>
      <c r="I292" s="54">
        <v>160.72999999999999</v>
      </c>
      <c r="J292" s="54">
        <v>206.88</v>
      </c>
      <c r="K292" s="54">
        <v>183.52</v>
      </c>
      <c r="L292" s="54">
        <v>133.26</v>
      </c>
      <c r="M292" s="54">
        <v>172.99</v>
      </c>
      <c r="N292" s="54">
        <v>165.47</v>
      </c>
      <c r="O292" s="54">
        <v>157.13999999999999</v>
      </c>
      <c r="P292" s="54">
        <v>79.67</v>
      </c>
      <c r="Q292" s="54">
        <v>166.77</v>
      </c>
      <c r="R292" s="54">
        <v>118.88</v>
      </c>
      <c r="S292" s="54">
        <v>128</v>
      </c>
      <c r="T292" s="54">
        <v>293.48</v>
      </c>
      <c r="U292" s="54">
        <v>147.30000000000001</v>
      </c>
      <c r="V292" s="54">
        <v>105.33</v>
      </c>
      <c r="W292" s="54">
        <v>89.19</v>
      </c>
      <c r="X292" s="54">
        <v>124.53</v>
      </c>
      <c r="Y292" s="54">
        <v>50.8</v>
      </c>
      <c r="Z292" s="54">
        <v>252.71</v>
      </c>
      <c r="AA292" s="54">
        <v>98.6</v>
      </c>
      <c r="AB292" s="54">
        <v>108.42</v>
      </c>
      <c r="AC292" s="54">
        <v>203.32</v>
      </c>
      <c r="AD292" s="54">
        <v>162.51</v>
      </c>
      <c r="AE292" s="54">
        <v>209.03</v>
      </c>
      <c r="AF292" s="54">
        <v>193.7</v>
      </c>
      <c r="AG292" s="54">
        <v>151.86000000000001</v>
      </c>
      <c r="AH292" s="54">
        <v>177.26</v>
      </c>
      <c r="AI292" s="54">
        <v>206</v>
      </c>
      <c r="AJ292" s="54">
        <v>199.68</v>
      </c>
      <c r="AK292" s="54">
        <v>321.49</v>
      </c>
      <c r="AL292" s="54">
        <v>195.64</v>
      </c>
    </row>
    <row r="293" spans="1:38">
      <c r="A293" s="54" t="s">
        <v>445</v>
      </c>
      <c r="B293" s="54" t="s">
        <v>460</v>
      </c>
      <c r="C293" s="54">
        <v>247.56</v>
      </c>
      <c r="D293" s="54">
        <v>142.78</v>
      </c>
      <c r="E293" s="54">
        <v>254.05</v>
      </c>
      <c r="F293" s="54">
        <v>185.37</v>
      </c>
      <c r="G293" s="54">
        <v>136.09</v>
      </c>
      <c r="H293" s="54">
        <v>145.26</v>
      </c>
      <c r="I293" s="54">
        <v>159.02000000000001</v>
      </c>
      <c r="J293" s="54">
        <v>203.46</v>
      </c>
      <c r="K293" s="54">
        <v>201.54</v>
      </c>
      <c r="L293" s="54">
        <v>144.88</v>
      </c>
      <c r="M293" s="54">
        <v>172.7</v>
      </c>
      <c r="N293" s="54">
        <v>165.55</v>
      </c>
      <c r="O293" s="54">
        <v>146.58000000000001</v>
      </c>
      <c r="P293" s="54">
        <v>91.33</v>
      </c>
      <c r="Q293" s="54">
        <v>159.47999999999999</v>
      </c>
      <c r="R293" s="54">
        <v>128.94</v>
      </c>
      <c r="S293" s="54">
        <v>142.5</v>
      </c>
      <c r="T293" s="54">
        <v>287.77</v>
      </c>
      <c r="U293" s="54">
        <v>143.97</v>
      </c>
      <c r="V293" s="54">
        <v>97.91</v>
      </c>
      <c r="W293" s="54">
        <v>81.540000000000006</v>
      </c>
      <c r="X293" s="54">
        <v>111.9</v>
      </c>
      <c r="Y293" s="54">
        <v>42.62</v>
      </c>
      <c r="Z293" s="54">
        <v>233.66</v>
      </c>
      <c r="AA293" s="54">
        <v>97.84</v>
      </c>
      <c r="AB293" s="54">
        <v>115.32</v>
      </c>
      <c r="AC293" s="54">
        <v>215.22</v>
      </c>
      <c r="AD293" s="54">
        <v>180.03</v>
      </c>
      <c r="AE293" s="54">
        <v>185.41</v>
      </c>
      <c r="AF293" s="54">
        <v>198.97</v>
      </c>
      <c r="AG293" s="54">
        <v>155.88999999999999</v>
      </c>
      <c r="AH293" s="54">
        <v>175.1</v>
      </c>
      <c r="AI293" s="54">
        <v>187.35</v>
      </c>
      <c r="AJ293" s="54">
        <v>197.22</v>
      </c>
      <c r="AK293" s="54">
        <v>217.9</v>
      </c>
      <c r="AL293" s="54">
        <v>190.68</v>
      </c>
    </row>
    <row r="294" spans="1:38">
      <c r="A294" s="54" t="s">
        <v>445</v>
      </c>
      <c r="B294" s="54" t="s">
        <v>461</v>
      </c>
      <c r="C294" s="54" t="s">
        <v>560</v>
      </c>
      <c r="D294" s="54" t="s">
        <v>560</v>
      </c>
      <c r="E294" s="54">
        <v>266.17</v>
      </c>
      <c r="F294" s="54">
        <v>200.77</v>
      </c>
      <c r="G294" s="54">
        <v>146.88</v>
      </c>
      <c r="H294" s="54">
        <v>148.18</v>
      </c>
      <c r="I294" s="54">
        <v>179.88</v>
      </c>
      <c r="J294" s="54" t="s">
        <v>560</v>
      </c>
      <c r="K294" s="54">
        <v>215.19</v>
      </c>
      <c r="L294" s="54">
        <v>157.96</v>
      </c>
      <c r="M294" s="54">
        <v>185.86</v>
      </c>
      <c r="N294" s="54">
        <v>178.15</v>
      </c>
      <c r="O294" s="54">
        <v>156.49</v>
      </c>
      <c r="P294" s="54">
        <v>108.48</v>
      </c>
      <c r="Q294" s="54">
        <v>191.74</v>
      </c>
      <c r="R294" s="54">
        <v>148.13999999999999</v>
      </c>
      <c r="S294" s="54">
        <v>140.63999999999999</v>
      </c>
      <c r="T294" s="54" t="s">
        <v>560</v>
      </c>
      <c r="U294" s="54">
        <v>161.22</v>
      </c>
      <c r="V294" s="54">
        <v>101.7</v>
      </c>
      <c r="W294" s="54">
        <v>81.11</v>
      </c>
      <c r="X294" s="54">
        <v>119.53</v>
      </c>
      <c r="Y294" s="54">
        <v>45.29</v>
      </c>
      <c r="Z294" s="54" t="s">
        <v>560</v>
      </c>
      <c r="AA294" s="54">
        <v>100.98</v>
      </c>
      <c r="AB294" s="54">
        <v>116.2</v>
      </c>
      <c r="AC294" s="54">
        <v>231.68</v>
      </c>
      <c r="AD294" s="54">
        <v>190.35</v>
      </c>
      <c r="AE294" s="54" t="s">
        <v>560</v>
      </c>
      <c r="AF294" s="54" t="s">
        <v>560</v>
      </c>
      <c r="AG294" s="54">
        <v>167.56</v>
      </c>
      <c r="AH294" s="54">
        <v>177.24</v>
      </c>
      <c r="AI294" s="54">
        <v>206.21</v>
      </c>
      <c r="AJ294" s="54">
        <v>201.78</v>
      </c>
      <c r="AK294" s="54">
        <v>229.65</v>
      </c>
      <c r="AL294" s="54">
        <v>209.53</v>
      </c>
    </row>
    <row r="295" spans="1:38">
      <c r="A295" s="54" t="s">
        <v>445</v>
      </c>
      <c r="B295" s="54" t="s">
        <v>462</v>
      </c>
      <c r="C295" s="54">
        <v>253.71</v>
      </c>
      <c r="D295" s="54">
        <v>169.27</v>
      </c>
      <c r="E295" s="54">
        <v>272.44</v>
      </c>
      <c r="F295" s="54">
        <v>212.12</v>
      </c>
      <c r="G295" s="54">
        <v>156.29</v>
      </c>
      <c r="H295" s="54">
        <v>147.46</v>
      </c>
      <c r="I295" s="54">
        <v>181.89</v>
      </c>
      <c r="J295" s="54">
        <v>233.58</v>
      </c>
      <c r="K295" s="54">
        <v>212.85</v>
      </c>
      <c r="L295" s="54">
        <v>159.29</v>
      </c>
      <c r="M295" s="54">
        <v>190.46</v>
      </c>
      <c r="N295" s="54">
        <v>179.06</v>
      </c>
      <c r="O295" s="54">
        <v>161.66</v>
      </c>
      <c r="P295" s="54">
        <v>90.32</v>
      </c>
      <c r="Q295" s="54">
        <v>180.32</v>
      </c>
      <c r="R295" s="54">
        <v>150.13</v>
      </c>
      <c r="S295" s="54">
        <v>148.04</v>
      </c>
      <c r="T295" s="54">
        <v>300.18</v>
      </c>
      <c r="U295" s="54">
        <v>177.97</v>
      </c>
      <c r="V295" s="54">
        <v>106.14</v>
      </c>
      <c r="W295" s="54">
        <v>79.099999999999994</v>
      </c>
      <c r="X295" s="54">
        <v>202.71</v>
      </c>
      <c r="Y295" s="54">
        <v>47.93</v>
      </c>
      <c r="Z295" s="54">
        <v>240.27</v>
      </c>
      <c r="AA295" s="54">
        <v>102.07</v>
      </c>
      <c r="AB295" s="54">
        <v>118.46</v>
      </c>
      <c r="AC295" s="54">
        <v>229.62</v>
      </c>
      <c r="AD295" s="54">
        <v>180.5</v>
      </c>
      <c r="AE295" s="54">
        <v>218.68</v>
      </c>
      <c r="AF295" s="54">
        <v>218.05</v>
      </c>
      <c r="AG295" s="54">
        <v>176.45</v>
      </c>
      <c r="AH295" s="54">
        <v>179.59</v>
      </c>
      <c r="AI295" s="54">
        <v>212.8</v>
      </c>
      <c r="AJ295" s="54">
        <v>191.9</v>
      </c>
      <c r="AK295" s="54">
        <v>218.3</v>
      </c>
      <c r="AL295" s="54">
        <v>215.55</v>
      </c>
    </row>
    <row r="296" spans="1:38">
      <c r="A296" s="54" t="s">
        <v>445</v>
      </c>
      <c r="B296" s="54" t="s">
        <v>463</v>
      </c>
      <c r="C296" s="54">
        <v>266.3</v>
      </c>
      <c r="D296" s="54">
        <v>167.66</v>
      </c>
      <c r="E296" s="54">
        <v>277.85000000000002</v>
      </c>
      <c r="F296" s="54">
        <v>202.23</v>
      </c>
      <c r="G296" s="54">
        <v>158.29</v>
      </c>
      <c r="H296" s="54">
        <v>145.69</v>
      </c>
      <c r="I296" s="54">
        <v>171.31</v>
      </c>
      <c r="J296" s="54">
        <v>224.96</v>
      </c>
      <c r="K296" s="54">
        <v>213.17</v>
      </c>
      <c r="L296" s="54">
        <v>160.05000000000001</v>
      </c>
      <c r="M296" s="54">
        <v>185.53</v>
      </c>
      <c r="N296" s="54">
        <v>177.5</v>
      </c>
      <c r="O296" s="54">
        <v>153.94999999999999</v>
      </c>
      <c r="P296" s="54">
        <v>116.01</v>
      </c>
      <c r="Q296" s="54">
        <v>177.67</v>
      </c>
      <c r="R296" s="54">
        <v>148.94</v>
      </c>
      <c r="S296" s="54">
        <v>145.96</v>
      </c>
      <c r="T296" s="54">
        <v>307.66000000000003</v>
      </c>
      <c r="U296" s="54">
        <v>168.86</v>
      </c>
      <c r="V296" s="54">
        <v>105.11</v>
      </c>
      <c r="W296" s="54">
        <v>90.91</v>
      </c>
      <c r="X296" s="54">
        <v>177.92</v>
      </c>
      <c r="Y296" s="54">
        <v>49.49</v>
      </c>
      <c r="Z296" s="54">
        <v>240.77</v>
      </c>
      <c r="AA296" s="54">
        <v>100.32</v>
      </c>
      <c r="AB296" s="54">
        <v>113.19</v>
      </c>
      <c r="AC296" s="54">
        <v>232.68</v>
      </c>
      <c r="AD296" s="54">
        <v>198.01</v>
      </c>
      <c r="AE296" s="54">
        <v>220.96</v>
      </c>
      <c r="AF296" s="54">
        <v>228.46</v>
      </c>
      <c r="AG296" s="54">
        <v>163.66</v>
      </c>
      <c r="AH296" s="54">
        <v>179.95</v>
      </c>
      <c r="AI296" s="54">
        <v>204.84</v>
      </c>
      <c r="AJ296" s="54">
        <v>195.26</v>
      </c>
      <c r="AK296" s="54">
        <v>222.32</v>
      </c>
      <c r="AL296" s="54">
        <v>212.68</v>
      </c>
    </row>
    <row r="297" spans="1:38">
      <c r="A297" s="54" t="s">
        <v>445</v>
      </c>
      <c r="B297" s="54" t="s">
        <v>464</v>
      </c>
      <c r="C297" s="54">
        <v>254.34</v>
      </c>
      <c r="D297" s="54">
        <v>148.91999999999999</v>
      </c>
      <c r="E297" s="54">
        <v>254.08</v>
      </c>
      <c r="F297" s="54">
        <v>191.93</v>
      </c>
      <c r="G297" s="54">
        <v>144.71</v>
      </c>
      <c r="H297" s="54">
        <v>149.41</v>
      </c>
      <c r="I297" s="54">
        <v>164.69</v>
      </c>
      <c r="J297" s="54">
        <v>214.31</v>
      </c>
      <c r="K297" s="54">
        <v>211.83</v>
      </c>
      <c r="L297" s="54">
        <v>159.81</v>
      </c>
      <c r="M297" s="54">
        <v>174.79</v>
      </c>
      <c r="N297" s="54">
        <v>166.42</v>
      </c>
      <c r="O297" s="54">
        <v>157.9</v>
      </c>
      <c r="P297" s="54">
        <v>88.41</v>
      </c>
      <c r="Q297" s="54">
        <v>174.3</v>
      </c>
      <c r="R297" s="54">
        <v>143.08000000000001</v>
      </c>
      <c r="S297" s="54">
        <v>124.87</v>
      </c>
      <c r="T297" s="54">
        <v>304.14</v>
      </c>
      <c r="U297" s="54">
        <v>157.01</v>
      </c>
      <c r="V297" s="54">
        <v>97.16</v>
      </c>
      <c r="W297" s="54">
        <v>86.95</v>
      </c>
      <c r="X297" s="54">
        <v>193.12</v>
      </c>
      <c r="Y297" s="54">
        <v>46.79</v>
      </c>
      <c r="Z297" s="54">
        <v>228.92</v>
      </c>
      <c r="AA297" s="54">
        <v>101.04</v>
      </c>
      <c r="AB297" s="54">
        <v>116.28</v>
      </c>
      <c r="AC297" s="54">
        <v>250.06</v>
      </c>
      <c r="AD297" s="54">
        <v>194.32</v>
      </c>
      <c r="AE297" s="54">
        <v>219.68</v>
      </c>
      <c r="AF297" s="54">
        <v>221.87</v>
      </c>
      <c r="AG297" s="54">
        <v>176.98</v>
      </c>
      <c r="AH297" s="54">
        <v>169.66</v>
      </c>
      <c r="AI297" s="54">
        <v>209.76</v>
      </c>
      <c r="AJ297" s="54">
        <v>194.75</v>
      </c>
      <c r="AK297" s="54">
        <v>225.62</v>
      </c>
      <c r="AL297" s="54">
        <v>213.83</v>
      </c>
    </row>
    <row r="298" spans="1:38">
      <c r="A298" s="54" t="s">
        <v>445</v>
      </c>
      <c r="B298" s="54" t="s">
        <v>465</v>
      </c>
      <c r="C298" s="54">
        <v>265.11</v>
      </c>
      <c r="D298" s="54">
        <v>167.95</v>
      </c>
      <c r="E298" s="54">
        <v>268.07</v>
      </c>
      <c r="F298" s="54">
        <v>205.18</v>
      </c>
      <c r="G298" s="54">
        <v>153.19</v>
      </c>
      <c r="H298" s="54">
        <v>159.01</v>
      </c>
      <c r="I298" s="54">
        <v>165.64</v>
      </c>
      <c r="J298" s="54">
        <v>213.74</v>
      </c>
      <c r="K298" s="54">
        <v>210.35</v>
      </c>
      <c r="L298" s="54">
        <v>154.72999999999999</v>
      </c>
      <c r="M298" s="54">
        <v>193.15</v>
      </c>
      <c r="N298" s="54">
        <v>169</v>
      </c>
      <c r="O298" s="54">
        <v>161.07</v>
      </c>
      <c r="P298" s="54">
        <v>116.57</v>
      </c>
      <c r="Q298" s="54">
        <v>178.78</v>
      </c>
      <c r="R298" s="54">
        <v>148.69</v>
      </c>
      <c r="S298" s="54">
        <v>142.59</v>
      </c>
      <c r="T298" s="54">
        <v>309.02</v>
      </c>
      <c r="U298" s="54">
        <v>172.58</v>
      </c>
      <c r="V298" s="54">
        <v>105.06</v>
      </c>
      <c r="W298" s="54">
        <v>80.08</v>
      </c>
      <c r="X298" s="54">
        <v>172.88</v>
      </c>
      <c r="Y298" s="54">
        <v>44.27</v>
      </c>
      <c r="Z298" s="54">
        <v>240.91</v>
      </c>
      <c r="AA298" s="54">
        <v>109.42</v>
      </c>
      <c r="AB298" s="54">
        <v>111.77</v>
      </c>
      <c r="AC298" s="54">
        <v>254.03</v>
      </c>
      <c r="AD298" s="54">
        <v>193.8</v>
      </c>
      <c r="AE298" s="54">
        <v>205.17</v>
      </c>
      <c r="AF298" s="54">
        <v>232.21</v>
      </c>
      <c r="AG298" s="54">
        <v>173.39</v>
      </c>
      <c r="AH298" s="54">
        <v>179.99</v>
      </c>
      <c r="AI298" s="54">
        <v>194.94</v>
      </c>
      <c r="AJ298" s="54">
        <v>207.18</v>
      </c>
      <c r="AK298" s="54">
        <v>238.11</v>
      </c>
      <c r="AL298" s="54">
        <v>210.39</v>
      </c>
    </row>
    <row r="299" spans="1:38">
      <c r="A299" s="54" t="s">
        <v>445</v>
      </c>
      <c r="B299" s="54" t="s">
        <v>466</v>
      </c>
      <c r="C299" s="54">
        <v>248.51</v>
      </c>
      <c r="D299" s="54">
        <v>128.88</v>
      </c>
      <c r="E299" s="54">
        <v>238.93</v>
      </c>
      <c r="F299" s="54">
        <v>182.04</v>
      </c>
      <c r="G299" s="54">
        <v>132.74</v>
      </c>
      <c r="H299" s="54">
        <v>127.11</v>
      </c>
      <c r="I299" s="54">
        <v>159.72</v>
      </c>
      <c r="J299" s="54">
        <v>198.86</v>
      </c>
      <c r="K299" s="54">
        <v>206.49</v>
      </c>
      <c r="L299" s="54">
        <v>147.13999999999999</v>
      </c>
      <c r="M299" s="54">
        <v>177.1</v>
      </c>
      <c r="N299" s="54">
        <v>159.47</v>
      </c>
      <c r="O299" s="54">
        <v>155.43</v>
      </c>
      <c r="P299" s="54">
        <v>87.05</v>
      </c>
      <c r="Q299" s="54">
        <v>180.74</v>
      </c>
      <c r="R299" s="54">
        <v>145.66999999999999</v>
      </c>
      <c r="S299" s="54">
        <v>130.72999999999999</v>
      </c>
      <c r="T299" s="54">
        <v>294.77</v>
      </c>
      <c r="U299" s="54">
        <v>134.59</v>
      </c>
      <c r="V299" s="54">
        <v>105.61</v>
      </c>
      <c r="W299" s="54">
        <v>78.25</v>
      </c>
      <c r="X299" s="54">
        <v>187.26</v>
      </c>
      <c r="Y299" s="54">
        <v>52</v>
      </c>
      <c r="Z299" s="54">
        <v>225.43</v>
      </c>
      <c r="AA299" s="54">
        <v>108.83</v>
      </c>
      <c r="AB299" s="54">
        <v>112.72</v>
      </c>
      <c r="AC299" s="54">
        <v>237.51</v>
      </c>
      <c r="AD299" s="54">
        <v>185.61</v>
      </c>
      <c r="AE299" s="54">
        <v>206.62</v>
      </c>
      <c r="AF299" s="54">
        <v>218.3</v>
      </c>
      <c r="AG299" s="54">
        <v>167.88</v>
      </c>
      <c r="AH299" s="54">
        <v>161.97</v>
      </c>
      <c r="AI299" s="54">
        <v>208.26</v>
      </c>
      <c r="AJ299" s="54">
        <v>209.36</v>
      </c>
      <c r="AK299" s="54">
        <v>233.9</v>
      </c>
      <c r="AL299" s="54">
        <v>202.46</v>
      </c>
    </row>
    <row r="300" spans="1:38">
      <c r="A300" s="54" t="s">
        <v>445</v>
      </c>
      <c r="B300" s="54" t="s">
        <v>467</v>
      </c>
      <c r="C300" s="54">
        <v>247.34</v>
      </c>
      <c r="D300" s="54">
        <v>142.99</v>
      </c>
      <c r="E300" s="54">
        <v>283.77999999999997</v>
      </c>
      <c r="F300" s="54">
        <v>181.89</v>
      </c>
      <c r="G300" s="54">
        <v>119.15</v>
      </c>
      <c r="H300" s="54">
        <v>133.18</v>
      </c>
      <c r="I300" s="54">
        <v>177.7</v>
      </c>
      <c r="J300" s="54">
        <v>209.96</v>
      </c>
      <c r="K300" s="54">
        <v>216.23</v>
      </c>
      <c r="L300" s="54">
        <v>134.41</v>
      </c>
      <c r="M300" s="54">
        <v>190.28</v>
      </c>
      <c r="N300" s="54">
        <v>167.46</v>
      </c>
      <c r="O300" s="54">
        <v>158.35</v>
      </c>
      <c r="P300" s="54">
        <v>103.68</v>
      </c>
      <c r="Q300" s="54">
        <v>157.27000000000001</v>
      </c>
      <c r="R300" s="54">
        <v>154.66999999999999</v>
      </c>
      <c r="S300" s="54">
        <v>135.96</v>
      </c>
      <c r="T300" s="54">
        <v>293.77</v>
      </c>
      <c r="U300" s="54">
        <v>141.36000000000001</v>
      </c>
      <c r="V300" s="54">
        <v>120.15</v>
      </c>
      <c r="W300" s="54">
        <v>98.78</v>
      </c>
      <c r="X300" s="54">
        <v>171.2</v>
      </c>
      <c r="Y300" s="54">
        <v>41.87</v>
      </c>
      <c r="Z300" s="54">
        <v>271.31</v>
      </c>
      <c r="AA300" s="54">
        <v>124.82</v>
      </c>
      <c r="AB300" s="54">
        <v>95.33</v>
      </c>
      <c r="AC300" s="54">
        <v>258.17</v>
      </c>
      <c r="AD300" s="54">
        <v>175.13</v>
      </c>
      <c r="AE300" s="54">
        <v>208.79</v>
      </c>
      <c r="AF300" s="54">
        <v>212.49</v>
      </c>
      <c r="AG300" s="54">
        <v>167.7</v>
      </c>
      <c r="AH300" s="54">
        <v>185.15</v>
      </c>
      <c r="AI300" s="54">
        <v>192.02</v>
      </c>
      <c r="AJ300" s="54">
        <v>188.56</v>
      </c>
      <c r="AK300" s="54">
        <v>219.47</v>
      </c>
      <c r="AL300" s="54">
        <v>222.54</v>
      </c>
    </row>
    <row r="301" spans="1:38">
      <c r="A301" s="54" t="s">
        <v>445</v>
      </c>
      <c r="B301" s="54" t="s">
        <v>468</v>
      </c>
      <c r="C301" s="54">
        <v>243.97</v>
      </c>
      <c r="D301" s="54">
        <v>135.57</v>
      </c>
      <c r="E301" s="54">
        <v>247.81</v>
      </c>
      <c r="F301" s="54">
        <v>183.05</v>
      </c>
      <c r="G301" s="54">
        <v>134.88</v>
      </c>
      <c r="H301" s="54">
        <v>137.93</v>
      </c>
      <c r="I301" s="54">
        <v>159.06</v>
      </c>
      <c r="J301" s="54">
        <v>201.95</v>
      </c>
      <c r="K301" s="54">
        <v>199.63</v>
      </c>
      <c r="L301" s="54">
        <v>140.44999999999999</v>
      </c>
      <c r="M301" s="54">
        <v>174.96</v>
      </c>
      <c r="N301" s="54">
        <v>167.82</v>
      </c>
      <c r="O301" s="54">
        <v>157.91</v>
      </c>
      <c r="P301" s="54">
        <v>92.97</v>
      </c>
      <c r="Q301" s="54">
        <v>159.68</v>
      </c>
      <c r="R301" s="54">
        <v>128.15</v>
      </c>
      <c r="S301" s="54">
        <v>134.71</v>
      </c>
      <c r="T301" s="54">
        <v>283.05</v>
      </c>
      <c r="U301" s="54">
        <v>153.38999999999999</v>
      </c>
      <c r="V301" s="54">
        <v>100.79</v>
      </c>
      <c r="W301" s="54">
        <v>82.32</v>
      </c>
      <c r="X301" s="54">
        <v>174.64</v>
      </c>
      <c r="Y301" s="54">
        <v>45.01</v>
      </c>
      <c r="Z301" s="54">
        <v>233.55</v>
      </c>
      <c r="AA301" s="54">
        <v>102.39</v>
      </c>
      <c r="AB301" s="54">
        <v>106.89</v>
      </c>
      <c r="AC301" s="54">
        <v>222.99</v>
      </c>
      <c r="AD301" s="54">
        <v>171.02</v>
      </c>
      <c r="AE301" s="54">
        <v>199.73</v>
      </c>
      <c r="AF301" s="54">
        <v>200.7</v>
      </c>
      <c r="AG301" s="54">
        <v>157.87</v>
      </c>
      <c r="AH301" s="54">
        <v>181.8</v>
      </c>
      <c r="AI301" s="54">
        <v>192.22</v>
      </c>
      <c r="AJ301" s="54">
        <v>199.13</v>
      </c>
      <c r="AK301" s="54">
        <v>225.45</v>
      </c>
      <c r="AL301" s="54">
        <v>195.13</v>
      </c>
    </row>
    <row r="302" spans="1:38">
      <c r="A302" s="54" t="s">
        <v>470</v>
      </c>
      <c r="B302" s="54" t="s">
        <v>469</v>
      </c>
      <c r="C302" s="54">
        <v>264.69</v>
      </c>
      <c r="D302" s="54">
        <v>171.58</v>
      </c>
      <c r="E302" s="54">
        <v>260.99</v>
      </c>
      <c r="F302" s="54">
        <v>197.42</v>
      </c>
      <c r="G302" s="54">
        <v>150.57</v>
      </c>
      <c r="H302" s="54">
        <v>151.04</v>
      </c>
      <c r="I302" s="54">
        <v>173.13</v>
      </c>
      <c r="J302" s="54">
        <v>211.55</v>
      </c>
      <c r="K302" s="54">
        <v>212.88</v>
      </c>
      <c r="L302" s="54">
        <v>148.82</v>
      </c>
      <c r="M302" s="54">
        <v>184.81</v>
      </c>
      <c r="N302" s="54">
        <v>177.33</v>
      </c>
      <c r="O302" s="54">
        <v>151.77000000000001</v>
      </c>
      <c r="P302" s="54">
        <v>107.57</v>
      </c>
      <c r="Q302" s="54">
        <v>182.15</v>
      </c>
      <c r="R302" s="54">
        <v>146.46</v>
      </c>
      <c r="S302" s="54">
        <v>139.38</v>
      </c>
      <c r="T302" s="54">
        <v>304.55</v>
      </c>
      <c r="U302" s="54">
        <v>155.21</v>
      </c>
      <c r="V302" s="54">
        <v>76.39</v>
      </c>
      <c r="W302" s="54">
        <v>86.71</v>
      </c>
      <c r="X302" s="54">
        <v>131.02000000000001</v>
      </c>
      <c r="Y302" s="54">
        <v>63.32</v>
      </c>
      <c r="Z302" s="54">
        <v>189.25</v>
      </c>
      <c r="AA302" s="54">
        <v>102.72</v>
      </c>
      <c r="AB302" s="54">
        <v>162.47999999999999</v>
      </c>
      <c r="AC302" s="54">
        <v>234.1</v>
      </c>
      <c r="AD302" s="54">
        <v>191.31</v>
      </c>
      <c r="AE302" s="54">
        <v>222.13</v>
      </c>
      <c r="AF302" s="54">
        <v>222.57</v>
      </c>
      <c r="AG302" s="54">
        <v>155.78</v>
      </c>
      <c r="AH302" s="54">
        <v>179.02</v>
      </c>
      <c r="AI302" s="54">
        <v>301.41000000000003</v>
      </c>
      <c r="AJ302" s="54">
        <v>189.06</v>
      </c>
      <c r="AK302" s="54">
        <v>228.72</v>
      </c>
      <c r="AL302" s="54">
        <v>210.61</v>
      </c>
    </row>
    <row r="303" spans="1:38">
      <c r="A303" s="54" t="s">
        <v>470</v>
      </c>
      <c r="B303" s="54" t="s">
        <v>471</v>
      </c>
      <c r="C303" s="54" t="s">
        <v>560</v>
      </c>
      <c r="D303" s="54" t="s">
        <v>560</v>
      </c>
      <c r="E303" s="54" t="s">
        <v>560</v>
      </c>
      <c r="F303" s="54" t="s">
        <v>560</v>
      </c>
      <c r="G303" s="54" t="s">
        <v>560</v>
      </c>
      <c r="H303" s="54" t="s">
        <v>560</v>
      </c>
      <c r="I303" s="54" t="s">
        <v>560</v>
      </c>
      <c r="J303" s="54" t="s">
        <v>560</v>
      </c>
      <c r="K303" s="54" t="s">
        <v>560</v>
      </c>
      <c r="L303" s="54" t="s">
        <v>560</v>
      </c>
      <c r="M303" s="54" t="s">
        <v>560</v>
      </c>
      <c r="N303" s="54" t="s">
        <v>560</v>
      </c>
      <c r="O303" s="54" t="s">
        <v>560</v>
      </c>
      <c r="P303" s="54" t="s">
        <v>560</v>
      </c>
      <c r="Q303" s="54" t="s">
        <v>560</v>
      </c>
      <c r="R303" s="54" t="s">
        <v>560</v>
      </c>
      <c r="S303" s="54" t="s">
        <v>560</v>
      </c>
      <c r="T303" s="54" t="s">
        <v>560</v>
      </c>
      <c r="U303" s="54" t="s">
        <v>560</v>
      </c>
      <c r="V303" s="54" t="s">
        <v>560</v>
      </c>
      <c r="W303" s="54" t="s">
        <v>560</v>
      </c>
      <c r="X303" s="54" t="s">
        <v>560</v>
      </c>
      <c r="Y303" s="54" t="s">
        <v>560</v>
      </c>
      <c r="Z303" s="54" t="s">
        <v>560</v>
      </c>
      <c r="AA303" s="54" t="s">
        <v>560</v>
      </c>
      <c r="AB303" s="54" t="s">
        <v>560</v>
      </c>
      <c r="AC303" s="54" t="s">
        <v>560</v>
      </c>
      <c r="AD303" s="54" t="s">
        <v>560</v>
      </c>
      <c r="AE303" s="54" t="s">
        <v>560</v>
      </c>
      <c r="AF303" s="54" t="s">
        <v>560</v>
      </c>
      <c r="AG303" s="54" t="s">
        <v>560</v>
      </c>
      <c r="AH303" s="54" t="s">
        <v>560</v>
      </c>
      <c r="AI303" s="54" t="s">
        <v>560</v>
      </c>
      <c r="AJ303" s="54" t="s">
        <v>560</v>
      </c>
      <c r="AK303" s="54" t="s">
        <v>560</v>
      </c>
      <c r="AL303" s="54">
        <v>210.71</v>
      </c>
    </row>
    <row r="304" spans="1:38">
      <c r="A304" s="54" t="s">
        <v>470</v>
      </c>
      <c r="B304" s="54" t="s">
        <v>472</v>
      </c>
      <c r="C304" s="54">
        <v>260.77999999999997</v>
      </c>
      <c r="D304" s="54">
        <v>171.93</v>
      </c>
      <c r="E304" s="54">
        <v>269.08</v>
      </c>
      <c r="F304" s="54">
        <v>208.87</v>
      </c>
      <c r="G304" s="54">
        <v>148.76</v>
      </c>
      <c r="H304" s="54">
        <v>149.74</v>
      </c>
      <c r="I304" s="54">
        <v>171.05</v>
      </c>
      <c r="J304" s="54">
        <v>216.5</v>
      </c>
      <c r="K304" s="54">
        <v>213.68</v>
      </c>
      <c r="L304" s="54">
        <v>146.21</v>
      </c>
      <c r="M304" s="54">
        <v>182.94</v>
      </c>
      <c r="N304" s="54">
        <v>185.42</v>
      </c>
      <c r="O304" s="54">
        <v>156.46</v>
      </c>
      <c r="P304" s="54">
        <v>107.4</v>
      </c>
      <c r="Q304" s="54">
        <v>183.91</v>
      </c>
      <c r="R304" s="54">
        <v>153.91999999999999</v>
      </c>
      <c r="S304" s="54">
        <v>146.18</v>
      </c>
      <c r="T304" s="54">
        <v>296.77</v>
      </c>
      <c r="U304" s="54">
        <v>160.96</v>
      </c>
      <c r="V304" s="54">
        <v>77.540000000000006</v>
      </c>
      <c r="W304" s="54">
        <v>83.92</v>
      </c>
      <c r="X304" s="54">
        <v>137.44</v>
      </c>
      <c r="Y304" s="54">
        <v>64.75</v>
      </c>
      <c r="Z304" s="54">
        <v>193.78</v>
      </c>
      <c r="AA304" s="54">
        <v>108.28</v>
      </c>
      <c r="AB304" s="54">
        <v>160.16999999999999</v>
      </c>
      <c r="AC304" s="54">
        <v>222.63</v>
      </c>
      <c r="AD304" s="54">
        <v>186.42</v>
      </c>
      <c r="AE304" s="54">
        <v>221.98</v>
      </c>
      <c r="AF304" s="54">
        <v>220.79</v>
      </c>
      <c r="AG304" s="54">
        <v>165.37</v>
      </c>
      <c r="AH304" s="54">
        <v>190.99</v>
      </c>
      <c r="AI304" s="54">
        <v>313.04000000000002</v>
      </c>
      <c r="AJ304" s="54">
        <v>200.32</v>
      </c>
      <c r="AK304" s="54">
        <v>220.46</v>
      </c>
      <c r="AL304" s="54">
        <v>218.4</v>
      </c>
    </row>
    <row r="305" spans="1:38">
      <c r="A305" s="54" t="s">
        <v>470</v>
      </c>
      <c r="B305" s="54" t="s">
        <v>473</v>
      </c>
      <c r="C305" s="54">
        <v>270.97000000000003</v>
      </c>
      <c r="D305" s="54">
        <v>172.73</v>
      </c>
      <c r="E305" s="54">
        <v>268.89999999999998</v>
      </c>
      <c r="F305" s="54">
        <v>198.45</v>
      </c>
      <c r="G305" s="54">
        <v>153.29</v>
      </c>
      <c r="H305" s="54">
        <v>153.86000000000001</v>
      </c>
      <c r="I305" s="54">
        <v>170.27</v>
      </c>
      <c r="J305" s="54">
        <v>211.65</v>
      </c>
      <c r="K305" s="54">
        <v>217.13</v>
      </c>
      <c r="L305" s="54">
        <v>143.71</v>
      </c>
      <c r="M305" s="54">
        <v>182.08</v>
      </c>
      <c r="N305" s="54">
        <v>172.57</v>
      </c>
      <c r="O305" s="54">
        <v>143.80000000000001</v>
      </c>
      <c r="P305" s="54">
        <v>102.82</v>
      </c>
      <c r="Q305" s="54">
        <v>189.36</v>
      </c>
      <c r="R305" s="54">
        <v>153.54</v>
      </c>
      <c r="S305" s="54">
        <v>135.6</v>
      </c>
      <c r="T305" s="54">
        <v>306.25</v>
      </c>
      <c r="U305" s="54">
        <v>157.63999999999999</v>
      </c>
      <c r="V305" s="54">
        <v>78.150000000000006</v>
      </c>
      <c r="W305" s="54">
        <v>86.22</v>
      </c>
      <c r="X305" s="54">
        <v>127.8</v>
      </c>
      <c r="Y305" s="54">
        <v>63.75</v>
      </c>
      <c r="Z305" s="54">
        <v>193.16</v>
      </c>
      <c r="AA305" s="54">
        <v>101.07</v>
      </c>
      <c r="AB305" s="54">
        <v>163.97</v>
      </c>
      <c r="AC305" s="54">
        <v>233.02</v>
      </c>
      <c r="AD305" s="54">
        <v>190.42</v>
      </c>
      <c r="AE305" s="54">
        <v>221.08</v>
      </c>
      <c r="AF305" s="54">
        <v>230.18</v>
      </c>
      <c r="AG305" s="54">
        <v>149.38999999999999</v>
      </c>
      <c r="AH305" s="54">
        <v>194.45</v>
      </c>
      <c r="AI305" s="54">
        <v>313.77999999999997</v>
      </c>
      <c r="AJ305" s="54">
        <v>204</v>
      </c>
      <c r="AK305" s="54">
        <v>225.01</v>
      </c>
      <c r="AL305" s="54">
        <v>205.39</v>
      </c>
    </row>
    <row r="306" spans="1:38">
      <c r="A306" s="54" t="s">
        <v>470</v>
      </c>
      <c r="B306" s="54" t="s">
        <v>474</v>
      </c>
      <c r="C306" s="54">
        <v>260.82</v>
      </c>
      <c r="D306" s="54">
        <v>172.73</v>
      </c>
      <c r="E306" s="54">
        <v>256.12</v>
      </c>
      <c r="F306" s="54">
        <v>199.45</v>
      </c>
      <c r="G306" s="54">
        <v>155.33000000000001</v>
      </c>
      <c r="H306" s="54">
        <v>147.09</v>
      </c>
      <c r="I306" s="54">
        <v>172.73</v>
      </c>
      <c r="J306" s="54">
        <v>209.41</v>
      </c>
      <c r="K306" s="54">
        <v>209.79</v>
      </c>
      <c r="L306" s="54">
        <v>152.47999999999999</v>
      </c>
      <c r="M306" s="54">
        <v>182.97</v>
      </c>
      <c r="N306" s="54">
        <v>178.42</v>
      </c>
      <c r="O306" s="54">
        <v>153.30000000000001</v>
      </c>
      <c r="P306" s="54">
        <v>104.66</v>
      </c>
      <c r="Q306" s="54">
        <v>182.69</v>
      </c>
      <c r="R306" s="54">
        <v>149.59</v>
      </c>
      <c r="S306" s="54">
        <v>140.36000000000001</v>
      </c>
      <c r="T306" s="54">
        <v>298.64</v>
      </c>
      <c r="U306" s="54">
        <v>163.36000000000001</v>
      </c>
      <c r="V306" s="54">
        <v>76.97</v>
      </c>
      <c r="W306" s="54">
        <v>82.8</v>
      </c>
      <c r="X306" s="54">
        <v>123.82</v>
      </c>
      <c r="Y306" s="54">
        <v>68.86</v>
      </c>
      <c r="Z306" s="54">
        <v>194.04</v>
      </c>
      <c r="AA306" s="54">
        <v>109.61</v>
      </c>
      <c r="AB306" s="54">
        <v>161.91999999999999</v>
      </c>
      <c r="AC306" s="54">
        <v>227.57</v>
      </c>
      <c r="AD306" s="54">
        <v>189.7</v>
      </c>
      <c r="AE306" s="54">
        <v>224.01</v>
      </c>
      <c r="AF306" s="54">
        <v>224.05</v>
      </c>
      <c r="AG306" s="54">
        <v>158.72999999999999</v>
      </c>
      <c r="AH306" s="54">
        <v>182.19</v>
      </c>
      <c r="AI306" s="54">
        <v>309.39999999999998</v>
      </c>
      <c r="AJ306" s="54">
        <v>193.92</v>
      </c>
      <c r="AK306" s="54">
        <v>234.99</v>
      </c>
      <c r="AL306" s="54">
        <v>216.18</v>
      </c>
    </row>
    <row r="307" spans="1:38">
      <c r="A307" s="54" t="s">
        <v>470</v>
      </c>
      <c r="B307" s="54" t="s">
        <v>475</v>
      </c>
      <c r="C307" s="54">
        <v>254.72</v>
      </c>
      <c r="D307" s="54">
        <v>165.03</v>
      </c>
      <c r="E307" s="54">
        <v>261.02999999999997</v>
      </c>
      <c r="F307" s="54">
        <v>205.24</v>
      </c>
      <c r="G307" s="54">
        <v>150.21</v>
      </c>
      <c r="H307" s="54">
        <v>150.86000000000001</v>
      </c>
      <c r="I307" s="54">
        <v>175.79</v>
      </c>
      <c r="J307" s="54">
        <v>214.22</v>
      </c>
      <c r="K307" s="54">
        <v>218.71</v>
      </c>
      <c r="L307" s="54">
        <v>146.79</v>
      </c>
      <c r="M307" s="54">
        <v>184.21</v>
      </c>
      <c r="N307" s="54">
        <v>182.07</v>
      </c>
      <c r="O307" s="54">
        <v>163.47</v>
      </c>
      <c r="P307" s="54">
        <v>111.33</v>
      </c>
      <c r="Q307" s="54">
        <v>185.26</v>
      </c>
      <c r="R307" s="54">
        <v>147.88</v>
      </c>
      <c r="S307" s="54">
        <v>143.66999999999999</v>
      </c>
      <c r="T307" s="54">
        <v>304.2</v>
      </c>
      <c r="U307" s="54">
        <v>156.88999999999999</v>
      </c>
      <c r="V307" s="54">
        <v>80.94</v>
      </c>
      <c r="W307" s="54">
        <v>79.89</v>
      </c>
      <c r="X307" s="54">
        <v>136.86000000000001</v>
      </c>
      <c r="Y307" s="54">
        <v>64.05</v>
      </c>
      <c r="Z307" s="54">
        <v>199.19</v>
      </c>
      <c r="AA307" s="54">
        <v>106.95</v>
      </c>
      <c r="AB307" s="54">
        <v>165.2</v>
      </c>
      <c r="AC307" s="54">
        <v>237.82</v>
      </c>
      <c r="AD307" s="54">
        <v>189.47</v>
      </c>
      <c r="AE307" s="54">
        <v>218.85</v>
      </c>
      <c r="AF307" s="54">
        <v>225.85</v>
      </c>
      <c r="AG307" s="54">
        <v>164.31</v>
      </c>
      <c r="AH307" s="54">
        <v>194.76</v>
      </c>
      <c r="AI307" s="54">
        <v>308.54000000000002</v>
      </c>
      <c r="AJ307" s="54">
        <v>199.14</v>
      </c>
      <c r="AK307" s="54">
        <v>229.61</v>
      </c>
      <c r="AL307" s="54">
        <v>213.82</v>
      </c>
    </row>
    <row r="308" spans="1:38">
      <c r="A308" s="54" t="s">
        <v>477</v>
      </c>
      <c r="B308" s="54" t="s">
        <v>476</v>
      </c>
      <c r="C308" s="54">
        <v>231.7</v>
      </c>
      <c r="D308" s="54">
        <v>144.81</v>
      </c>
      <c r="E308" s="54">
        <v>168.5</v>
      </c>
      <c r="F308" s="54">
        <v>187.94</v>
      </c>
      <c r="G308" s="54">
        <v>127.58</v>
      </c>
      <c r="H308" s="54">
        <v>136.27000000000001</v>
      </c>
      <c r="I308" s="54">
        <v>149.16999999999999</v>
      </c>
      <c r="J308" s="54">
        <v>97.87</v>
      </c>
      <c r="K308" s="54">
        <v>184.23</v>
      </c>
      <c r="L308" s="54">
        <v>118.85</v>
      </c>
      <c r="M308" s="54">
        <v>149.97</v>
      </c>
      <c r="N308" s="54">
        <v>156.63</v>
      </c>
      <c r="O308" s="54">
        <v>156.19999999999999</v>
      </c>
      <c r="P308" s="54">
        <v>85.74</v>
      </c>
      <c r="Q308" s="54">
        <v>155.72</v>
      </c>
      <c r="R308" s="54">
        <v>188.46</v>
      </c>
      <c r="S308" s="54">
        <v>137</v>
      </c>
      <c r="T308" s="54">
        <v>246.42</v>
      </c>
      <c r="U308" s="54">
        <v>145.52000000000001</v>
      </c>
      <c r="V308" s="54">
        <v>73</v>
      </c>
      <c r="W308" s="54">
        <v>102.49</v>
      </c>
      <c r="X308" s="54">
        <v>118.27</v>
      </c>
      <c r="Y308" s="54">
        <v>62.6</v>
      </c>
      <c r="Z308" s="54">
        <v>184.36</v>
      </c>
      <c r="AA308" s="54">
        <v>90.88</v>
      </c>
      <c r="AB308" s="54">
        <v>104.79</v>
      </c>
      <c r="AC308" s="54">
        <v>208.69</v>
      </c>
      <c r="AD308" s="54">
        <v>162.9</v>
      </c>
      <c r="AE308" s="54">
        <v>191.61</v>
      </c>
      <c r="AF308" s="54">
        <v>198.45</v>
      </c>
      <c r="AG308" s="54">
        <v>152.75</v>
      </c>
      <c r="AH308" s="54">
        <v>158.87</v>
      </c>
      <c r="AI308" s="54">
        <v>174.82</v>
      </c>
      <c r="AJ308" s="54">
        <v>177.54</v>
      </c>
      <c r="AK308" s="54">
        <v>206.72</v>
      </c>
      <c r="AL308" s="54">
        <v>181.83</v>
      </c>
    </row>
    <row r="309" spans="1:38">
      <c r="A309" s="54" t="s">
        <v>477</v>
      </c>
      <c r="B309" s="54" t="s">
        <v>478</v>
      </c>
      <c r="C309" s="54">
        <v>240.18</v>
      </c>
      <c r="D309" s="54">
        <v>151.65</v>
      </c>
      <c r="E309" s="54">
        <v>172.53</v>
      </c>
      <c r="F309" s="54">
        <v>186.6</v>
      </c>
      <c r="G309" s="54">
        <v>135.47</v>
      </c>
      <c r="H309" s="54">
        <v>149.08000000000001</v>
      </c>
      <c r="I309" s="54">
        <v>153.57</v>
      </c>
      <c r="J309" s="54">
        <v>108.71</v>
      </c>
      <c r="K309" s="54">
        <v>200.96</v>
      </c>
      <c r="L309" s="54">
        <v>126</v>
      </c>
      <c r="M309" s="54">
        <v>164.18</v>
      </c>
      <c r="N309" s="54">
        <v>167.75</v>
      </c>
      <c r="O309" s="54">
        <v>161.08000000000001</v>
      </c>
      <c r="P309" s="54">
        <v>95.05</v>
      </c>
      <c r="Q309" s="54">
        <v>169.77</v>
      </c>
      <c r="R309" s="54">
        <v>193.93</v>
      </c>
      <c r="S309" s="54">
        <v>142.15</v>
      </c>
      <c r="T309" s="54">
        <v>257.95</v>
      </c>
      <c r="U309" s="54">
        <v>143.46</v>
      </c>
      <c r="V309" s="54">
        <v>63.62</v>
      </c>
      <c r="W309" s="54">
        <v>106.71</v>
      </c>
      <c r="X309" s="54">
        <v>107.85</v>
      </c>
      <c r="Y309" s="54">
        <v>69.790000000000006</v>
      </c>
      <c r="Z309" s="54">
        <v>193.54</v>
      </c>
      <c r="AA309" s="54">
        <v>100.65</v>
      </c>
      <c r="AB309" s="54">
        <v>110.12</v>
      </c>
      <c r="AC309" s="54">
        <v>215.71</v>
      </c>
      <c r="AD309" s="54">
        <v>189.71</v>
      </c>
      <c r="AE309" s="54">
        <v>203.63</v>
      </c>
      <c r="AF309" s="54">
        <v>206.24</v>
      </c>
      <c r="AG309" s="54">
        <v>165.42</v>
      </c>
      <c r="AH309" s="54">
        <v>166.69</v>
      </c>
      <c r="AI309" s="54">
        <v>196.52</v>
      </c>
      <c r="AJ309" s="54">
        <v>195.28</v>
      </c>
      <c r="AK309" s="54">
        <v>219.37</v>
      </c>
      <c r="AL309" s="54">
        <v>191.03</v>
      </c>
    </row>
    <row r="310" spans="1:38">
      <c r="A310" s="54" t="s">
        <v>477</v>
      </c>
      <c r="B310" s="54" t="s">
        <v>479</v>
      </c>
      <c r="C310" s="54">
        <v>241.63</v>
      </c>
      <c r="D310" s="54">
        <v>152.63</v>
      </c>
      <c r="E310" s="54">
        <v>176.93</v>
      </c>
      <c r="F310" s="54">
        <v>172.46</v>
      </c>
      <c r="G310" s="54">
        <v>140.41</v>
      </c>
      <c r="H310" s="54">
        <v>132.44</v>
      </c>
      <c r="I310" s="54">
        <v>172.26</v>
      </c>
      <c r="J310" s="54">
        <v>155.66</v>
      </c>
      <c r="K310" s="54">
        <v>195.69</v>
      </c>
      <c r="L310" s="54">
        <v>136.02000000000001</v>
      </c>
      <c r="M310" s="54">
        <v>173.07</v>
      </c>
      <c r="N310" s="54">
        <v>181.44</v>
      </c>
      <c r="O310" s="54">
        <v>168.72</v>
      </c>
      <c r="P310" s="54">
        <v>101.5</v>
      </c>
      <c r="Q310" s="54">
        <v>159.71</v>
      </c>
      <c r="R310" s="54">
        <v>189.75</v>
      </c>
      <c r="S310" s="54">
        <v>134.59</v>
      </c>
      <c r="T310" s="54">
        <v>271.12</v>
      </c>
      <c r="U310" s="54">
        <v>165.34</v>
      </c>
      <c r="V310" s="54">
        <v>73.47</v>
      </c>
      <c r="W310" s="54">
        <v>103.33</v>
      </c>
      <c r="X310" s="54">
        <v>121.96</v>
      </c>
      <c r="Y310" s="54">
        <v>63.12</v>
      </c>
      <c r="Z310" s="54">
        <v>206.66</v>
      </c>
      <c r="AA310" s="54">
        <v>91.38</v>
      </c>
      <c r="AB310" s="54">
        <v>109.36</v>
      </c>
      <c r="AC310" s="54">
        <v>215.03</v>
      </c>
      <c r="AD310" s="54">
        <v>182.03</v>
      </c>
      <c r="AE310" s="54">
        <v>200.42</v>
      </c>
      <c r="AF310" s="54">
        <v>209.13</v>
      </c>
      <c r="AG310" s="54">
        <v>151.46</v>
      </c>
      <c r="AH310" s="54">
        <v>173.46</v>
      </c>
      <c r="AI310" s="54">
        <v>180.59</v>
      </c>
      <c r="AJ310" s="54">
        <v>206.77</v>
      </c>
      <c r="AK310" s="54">
        <v>211.4</v>
      </c>
      <c r="AL310" s="54">
        <v>191.11</v>
      </c>
    </row>
    <row r="311" spans="1:38">
      <c r="A311" s="54" t="s">
        <v>477</v>
      </c>
      <c r="B311" s="54" t="s">
        <v>480</v>
      </c>
      <c r="C311" s="54">
        <v>245.13</v>
      </c>
      <c r="D311" s="54">
        <v>142.55000000000001</v>
      </c>
      <c r="E311" s="54">
        <v>171.38</v>
      </c>
      <c r="F311" s="54">
        <v>182</v>
      </c>
      <c r="G311" s="54">
        <v>137.59</v>
      </c>
      <c r="H311" s="54">
        <v>146.77000000000001</v>
      </c>
      <c r="I311" s="54">
        <v>153.13</v>
      </c>
      <c r="J311" s="54">
        <v>206.9</v>
      </c>
      <c r="K311" s="54">
        <v>203.95</v>
      </c>
      <c r="L311" s="54">
        <v>129.94999999999999</v>
      </c>
      <c r="M311" s="54">
        <v>166.7</v>
      </c>
      <c r="N311" s="54">
        <v>160.87</v>
      </c>
      <c r="O311" s="54">
        <v>139.07</v>
      </c>
      <c r="P311" s="54">
        <v>83.09</v>
      </c>
      <c r="Q311" s="54">
        <v>151.19</v>
      </c>
      <c r="R311" s="54">
        <v>182.39</v>
      </c>
      <c r="S311" s="54">
        <v>152.99</v>
      </c>
      <c r="T311" s="54">
        <v>251.72</v>
      </c>
      <c r="U311" s="54">
        <v>140.08000000000001</v>
      </c>
      <c r="V311" s="54">
        <v>62.6</v>
      </c>
      <c r="W311" s="54">
        <v>104.88</v>
      </c>
      <c r="X311" s="54">
        <v>110.05</v>
      </c>
      <c r="Y311" s="54">
        <v>62.39</v>
      </c>
      <c r="Z311" s="54">
        <v>181.54</v>
      </c>
      <c r="AA311" s="54">
        <v>100</v>
      </c>
      <c r="AB311" s="54">
        <v>107.38</v>
      </c>
      <c r="AC311" s="54">
        <v>212.75</v>
      </c>
      <c r="AD311" s="54">
        <v>181.8</v>
      </c>
      <c r="AE311" s="54">
        <v>200.17</v>
      </c>
      <c r="AF311" s="54">
        <v>201.54</v>
      </c>
      <c r="AG311" s="54">
        <v>165.65</v>
      </c>
      <c r="AH311" s="54">
        <v>172.9</v>
      </c>
      <c r="AI311" s="54">
        <v>197.81</v>
      </c>
      <c r="AJ311" s="54">
        <v>195.98</v>
      </c>
      <c r="AK311" s="54">
        <v>193.76</v>
      </c>
      <c r="AL311" s="54">
        <v>182.55</v>
      </c>
    </row>
    <row r="312" spans="1:38">
      <c r="A312" s="54" t="s">
        <v>477</v>
      </c>
      <c r="B312" s="54" t="s">
        <v>481</v>
      </c>
      <c r="C312" s="54">
        <v>242.34</v>
      </c>
      <c r="D312" s="54">
        <v>149.25</v>
      </c>
      <c r="E312" s="54">
        <v>187.98</v>
      </c>
      <c r="F312" s="54">
        <v>194.37</v>
      </c>
      <c r="G312" s="54">
        <v>131.41999999999999</v>
      </c>
      <c r="H312" s="54">
        <v>135.61000000000001</v>
      </c>
      <c r="I312" s="54">
        <v>158.5</v>
      </c>
      <c r="J312" s="54">
        <v>187.3</v>
      </c>
      <c r="K312" s="54">
        <v>194.62</v>
      </c>
      <c r="L312" s="54">
        <v>128.49</v>
      </c>
      <c r="M312" s="54">
        <v>168.06</v>
      </c>
      <c r="N312" s="54">
        <v>158.91999999999999</v>
      </c>
      <c r="O312" s="54">
        <v>151.74</v>
      </c>
      <c r="P312" s="54">
        <v>64.66</v>
      </c>
      <c r="Q312" s="54">
        <v>153.74</v>
      </c>
      <c r="R312" s="54">
        <v>191.64</v>
      </c>
      <c r="S312" s="54">
        <v>135.76</v>
      </c>
      <c r="T312" s="54">
        <v>248.64</v>
      </c>
      <c r="U312" s="54">
        <v>128.11000000000001</v>
      </c>
      <c r="V312" s="54">
        <v>75.959999999999994</v>
      </c>
      <c r="W312" s="54">
        <v>98.16</v>
      </c>
      <c r="X312" s="54">
        <v>114.04</v>
      </c>
      <c r="Y312" s="54">
        <v>66.349999999999994</v>
      </c>
      <c r="Z312" s="54">
        <v>189.05</v>
      </c>
      <c r="AA312" s="54">
        <v>91.99</v>
      </c>
      <c r="AB312" s="54">
        <v>104.66</v>
      </c>
      <c r="AC312" s="54">
        <v>211.63</v>
      </c>
      <c r="AD312" s="54">
        <v>164.22</v>
      </c>
      <c r="AE312" s="54">
        <v>195.73</v>
      </c>
      <c r="AF312" s="54">
        <v>198.22</v>
      </c>
      <c r="AG312" s="54">
        <v>159.30000000000001</v>
      </c>
      <c r="AH312" s="54">
        <v>174.36</v>
      </c>
      <c r="AI312" s="54">
        <v>187.75</v>
      </c>
      <c r="AJ312" s="54">
        <v>191.66</v>
      </c>
      <c r="AK312" s="54">
        <v>222.61</v>
      </c>
      <c r="AL312" s="54">
        <v>173.03</v>
      </c>
    </row>
    <row r="313" spans="1:38">
      <c r="A313" s="54" t="s">
        <v>477</v>
      </c>
      <c r="B313" s="54" t="s">
        <v>482</v>
      </c>
      <c r="C313" s="54">
        <v>244.25</v>
      </c>
      <c r="D313" s="54">
        <v>153.69</v>
      </c>
      <c r="E313" s="54">
        <v>182.5</v>
      </c>
      <c r="F313" s="54">
        <v>189.99</v>
      </c>
      <c r="G313" s="54">
        <v>132.38</v>
      </c>
      <c r="H313" s="54">
        <v>145.35</v>
      </c>
      <c r="I313" s="54">
        <v>164.67</v>
      </c>
      <c r="J313" s="54">
        <v>211.3</v>
      </c>
      <c r="K313" s="54">
        <v>196.07</v>
      </c>
      <c r="L313" s="54">
        <v>132.72999999999999</v>
      </c>
      <c r="M313" s="54">
        <v>163.57</v>
      </c>
      <c r="N313" s="54">
        <v>171.28</v>
      </c>
      <c r="O313" s="54">
        <v>162.52000000000001</v>
      </c>
      <c r="P313" s="54">
        <v>95.46</v>
      </c>
      <c r="Q313" s="54">
        <v>159.04</v>
      </c>
      <c r="R313" s="54">
        <v>188.78</v>
      </c>
      <c r="S313" s="54">
        <v>137.19999999999999</v>
      </c>
      <c r="T313" s="54">
        <v>265.98</v>
      </c>
      <c r="U313" s="54">
        <v>147.94999999999999</v>
      </c>
      <c r="V313" s="54">
        <v>74.64</v>
      </c>
      <c r="W313" s="54">
        <v>105.4</v>
      </c>
      <c r="X313" s="54">
        <v>117.54</v>
      </c>
      <c r="Y313" s="54">
        <v>60.47</v>
      </c>
      <c r="Z313" s="54">
        <v>187.06</v>
      </c>
      <c r="AA313" s="54">
        <v>103.16</v>
      </c>
      <c r="AB313" s="54">
        <v>108.16</v>
      </c>
      <c r="AC313" s="54">
        <v>218.26</v>
      </c>
      <c r="AD313" s="54">
        <v>181.78</v>
      </c>
      <c r="AE313" s="54">
        <v>194.29</v>
      </c>
      <c r="AF313" s="54">
        <v>199.16</v>
      </c>
      <c r="AG313" s="54">
        <v>161.65</v>
      </c>
      <c r="AH313" s="54">
        <v>176.26</v>
      </c>
      <c r="AI313" s="54">
        <v>187.24</v>
      </c>
      <c r="AJ313" s="54">
        <v>204.33</v>
      </c>
      <c r="AK313" s="54">
        <v>213.64</v>
      </c>
      <c r="AL313" s="54">
        <v>185.59</v>
      </c>
    </row>
    <row r="314" spans="1:38">
      <c r="A314" s="54" t="s">
        <v>477</v>
      </c>
      <c r="B314" s="54" t="s">
        <v>483</v>
      </c>
      <c r="C314" s="54">
        <v>243.91</v>
      </c>
      <c r="D314" s="54">
        <v>147.94</v>
      </c>
      <c r="E314" s="54">
        <v>186.68</v>
      </c>
      <c r="F314" s="54">
        <v>185.12</v>
      </c>
      <c r="G314" s="54">
        <v>138.06</v>
      </c>
      <c r="H314" s="54">
        <v>145.79</v>
      </c>
      <c r="I314" s="54">
        <v>162.80000000000001</v>
      </c>
      <c r="J314" s="54">
        <v>206.12</v>
      </c>
      <c r="K314" s="54">
        <v>202.8</v>
      </c>
      <c r="L314" s="54">
        <v>127.09</v>
      </c>
      <c r="M314" s="54">
        <v>176.14</v>
      </c>
      <c r="N314" s="54">
        <v>193.42</v>
      </c>
      <c r="O314" s="54">
        <v>160.08000000000001</v>
      </c>
      <c r="P314" s="54">
        <v>90.74</v>
      </c>
      <c r="Q314" s="54">
        <v>171.65</v>
      </c>
      <c r="R314" s="54">
        <v>195.89</v>
      </c>
      <c r="S314" s="54">
        <v>141.71</v>
      </c>
      <c r="T314" s="54">
        <v>267.36</v>
      </c>
      <c r="U314" s="54">
        <v>154.19999999999999</v>
      </c>
      <c r="V314" s="54">
        <v>73.87</v>
      </c>
      <c r="W314" s="54">
        <v>105.07</v>
      </c>
      <c r="X314" s="54">
        <v>122.92</v>
      </c>
      <c r="Y314" s="54">
        <v>65.760000000000005</v>
      </c>
      <c r="Z314" s="54">
        <v>185.41</v>
      </c>
      <c r="AA314" s="54">
        <v>102.07</v>
      </c>
      <c r="AB314" s="54">
        <v>112.83</v>
      </c>
      <c r="AC314" s="54">
        <v>214.88</v>
      </c>
      <c r="AD314" s="54">
        <v>187.5</v>
      </c>
      <c r="AE314" s="54">
        <v>214.11</v>
      </c>
      <c r="AF314" s="54">
        <v>209.42</v>
      </c>
      <c r="AG314" s="54">
        <v>173.51</v>
      </c>
      <c r="AH314" s="54">
        <v>162.81</v>
      </c>
      <c r="AI314" s="54">
        <v>194.64</v>
      </c>
      <c r="AJ314" s="54">
        <v>202.76</v>
      </c>
      <c r="AK314" s="54">
        <v>214.88</v>
      </c>
      <c r="AL314" s="54">
        <v>195.6</v>
      </c>
    </row>
    <row r="315" spans="1:38">
      <c r="A315" s="54" t="s">
        <v>477</v>
      </c>
      <c r="B315" s="54" t="s">
        <v>484</v>
      </c>
      <c r="C315" s="54" t="s">
        <v>560</v>
      </c>
      <c r="D315" s="54" t="s">
        <v>560</v>
      </c>
      <c r="E315" s="54">
        <v>184.92</v>
      </c>
      <c r="F315" s="54">
        <v>178.35</v>
      </c>
      <c r="G315" s="54">
        <v>138.49</v>
      </c>
      <c r="H315" s="54">
        <v>133.66</v>
      </c>
      <c r="I315" s="54">
        <v>167.04</v>
      </c>
      <c r="J315" s="54" t="s">
        <v>560</v>
      </c>
      <c r="K315" s="54">
        <v>188.15</v>
      </c>
      <c r="L315" s="54">
        <v>148.88999999999999</v>
      </c>
      <c r="M315" s="54">
        <v>157.87</v>
      </c>
      <c r="N315" s="54">
        <v>179.58</v>
      </c>
      <c r="O315" s="54">
        <v>158.05000000000001</v>
      </c>
      <c r="P315" s="54">
        <v>79.48</v>
      </c>
      <c r="Q315" s="54">
        <v>162.18</v>
      </c>
      <c r="R315" s="54">
        <v>179.31</v>
      </c>
      <c r="S315" s="54">
        <v>137.47</v>
      </c>
      <c r="T315" s="54" t="s">
        <v>560</v>
      </c>
      <c r="U315" s="54">
        <v>157.82</v>
      </c>
      <c r="V315" s="54">
        <v>71.010000000000005</v>
      </c>
      <c r="W315" s="54">
        <v>94.24</v>
      </c>
      <c r="X315" s="54">
        <v>115.86</v>
      </c>
      <c r="Y315" s="54">
        <v>62.62</v>
      </c>
      <c r="Z315" s="54" t="s">
        <v>560</v>
      </c>
      <c r="AA315" s="54">
        <v>99.13</v>
      </c>
      <c r="AB315" s="54">
        <v>116.37</v>
      </c>
      <c r="AC315" s="54">
        <v>214.33</v>
      </c>
      <c r="AD315" s="54">
        <v>174.4</v>
      </c>
      <c r="AE315" s="54" t="s">
        <v>560</v>
      </c>
      <c r="AF315" s="54" t="s">
        <v>560</v>
      </c>
      <c r="AG315" s="54">
        <v>166.69</v>
      </c>
      <c r="AH315" s="54">
        <v>174.97</v>
      </c>
      <c r="AI315" s="54">
        <v>178.22</v>
      </c>
      <c r="AJ315" s="54">
        <v>192.85</v>
      </c>
      <c r="AK315" s="54">
        <v>236.96</v>
      </c>
      <c r="AL315" s="54">
        <v>198.34</v>
      </c>
    </row>
    <row r="316" spans="1:38">
      <c r="A316" s="54" t="s">
        <v>477</v>
      </c>
      <c r="B316" s="54" t="s">
        <v>485</v>
      </c>
      <c r="C316" s="54">
        <v>254.87</v>
      </c>
      <c r="D316" s="54">
        <v>155.36000000000001</v>
      </c>
      <c r="E316" s="54">
        <v>182.47</v>
      </c>
      <c r="F316" s="54">
        <v>188.16</v>
      </c>
      <c r="G316" s="54">
        <v>144.99</v>
      </c>
      <c r="H316" s="54">
        <v>146.63999999999999</v>
      </c>
      <c r="I316" s="54">
        <v>165.55</v>
      </c>
      <c r="J316" s="54">
        <v>202.07</v>
      </c>
      <c r="K316" s="54">
        <v>205.13</v>
      </c>
      <c r="L316" s="54">
        <v>141.26</v>
      </c>
      <c r="M316" s="54">
        <v>176.11</v>
      </c>
      <c r="N316" s="54">
        <v>174.78</v>
      </c>
      <c r="O316" s="54">
        <v>160.44999999999999</v>
      </c>
      <c r="P316" s="54">
        <v>107.29</v>
      </c>
      <c r="Q316" s="54">
        <v>164.92</v>
      </c>
      <c r="R316" s="54">
        <v>201.5</v>
      </c>
      <c r="S316" s="54">
        <v>138.49</v>
      </c>
      <c r="T316" s="54">
        <v>266.11</v>
      </c>
      <c r="U316" s="54">
        <v>147.66999999999999</v>
      </c>
      <c r="V316" s="54">
        <v>76.510000000000005</v>
      </c>
      <c r="W316" s="54">
        <v>104.47</v>
      </c>
      <c r="X316" s="54">
        <v>122.19</v>
      </c>
      <c r="Y316" s="54">
        <v>68.459999999999994</v>
      </c>
      <c r="Z316" s="54">
        <v>193.36</v>
      </c>
      <c r="AA316" s="54">
        <v>96.93</v>
      </c>
      <c r="AB316" s="54">
        <v>114.39</v>
      </c>
      <c r="AC316" s="54">
        <v>219.45</v>
      </c>
      <c r="AD316" s="54">
        <v>180.75</v>
      </c>
      <c r="AE316" s="54">
        <v>209.18</v>
      </c>
      <c r="AF316" s="54">
        <v>211.95</v>
      </c>
      <c r="AG316" s="54">
        <v>165.81</v>
      </c>
      <c r="AH316" s="54">
        <v>174.12</v>
      </c>
      <c r="AI316" s="54">
        <v>185.59</v>
      </c>
      <c r="AJ316" s="54">
        <v>191.01</v>
      </c>
      <c r="AK316" s="54">
        <v>225.33</v>
      </c>
      <c r="AL316" s="54">
        <v>203.41</v>
      </c>
    </row>
    <row r="317" spans="1:38">
      <c r="A317" s="54" t="s">
        <v>477</v>
      </c>
      <c r="B317" s="54" t="s">
        <v>486</v>
      </c>
      <c r="C317" s="54">
        <v>248.54</v>
      </c>
      <c r="D317" s="54">
        <v>151.44999999999999</v>
      </c>
      <c r="E317" s="54">
        <v>182.29</v>
      </c>
      <c r="F317" s="54">
        <v>190.71</v>
      </c>
      <c r="G317" s="54">
        <v>134.41</v>
      </c>
      <c r="H317" s="54">
        <v>143.6</v>
      </c>
      <c r="I317" s="54">
        <v>158.38999999999999</v>
      </c>
      <c r="J317" s="54">
        <v>209.78</v>
      </c>
      <c r="K317" s="54">
        <v>201.12</v>
      </c>
      <c r="L317" s="54">
        <v>139.38</v>
      </c>
      <c r="M317" s="54">
        <v>171.42</v>
      </c>
      <c r="N317" s="54">
        <v>177.64</v>
      </c>
      <c r="O317" s="54">
        <v>163.77000000000001</v>
      </c>
      <c r="P317" s="54">
        <v>92.32</v>
      </c>
      <c r="Q317" s="54">
        <v>167.49</v>
      </c>
      <c r="R317" s="54">
        <v>208.65</v>
      </c>
      <c r="S317" s="54">
        <v>147.06</v>
      </c>
      <c r="T317" s="54">
        <v>272.39999999999998</v>
      </c>
      <c r="U317" s="54">
        <v>153.09</v>
      </c>
      <c r="V317" s="54">
        <v>71.59</v>
      </c>
      <c r="W317" s="54">
        <v>108.34</v>
      </c>
      <c r="X317" s="54">
        <v>126.58</v>
      </c>
      <c r="Y317" s="54">
        <v>66.62</v>
      </c>
      <c r="Z317" s="54">
        <v>195.75</v>
      </c>
      <c r="AA317" s="54">
        <v>95.53</v>
      </c>
      <c r="AB317" s="54">
        <v>116.33</v>
      </c>
      <c r="AC317" s="54">
        <v>234.49</v>
      </c>
      <c r="AD317" s="54">
        <v>181.37</v>
      </c>
      <c r="AE317" s="54">
        <v>209.09</v>
      </c>
      <c r="AF317" s="54">
        <v>216.23</v>
      </c>
      <c r="AG317" s="54">
        <v>166.32</v>
      </c>
      <c r="AH317" s="54">
        <v>173.37</v>
      </c>
      <c r="AI317" s="54">
        <v>186.89</v>
      </c>
      <c r="AJ317" s="54">
        <v>193.08</v>
      </c>
      <c r="AK317" s="54">
        <v>220.58</v>
      </c>
      <c r="AL317" s="54">
        <v>204.1</v>
      </c>
    </row>
    <row r="318" spans="1:38">
      <c r="A318" s="54" t="s">
        <v>477</v>
      </c>
      <c r="B318" s="54" t="s">
        <v>487</v>
      </c>
      <c r="C318" s="54">
        <v>254.79</v>
      </c>
      <c r="D318" s="54">
        <v>134.80000000000001</v>
      </c>
      <c r="E318" s="54">
        <v>187.28</v>
      </c>
      <c r="F318" s="54">
        <v>197.68</v>
      </c>
      <c r="G318" s="54">
        <v>138.21</v>
      </c>
      <c r="H318" s="54">
        <v>134.58000000000001</v>
      </c>
      <c r="I318" s="54">
        <v>162.85</v>
      </c>
      <c r="J318" s="54">
        <v>183.6</v>
      </c>
      <c r="K318" s="54">
        <v>198.87</v>
      </c>
      <c r="L318" s="54">
        <v>137.41999999999999</v>
      </c>
      <c r="M318" s="54">
        <v>166.01</v>
      </c>
      <c r="N318" s="54">
        <v>171</v>
      </c>
      <c r="O318" s="54">
        <v>147.06</v>
      </c>
      <c r="P318" s="54">
        <v>124.46</v>
      </c>
      <c r="Q318" s="54">
        <v>141.13</v>
      </c>
      <c r="R318" s="54">
        <v>197.63</v>
      </c>
      <c r="S318" s="54">
        <v>134.06</v>
      </c>
      <c r="T318" s="54">
        <v>234.29</v>
      </c>
      <c r="U318" s="54">
        <v>136.29</v>
      </c>
      <c r="V318" s="54">
        <v>76.040000000000006</v>
      </c>
      <c r="W318" s="54">
        <v>120.13</v>
      </c>
      <c r="X318" s="54">
        <v>113.91</v>
      </c>
      <c r="Y318" s="54">
        <v>68.52</v>
      </c>
      <c r="Z318" s="54">
        <v>205.9</v>
      </c>
      <c r="AA318" s="54">
        <v>96.23</v>
      </c>
      <c r="AB318" s="54">
        <v>121.26</v>
      </c>
      <c r="AC318" s="54">
        <v>231.51</v>
      </c>
      <c r="AD318" s="54">
        <v>196.03</v>
      </c>
      <c r="AE318" s="54">
        <v>189.62</v>
      </c>
      <c r="AF318" s="54">
        <v>202.38</v>
      </c>
      <c r="AG318" s="54">
        <v>148.82</v>
      </c>
      <c r="AH318" s="54">
        <v>165.09</v>
      </c>
      <c r="AI318" s="54">
        <v>170.48</v>
      </c>
      <c r="AJ318" s="54">
        <v>173.43</v>
      </c>
      <c r="AK318" s="54">
        <v>247.92</v>
      </c>
      <c r="AL318" s="54">
        <v>193.1</v>
      </c>
    </row>
    <row r="319" spans="1:38">
      <c r="A319" s="54" t="s">
        <v>477</v>
      </c>
      <c r="B319" s="54" t="s">
        <v>488</v>
      </c>
      <c r="C319" s="54">
        <v>257.88</v>
      </c>
      <c r="D319" s="54">
        <v>166.05</v>
      </c>
      <c r="E319" s="54">
        <v>175.71</v>
      </c>
      <c r="F319" s="54">
        <v>209.62</v>
      </c>
      <c r="G319" s="54">
        <v>112.85</v>
      </c>
      <c r="H319" s="54">
        <v>145.30000000000001</v>
      </c>
      <c r="I319" s="54">
        <v>154.96</v>
      </c>
      <c r="J319" s="54">
        <v>187.91</v>
      </c>
      <c r="K319" s="54">
        <v>223.59</v>
      </c>
      <c r="L319" s="54">
        <v>127.7</v>
      </c>
      <c r="M319" s="54">
        <v>180.35</v>
      </c>
      <c r="N319" s="54">
        <v>146</v>
      </c>
      <c r="O319" s="54">
        <v>155.97999999999999</v>
      </c>
      <c r="P319" s="54">
        <v>76.33</v>
      </c>
      <c r="Q319" s="54">
        <v>148.43</v>
      </c>
      <c r="R319" s="54">
        <v>186.12</v>
      </c>
      <c r="S319" s="54">
        <v>123.59</v>
      </c>
      <c r="T319" s="54">
        <v>256.02999999999997</v>
      </c>
      <c r="U319" s="54">
        <v>128.16999999999999</v>
      </c>
      <c r="V319" s="54">
        <v>85.33</v>
      </c>
      <c r="W319" s="54">
        <v>174.39</v>
      </c>
      <c r="X319" s="54">
        <v>123.8</v>
      </c>
      <c r="Y319" s="54">
        <v>79.89</v>
      </c>
      <c r="Z319" s="54">
        <v>187.98</v>
      </c>
      <c r="AA319" s="54">
        <v>103.16</v>
      </c>
      <c r="AB319" s="54">
        <v>116.7</v>
      </c>
      <c r="AC319" s="54">
        <v>211.58</v>
      </c>
      <c r="AD319" s="54">
        <v>178.21</v>
      </c>
      <c r="AE319" s="54">
        <v>201.18</v>
      </c>
      <c r="AF319" s="54">
        <v>219.73</v>
      </c>
      <c r="AG319" s="54">
        <v>165.16</v>
      </c>
      <c r="AH319" s="54">
        <v>164.75</v>
      </c>
      <c r="AI319" s="54">
        <v>185.15</v>
      </c>
      <c r="AJ319" s="54">
        <v>204.23</v>
      </c>
      <c r="AK319" s="54">
        <v>237.68</v>
      </c>
      <c r="AL319" s="54">
        <v>181.17</v>
      </c>
    </row>
    <row r="320" spans="1:38">
      <c r="A320" s="54" t="s">
        <v>477</v>
      </c>
      <c r="B320" s="54" t="s">
        <v>489</v>
      </c>
      <c r="C320" s="54">
        <v>274.44</v>
      </c>
      <c r="D320" s="54">
        <v>136.72999999999999</v>
      </c>
      <c r="E320" s="54">
        <v>182.53</v>
      </c>
      <c r="F320" s="54">
        <v>192.04</v>
      </c>
      <c r="G320" s="54">
        <v>133.77000000000001</v>
      </c>
      <c r="H320" s="54">
        <v>125.86</v>
      </c>
      <c r="I320" s="54">
        <v>144.53</v>
      </c>
      <c r="J320" s="54">
        <v>204.29</v>
      </c>
      <c r="K320" s="54">
        <v>199.82</v>
      </c>
      <c r="L320" s="54">
        <v>129.38999999999999</v>
      </c>
      <c r="M320" s="54">
        <v>149.01</v>
      </c>
      <c r="N320" s="54">
        <v>182.04</v>
      </c>
      <c r="O320" s="54">
        <v>155.53</v>
      </c>
      <c r="P320" s="54">
        <v>90.01</v>
      </c>
      <c r="Q320" s="54">
        <v>156.94999999999999</v>
      </c>
      <c r="R320" s="54">
        <v>218.58</v>
      </c>
      <c r="S320" s="54">
        <v>143.76</v>
      </c>
      <c r="T320" s="54">
        <v>289.89</v>
      </c>
      <c r="U320" s="54">
        <v>122.54</v>
      </c>
      <c r="V320" s="54">
        <v>81.540000000000006</v>
      </c>
      <c r="W320" s="54">
        <v>148.25</v>
      </c>
      <c r="X320" s="54">
        <v>122.19</v>
      </c>
      <c r="Y320" s="54">
        <v>56.38</v>
      </c>
      <c r="Z320" s="54">
        <v>200.97</v>
      </c>
      <c r="AA320" s="54">
        <v>113.62</v>
      </c>
      <c r="AB320" s="54">
        <v>123.58</v>
      </c>
      <c r="AC320" s="54">
        <v>199.01</v>
      </c>
      <c r="AD320" s="54">
        <v>183.77</v>
      </c>
      <c r="AE320" s="54">
        <v>192.87</v>
      </c>
      <c r="AF320" s="54">
        <v>201.41</v>
      </c>
      <c r="AG320" s="54">
        <v>154.88</v>
      </c>
      <c r="AH320" s="54">
        <v>161.63</v>
      </c>
      <c r="AI320" s="54">
        <v>159.41</v>
      </c>
      <c r="AJ320" s="54">
        <v>194.43</v>
      </c>
      <c r="AK320" s="54">
        <v>217.47</v>
      </c>
      <c r="AL320" s="54">
        <v>184.65</v>
      </c>
    </row>
    <row r="321" spans="1:38">
      <c r="A321" s="54" t="s">
        <v>477</v>
      </c>
      <c r="B321" s="54" t="s">
        <v>490</v>
      </c>
      <c r="C321" s="54">
        <v>232</v>
      </c>
      <c r="D321" s="54">
        <v>157.97999999999999</v>
      </c>
      <c r="E321" s="54">
        <v>179.5</v>
      </c>
      <c r="F321" s="54">
        <v>193.4</v>
      </c>
      <c r="G321" s="54">
        <v>145.56</v>
      </c>
      <c r="H321" s="54">
        <v>137.34</v>
      </c>
      <c r="I321" s="54">
        <v>163.18</v>
      </c>
      <c r="J321" s="54">
        <v>215.59</v>
      </c>
      <c r="K321" s="54">
        <v>195.88</v>
      </c>
      <c r="L321" s="54">
        <v>138.65</v>
      </c>
      <c r="M321" s="54">
        <v>162.82</v>
      </c>
      <c r="N321" s="54">
        <v>164.98</v>
      </c>
      <c r="O321" s="54">
        <v>146.53</v>
      </c>
      <c r="P321" s="54">
        <v>94.28</v>
      </c>
      <c r="Q321" s="54">
        <v>160.83000000000001</v>
      </c>
      <c r="R321" s="54">
        <v>189.95</v>
      </c>
      <c r="S321" s="54">
        <v>138.22</v>
      </c>
      <c r="T321" s="54">
        <v>251.37</v>
      </c>
      <c r="U321" s="54">
        <v>151.93</v>
      </c>
      <c r="V321" s="54">
        <v>74.69</v>
      </c>
      <c r="W321" s="54">
        <v>102.55</v>
      </c>
      <c r="X321" s="54">
        <v>130.83000000000001</v>
      </c>
      <c r="Y321" s="54">
        <v>65.37</v>
      </c>
      <c r="Z321" s="54">
        <v>192.74</v>
      </c>
      <c r="AA321" s="54">
        <v>102.92</v>
      </c>
      <c r="AB321" s="54">
        <v>123.29</v>
      </c>
      <c r="AC321" s="54">
        <v>215.66</v>
      </c>
      <c r="AD321" s="54">
        <v>181.17</v>
      </c>
      <c r="AE321" s="54">
        <v>208.6</v>
      </c>
      <c r="AF321" s="54">
        <v>213.31</v>
      </c>
      <c r="AG321" s="54">
        <v>161.6</v>
      </c>
      <c r="AH321" s="54">
        <v>185.92</v>
      </c>
      <c r="AI321" s="54">
        <v>178.78</v>
      </c>
      <c r="AJ321" s="54">
        <v>209.31</v>
      </c>
      <c r="AK321" s="54">
        <v>204.69</v>
      </c>
      <c r="AL321" s="54">
        <v>190.35</v>
      </c>
    </row>
    <row r="322" spans="1:38">
      <c r="A322" s="54" t="s">
        <v>477</v>
      </c>
      <c r="B322" s="54" t="s">
        <v>491</v>
      </c>
      <c r="C322" s="54">
        <v>248.6</v>
      </c>
      <c r="D322" s="54">
        <v>144.4</v>
      </c>
      <c r="E322" s="54">
        <v>176.88</v>
      </c>
      <c r="F322" s="54">
        <v>183.26</v>
      </c>
      <c r="G322" s="54">
        <v>129.58000000000001</v>
      </c>
      <c r="H322" s="54">
        <v>131.83000000000001</v>
      </c>
      <c r="I322" s="54">
        <v>155.49</v>
      </c>
      <c r="J322" s="54">
        <v>218.28</v>
      </c>
      <c r="K322" s="54">
        <v>190.19</v>
      </c>
      <c r="L322" s="54">
        <v>132.02000000000001</v>
      </c>
      <c r="M322" s="54">
        <v>162.99</v>
      </c>
      <c r="N322" s="54">
        <v>176.55</v>
      </c>
      <c r="O322" s="54">
        <v>161.31</v>
      </c>
      <c r="P322" s="54">
        <v>105.55</v>
      </c>
      <c r="Q322" s="54">
        <v>168.44</v>
      </c>
      <c r="R322" s="54">
        <v>197.73</v>
      </c>
      <c r="S322" s="54">
        <v>148.77000000000001</v>
      </c>
      <c r="T322" s="54">
        <v>254.78</v>
      </c>
      <c r="U322" s="54">
        <v>144.38</v>
      </c>
      <c r="V322" s="54">
        <v>74.28</v>
      </c>
      <c r="W322" s="54">
        <v>118.59</v>
      </c>
      <c r="X322" s="54">
        <v>113.23</v>
      </c>
      <c r="Y322" s="54">
        <v>65.599999999999994</v>
      </c>
      <c r="Z322" s="54">
        <v>169.8</v>
      </c>
      <c r="AA322" s="54">
        <v>96.15</v>
      </c>
      <c r="AB322" s="54">
        <v>118.61</v>
      </c>
      <c r="AC322" s="54">
        <v>215.28</v>
      </c>
      <c r="AD322" s="54">
        <v>184.39</v>
      </c>
      <c r="AE322" s="54">
        <v>205.52</v>
      </c>
      <c r="AF322" s="54">
        <v>203.9</v>
      </c>
      <c r="AG322" s="54">
        <v>155.85</v>
      </c>
      <c r="AH322" s="54">
        <v>165.28</v>
      </c>
      <c r="AI322" s="54">
        <v>177.87</v>
      </c>
      <c r="AJ322" s="54">
        <v>210.46</v>
      </c>
      <c r="AK322" s="54">
        <v>182.21</v>
      </c>
      <c r="AL322" s="54">
        <v>177.67</v>
      </c>
    </row>
    <row r="323" spans="1:38">
      <c r="A323" s="54" t="s">
        <v>477</v>
      </c>
      <c r="B323" s="54" t="s">
        <v>492</v>
      </c>
      <c r="C323" s="54">
        <v>254.09</v>
      </c>
      <c r="D323" s="54">
        <v>149.77000000000001</v>
      </c>
      <c r="E323" s="54">
        <v>178.44</v>
      </c>
      <c r="F323" s="54">
        <v>198.62</v>
      </c>
      <c r="G323" s="54">
        <v>145.05000000000001</v>
      </c>
      <c r="H323" s="54">
        <v>153.28</v>
      </c>
      <c r="I323" s="54">
        <v>164.41</v>
      </c>
      <c r="J323" s="54">
        <v>208.69</v>
      </c>
      <c r="K323" s="54">
        <v>205.86</v>
      </c>
      <c r="L323" s="54">
        <v>144.99</v>
      </c>
      <c r="M323" s="54">
        <v>178.44</v>
      </c>
      <c r="N323" s="54">
        <v>188.79</v>
      </c>
      <c r="O323" s="54">
        <v>155.01</v>
      </c>
      <c r="P323" s="54">
        <v>105.42</v>
      </c>
      <c r="Q323" s="54">
        <v>167.54</v>
      </c>
      <c r="R323" s="54">
        <v>201.18</v>
      </c>
      <c r="S323" s="54">
        <v>150.72</v>
      </c>
      <c r="T323" s="54">
        <v>267.55</v>
      </c>
      <c r="U323" s="54">
        <v>152.57</v>
      </c>
      <c r="V323" s="54">
        <v>82.53</v>
      </c>
      <c r="W323" s="54">
        <v>111.74</v>
      </c>
      <c r="X323" s="54">
        <v>120.47</v>
      </c>
      <c r="Y323" s="54">
        <v>70.31</v>
      </c>
      <c r="Z323" s="54">
        <v>210.41</v>
      </c>
      <c r="AA323" s="54">
        <v>99.24</v>
      </c>
      <c r="AB323" s="54">
        <v>114.26</v>
      </c>
      <c r="AC323" s="54">
        <v>224.74</v>
      </c>
      <c r="AD323" s="54">
        <v>186.3</v>
      </c>
      <c r="AE323" s="54">
        <v>209.57</v>
      </c>
      <c r="AF323" s="54">
        <v>196.71</v>
      </c>
      <c r="AG323" s="54">
        <v>168.73</v>
      </c>
      <c r="AH323" s="54">
        <v>178.91</v>
      </c>
      <c r="AI323" s="54">
        <v>193.99</v>
      </c>
      <c r="AJ323" s="54">
        <v>200.15</v>
      </c>
      <c r="AK323" s="54">
        <v>225.42</v>
      </c>
      <c r="AL323" s="54">
        <v>216.93</v>
      </c>
    </row>
    <row r="324" spans="1:38">
      <c r="A324" s="54" t="s">
        <v>477</v>
      </c>
      <c r="B324" s="54" t="s">
        <v>493</v>
      </c>
      <c r="C324" s="54" t="s">
        <v>560</v>
      </c>
      <c r="D324" s="54" t="s">
        <v>560</v>
      </c>
      <c r="E324" s="54">
        <v>188.63</v>
      </c>
      <c r="F324" s="54">
        <v>180.42</v>
      </c>
      <c r="G324" s="54">
        <v>132.54</v>
      </c>
      <c r="H324" s="54">
        <v>142.02000000000001</v>
      </c>
      <c r="I324" s="54">
        <v>159.55000000000001</v>
      </c>
      <c r="J324" s="54" t="s">
        <v>560</v>
      </c>
      <c r="K324" s="54">
        <v>228.18</v>
      </c>
      <c r="L324" s="54">
        <v>162.81</v>
      </c>
      <c r="M324" s="54">
        <v>247.37</v>
      </c>
      <c r="N324" s="54">
        <v>180.14</v>
      </c>
      <c r="O324" s="54">
        <v>147.93</v>
      </c>
      <c r="P324" s="54">
        <v>93.13</v>
      </c>
      <c r="Q324" s="54">
        <v>165.17</v>
      </c>
      <c r="R324" s="54">
        <v>200.67</v>
      </c>
      <c r="S324" s="54">
        <v>134.22999999999999</v>
      </c>
      <c r="T324" s="54" t="s">
        <v>560</v>
      </c>
      <c r="U324" s="54">
        <v>141.4</v>
      </c>
      <c r="V324" s="54">
        <v>76.72</v>
      </c>
      <c r="W324" s="54">
        <v>212.62</v>
      </c>
      <c r="X324" s="54">
        <v>121.14</v>
      </c>
      <c r="Y324" s="54">
        <v>59.99</v>
      </c>
      <c r="Z324" s="54" t="s">
        <v>560</v>
      </c>
      <c r="AA324" s="54">
        <v>76.459999999999994</v>
      </c>
      <c r="AB324" s="54">
        <v>122.69</v>
      </c>
      <c r="AC324" s="54">
        <v>213.7</v>
      </c>
      <c r="AD324" s="54">
        <v>198.82</v>
      </c>
      <c r="AE324" s="54" t="s">
        <v>560</v>
      </c>
      <c r="AF324" s="54" t="s">
        <v>560</v>
      </c>
      <c r="AG324" s="54">
        <v>176.99</v>
      </c>
      <c r="AH324" s="54">
        <v>167.18</v>
      </c>
      <c r="AI324" s="54">
        <v>197.57</v>
      </c>
      <c r="AJ324" s="54">
        <v>194.4</v>
      </c>
      <c r="AK324" s="54">
        <v>209.34</v>
      </c>
      <c r="AL324" s="54">
        <v>208.45</v>
      </c>
    </row>
    <row r="325" spans="1:38">
      <c r="A325" s="54" t="s">
        <v>477</v>
      </c>
      <c r="B325" s="54" t="s">
        <v>494</v>
      </c>
      <c r="C325" s="54">
        <v>219.45</v>
      </c>
      <c r="D325" s="54">
        <v>150.75</v>
      </c>
      <c r="E325" s="54">
        <v>171.76</v>
      </c>
      <c r="F325" s="54">
        <v>189.31</v>
      </c>
      <c r="G325" s="54">
        <v>125.26</v>
      </c>
      <c r="H325" s="54">
        <v>157.06</v>
      </c>
      <c r="I325" s="54">
        <v>158.19999999999999</v>
      </c>
      <c r="J325" s="54">
        <v>189.86</v>
      </c>
      <c r="K325" s="54">
        <v>180.69</v>
      </c>
      <c r="L325" s="54">
        <v>143.41</v>
      </c>
      <c r="M325" s="54">
        <v>258.77</v>
      </c>
      <c r="N325" s="54">
        <v>182.35</v>
      </c>
      <c r="O325" s="54">
        <v>151.69999999999999</v>
      </c>
      <c r="P325" s="54">
        <v>100.51</v>
      </c>
      <c r="Q325" s="54">
        <v>158.37</v>
      </c>
      <c r="R325" s="54">
        <v>201.73</v>
      </c>
      <c r="S325" s="54">
        <v>141.99</v>
      </c>
      <c r="T325" s="54">
        <v>274.31</v>
      </c>
      <c r="U325" s="54">
        <v>128.37</v>
      </c>
      <c r="V325" s="54">
        <v>66.14</v>
      </c>
      <c r="W325" s="54">
        <v>216.88</v>
      </c>
      <c r="X325" s="54">
        <v>115.76</v>
      </c>
      <c r="Y325" s="54">
        <v>55.11</v>
      </c>
      <c r="Z325" s="54">
        <v>184.13</v>
      </c>
      <c r="AA325" s="54">
        <v>95.99</v>
      </c>
      <c r="AB325" s="54">
        <v>102.67</v>
      </c>
      <c r="AC325" s="54">
        <v>209.79</v>
      </c>
      <c r="AD325" s="54">
        <v>199.41</v>
      </c>
      <c r="AE325" s="54">
        <v>193.94</v>
      </c>
      <c r="AF325" s="54">
        <v>221.84</v>
      </c>
      <c r="AG325" s="54">
        <v>189.86</v>
      </c>
      <c r="AH325" s="54">
        <v>152.31</v>
      </c>
      <c r="AI325" s="54">
        <v>186.35</v>
      </c>
      <c r="AJ325" s="54">
        <v>208.61</v>
      </c>
      <c r="AK325" s="54">
        <v>214.7</v>
      </c>
      <c r="AL325" s="54">
        <v>182.24</v>
      </c>
    </row>
    <row r="326" spans="1:38">
      <c r="A326" s="54" t="s">
        <v>477</v>
      </c>
      <c r="B326" s="54" t="s">
        <v>495</v>
      </c>
      <c r="C326" s="54">
        <v>266.12</v>
      </c>
      <c r="D326" s="54">
        <v>179.96</v>
      </c>
      <c r="E326" s="54">
        <v>188.82</v>
      </c>
      <c r="F326" s="54">
        <v>195.75</v>
      </c>
      <c r="G326" s="54">
        <v>156.43</v>
      </c>
      <c r="H326" s="54">
        <v>132.75</v>
      </c>
      <c r="I326" s="54">
        <v>163.9</v>
      </c>
      <c r="J326" s="54">
        <v>225.21</v>
      </c>
      <c r="K326" s="54">
        <v>220.5</v>
      </c>
      <c r="L326" s="54">
        <v>148.41</v>
      </c>
      <c r="M326" s="54">
        <v>268.32</v>
      </c>
      <c r="N326" s="54">
        <v>168.42</v>
      </c>
      <c r="O326" s="54">
        <v>150.68</v>
      </c>
      <c r="P326" s="54">
        <v>101.41</v>
      </c>
      <c r="Q326" s="54">
        <v>186.26</v>
      </c>
      <c r="R326" s="54">
        <v>221.42</v>
      </c>
      <c r="S326" s="54">
        <v>143.69</v>
      </c>
      <c r="T326" s="54">
        <v>265.56</v>
      </c>
      <c r="U326" s="54">
        <v>166.91</v>
      </c>
      <c r="V326" s="54">
        <v>70.05</v>
      </c>
      <c r="W326" s="54">
        <v>207.21</v>
      </c>
      <c r="X326" s="54">
        <v>124.91</v>
      </c>
      <c r="Y326" s="54">
        <v>69.17</v>
      </c>
      <c r="Z326" s="54">
        <v>189.3</v>
      </c>
      <c r="AA326" s="54">
        <v>100.46</v>
      </c>
      <c r="AB326" s="54">
        <v>121.15</v>
      </c>
      <c r="AC326" s="54">
        <v>220.26</v>
      </c>
      <c r="AD326" s="54">
        <v>183.58</v>
      </c>
      <c r="AE326" s="54">
        <v>215.8</v>
      </c>
      <c r="AF326" s="54">
        <v>225.06</v>
      </c>
      <c r="AG326" s="54">
        <v>153.07</v>
      </c>
      <c r="AH326" s="54">
        <v>176.79</v>
      </c>
      <c r="AI326" s="54">
        <v>207.03</v>
      </c>
      <c r="AJ326" s="54">
        <v>199.22</v>
      </c>
      <c r="AK326" s="54">
        <v>226.75</v>
      </c>
      <c r="AL326" s="54">
        <v>207.49</v>
      </c>
    </row>
    <row r="327" spans="1:38">
      <c r="A327" s="54" t="s">
        <v>477</v>
      </c>
      <c r="B327" s="54" t="s">
        <v>496</v>
      </c>
      <c r="C327" s="54">
        <v>248.48</v>
      </c>
      <c r="D327" s="54">
        <v>152.26</v>
      </c>
      <c r="E327" s="54">
        <v>176.26</v>
      </c>
      <c r="F327" s="54">
        <v>188.73</v>
      </c>
      <c r="G327" s="54">
        <v>136.71</v>
      </c>
      <c r="H327" s="54">
        <v>147.94</v>
      </c>
      <c r="I327" s="54">
        <v>171.01</v>
      </c>
      <c r="J327" s="54">
        <v>218.07</v>
      </c>
      <c r="K327" s="54">
        <v>200.25</v>
      </c>
      <c r="L327" s="54">
        <v>158.69999999999999</v>
      </c>
      <c r="M327" s="54">
        <v>258.19</v>
      </c>
      <c r="N327" s="54">
        <v>182.2</v>
      </c>
      <c r="O327" s="54">
        <v>166.7</v>
      </c>
      <c r="P327" s="54">
        <v>96.1</v>
      </c>
      <c r="Q327" s="54">
        <v>169.31</v>
      </c>
      <c r="R327" s="54">
        <v>208.13</v>
      </c>
      <c r="S327" s="54">
        <v>150.97999999999999</v>
      </c>
      <c r="T327" s="54">
        <v>271.33999999999997</v>
      </c>
      <c r="U327" s="54">
        <v>172.82</v>
      </c>
      <c r="V327" s="54">
        <v>65.73</v>
      </c>
      <c r="W327" s="54">
        <v>212.57</v>
      </c>
      <c r="X327" s="54">
        <v>115.34</v>
      </c>
      <c r="Y327" s="54">
        <v>65.099999999999994</v>
      </c>
      <c r="Z327" s="54">
        <v>194.99</v>
      </c>
      <c r="AA327" s="54">
        <v>103.06</v>
      </c>
      <c r="AB327" s="54">
        <v>127.42</v>
      </c>
      <c r="AC327" s="54">
        <v>222.89</v>
      </c>
      <c r="AD327" s="54">
        <v>199.69</v>
      </c>
      <c r="AE327" s="54">
        <v>223.2</v>
      </c>
      <c r="AF327" s="54">
        <v>205.02</v>
      </c>
      <c r="AG327" s="54">
        <v>153.03</v>
      </c>
      <c r="AH327" s="54">
        <v>178.58</v>
      </c>
      <c r="AI327" s="54">
        <v>197.67</v>
      </c>
      <c r="AJ327" s="54">
        <v>188.17</v>
      </c>
      <c r="AK327" s="54">
        <v>235.66</v>
      </c>
      <c r="AL327" s="54">
        <v>208.21</v>
      </c>
    </row>
    <row r="328" spans="1:38">
      <c r="A328" s="54" t="s">
        <v>477</v>
      </c>
      <c r="B328" s="54" t="s">
        <v>497</v>
      </c>
      <c r="C328" s="54">
        <v>236.35</v>
      </c>
      <c r="D328" s="54">
        <v>147.56</v>
      </c>
      <c r="E328" s="54">
        <v>178.99</v>
      </c>
      <c r="F328" s="54">
        <v>190.04</v>
      </c>
      <c r="G328" s="54">
        <v>132.72</v>
      </c>
      <c r="H328" s="54">
        <v>141.72999999999999</v>
      </c>
      <c r="I328" s="54">
        <v>141.78</v>
      </c>
      <c r="J328" s="54">
        <v>205.74</v>
      </c>
      <c r="K328" s="54">
        <v>196</v>
      </c>
      <c r="L328" s="54">
        <v>126.74</v>
      </c>
      <c r="M328" s="54">
        <v>240.32</v>
      </c>
      <c r="N328" s="54">
        <v>171.89</v>
      </c>
      <c r="O328" s="54">
        <v>162.65</v>
      </c>
      <c r="P328" s="54">
        <v>90.98</v>
      </c>
      <c r="Q328" s="54">
        <v>165.11</v>
      </c>
      <c r="R328" s="54">
        <v>190.9</v>
      </c>
      <c r="S328" s="54">
        <v>139.28</v>
      </c>
      <c r="T328" s="54">
        <v>244.95</v>
      </c>
      <c r="U328" s="54">
        <v>150.13</v>
      </c>
      <c r="V328" s="54">
        <v>77.13</v>
      </c>
      <c r="W328" s="54">
        <v>216.64</v>
      </c>
      <c r="X328" s="54">
        <v>120.35</v>
      </c>
      <c r="Y328" s="54">
        <v>58.04</v>
      </c>
      <c r="Z328" s="54">
        <v>179.83</v>
      </c>
      <c r="AA328" s="54">
        <v>92.04</v>
      </c>
      <c r="AB328" s="54">
        <v>101.57</v>
      </c>
      <c r="AC328" s="54">
        <v>192.41</v>
      </c>
      <c r="AD328" s="54">
        <v>183.75</v>
      </c>
      <c r="AE328" s="54">
        <v>197.92</v>
      </c>
      <c r="AF328" s="54">
        <v>224.46</v>
      </c>
      <c r="AG328" s="54">
        <v>168.79</v>
      </c>
      <c r="AH328" s="54">
        <v>179.42</v>
      </c>
      <c r="AI328" s="54">
        <v>198.23</v>
      </c>
      <c r="AJ328" s="54">
        <v>204.93</v>
      </c>
      <c r="AK328" s="54">
        <v>207.93</v>
      </c>
      <c r="AL328" s="54">
        <v>193.08</v>
      </c>
    </row>
    <row r="329" spans="1:38">
      <c r="A329" s="54" t="s">
        <v>477</v>
      </c>
      <c r="B329" s="54" t="s">
        <v>498</v>
      </c>
      <c r="C329" s="54">
        <v>256.16000000000003</v>
      </c>
      <c r="D329" s="54">
        <v>153.62</v>
      </c>
      <c r="E329" s="54">
        <v>175.93</v>
      </c>
      <c r="F329" s="54">
        <v>196.56</v>
      </c>
      <c r="G329" s="54">
        <v>138.41999999999999</v>
      </c>
      <c r="H329" s="54">
        <v>145.72</v>
      </c>
      <c r="I329" s="54">
        <v>162.83000000000001</v>
      </c>
      <c r="J329" s="54">
        <v>205.79</v>
      </c>
      <c r="K329" s="54">
        <v>207.6</v>
      </c>
      <c r="L329" s="54">
        <v>133.63</v>
      </c>
      <c r="M329" s="54">
        <v>239.24</v>
      </c>
      <c r="N329" s="54">
        <v>184.95</v>
      </c>
      <c r="O329" s="54">
        <v>156.57</v>
      </c>
      <c r="P329" s="54">
        <v>103.21</v>
      </c>
      <c r="Q329" s="54">
        <v>170.67</v>
      </c>
      <c r="R329" s="54">
        <v>196.84</v>
      </c>
      <c r="S329" s="54">
        <v>151.32</v>
      </c>
      <c r="T329" s="54">
        <v>276.87</v>
      </c>
      <c r="U329" s="54">
        <v>170.07</v>
      </c>
      <c r="V329" s="54">
        <v>77.45</v>
      </c>
      <c r="W329" s="54">
        <v>185.37</v>
      </c>
      <c r="X329" s="54">
        <v>125.17</v>
      </c>
      <c r="Y329" s="54">
        <v>54.96</v>
      </c>
      <c r="Z329" s="54">
        <v>181.76</v>
      </c>
      <c r="AA329" s="54">
        <v>94.27</v>
      </c>
      <c r="AB329" s="54">
        <v>118.59</v>
      </c>
      <c r="AC329" s="54">
        <v>217.3</v>
      </c>
      <c r="AD329" s="54">
        <v>178.5</v>
      </c>
      <c r="AE329" s="54">
        <v>207.99</v>
      </c>
      <c r="AF329" s="54">
        <v>213.29</v>
      </c>
      <c r="AG329" s="54">
        <v>168.13</v>
      </c>
      <c r="AH329" s="54">
        <v>176.27</v>
      </c>
      <c r="AI329" s="54">
        <v>191.96</v>
      </c>
      <c r="AJ329" s="54">
        <v>194.6</v>
      </c>
      <c r="AK329" s="54">
        <v>225.47</v>
      </c>
      <c r="AL329" s="54">
        <v>202.27</v>
      </c>
    </row>
    <row r="330" spans="1:38">
      <c r="A330" s="54" t="s">
        <v>477</v>
      </c>
      <c r="B330" s="54" t="s">
        <v>499</v>
      </c>
      <c r="C330" s="54">
        <v>266.38</v>
      </c>
      <c r="D330" s="54">
        <v>153.24</v>
      </c>
      <c r="E330" s="54">
        <v>176.09</v>
      </c>
      <c r="F330" s="54">
        <v>206.4</v>
      </c>
      <c r="G330" s="54">
        <v>134.44999999999999</v>
      </c>
      <c r="H330" s="54">
        <v>133.5</v>
      </c>
      <c r="I330" s="54">
        <v>170.45</v>
      </c>
      <c r="J330" s="54">
        <v>187.92</v>
      </c>
      <c r="K330" s="54">
        <v>208.68</v>
      </c>
      <c r="L330" s="54">
        <v>134.29</v>
      </c>
      <c r="M330" s="54">
        <v>272.55</v>
      </c>
      <c r="N330" s="54">
        <v>175.03</v>
      </c>
      <c r="O330" s="54">
        <v>166.89</v>
      </c>
      <c r="P330" s="54">
        <v>88.61</v>
      </c>
      <c r="Q330" s="54">
        <v>175.05</v>
      </c>
      <c r="R330" s="54">
        <v>213.35</v>
      </c>
      <c r="S330" s="54">
        <v>137.94999999999999</v>
      </c>
      <c r="T330" s="54">
        <v>266.86</v>
      </c>
      <c r="U330" s="54">
        <v>142.96</v>
      </c>
      <c r="V330" s="54">
        <v>74.37</v>
      </c>
      <c r="W330" s="54">
        <v>159.68</v>
      </c>
      <c r="X330" s="54">
        <v>122.81</v>
      </c>
      <c r="Y330" s="54">
        <v>59.64</v>
      </c>
      <c r="Z330" s="54">
        <v>190.13</v>
      </c>
      <c r="AA330" s="54">
        <v>97.01</v>
      </c>
      <c r="AB330" s="54">
        <v>115.14</v>
      </c>
      <c r="AC330" s="54">
        <v>217.86</v>
      </c>
      <c r="AD330" s="54">
        <v>180.93</v>
      </c>
      <c r="AE330" s="54">
        <v>215.41</v>
      </c>
      <c r="AF330" s="54">
        <v>213.85</v>
      </c>
      <c r="AG330" s="54">
        <v>162.33000000000001</v>
      </c>
      <c r="AH330" s="54">
        <v>179.41</v>
      </c>
      <c r="AI330" s="54">
        <v>201.12</v>
      </c>
      <c r="AJ330" s="54">
        <v>210.41</v>
      </c>
      <c r="AK330" s="54">
        <v>217.2</v>
      </c>
      <c r="AL330" s="54">
        <v>213.46</v>
      </c>
    </row>
    <row r="331" spans="1:38">
      <c r="A331" s="54" t="s">
        <v>477</v>
      </c>
      <c r="B331" s="54" t="s">
        <v>500</v>
      </c>
      <c r="C331" s="54">
        <v>254.45</v>
      </c>
      <c r="D331" s="54">
        <v>142.88999999999999</v>
      </c>
      <c r="E331" s="54">
        <v>176.65</v>
      </c>
      <c r="F331" s="54">
        <v>189.04</v>
      </c>
      <c r="G331" s="54">
        <v>136.87</v>
      </c>
      <c r="H331" s="54">
        <v>143.55000000000001</v>
      </c>
      <c r="I331" s="54">
        <v>170.47</v>
      </c>
      <c r="J331" s="54">
        <v>199.72</v>
      </c>
      <c r="K331" s="54">
        <v>185.75</v>
      </c>
      <c r="L331" s="54">
        <v>132.88</v>
      </c>
      <c r="M331" s="54">
        <v>237.34</v>
      </c>
      <c r="N331" s="54">
        <v>168.81</v>
      </c>
      <c r="O331" s="54">
        <v>169.9</v>
      </c>
      <c r="P331" s="54">
        <v>106.25</v>
      </c>
      <c r="Q331" s="54">
        <v>155.21</v>
      </c>
      <c r="R331" s="54">
        <v>192.88</v>
      </c>
      <c r="S331" s="54">
        <v>141.08000000000001</v>
      </c>
      <c r="T331" s="54">
        <v>265.18</v>
      </c>
      <c r="U331" s="54">
        <v>140.41</v>
      </c>
      <c r="V331" s="54">
        <v>74.47</v>
      </c>
      <c r="W331" s="54">
        <v>75.790000000000006</v>
      </c>
      <c r="X331" s="54">
        <v>122.54</v>
      </c>
      <c r="Y331" s="54">
        <v>61.16</v>
      </c>
      <c r="Z331" s="54">
        <v>204.72</v>
      </c>
      <c r="AA331" s="54">
        <v>100.1</v>
      </c>
      <c r="AB331" s="54">
        <v>102.31</v>
      </c>
      <c r="AC331" s="54">
        <v>200.75</v>
      </c>
      <c r="AD331" s="54">
        <v>183</v>
      </c>
      <c r="AE331" s="54">
        <v>198.4</v>
      </c>
      <c r="AF331" s="54">
        <v>208.04</v>
      </c>
      <c r="AG331" s="54">
        <v>160.54</v>
      </c>
      <c r="AH331" s="54">
        <v>171.61</v>
      </c>
      <c r="AI331" s="54">
        <v>189.3</v>
      </c>
      <c r="AJ331" s="54">
        <v>202.58</v>
      </c>
      <c r="AK331" s="54">
        <v>216.12</v>
      </c>
      <c r="AL331" s="54">
        <v>180.6</v>
      </c>
    </row>
    <row r="332" spans="1:38">
      <c r="A332" s="54" t="s">
        <v>477</v>
      </c>
      <c r="B332" s="54" t="s">
        <v>501</v>
      </c>
      <c r="C332" s="54">
        <v>263.36</v>
      </c>
      <c r="D332" s="54">
        <v>143.88</v>
      </c>
      <c r="E332" s="54">
        <v>177.06</v>
      </c>
      <c r="F332" s="54">
        <v>196.79</v>
      </c>
      <c r="G332" s="54">
        <v>141.37</v>
      </c>
      <c r="H332" s="54">
        <v>139.97999999999999</v>
      </c>
      <c r="I332" s="54">
        <v>167.72</v>
      </c>
      <c r="J332" s="54">
        <v>211.4</v>
      </c>
      <c r="K332" s="54">
        <v>199.23</v>
      </c>
      <c r="L332" s="54">
        <v>146.66</v>
      </c>
      <c r="M332" s="54">
        <v>252.88</v>
      </c>
      <c r="N332" s="54">
        <v>185.34</v>
      </c>
      <c r="O332" s="54">
        <v>166.43</v>
      </c>
      <c r="P332" s="54">
        <v>113</v>
      </c>
      <c r="Q332" s="54">
        <v>168.53</v>
      </c>
      <c r="R332" s="54">
        <v>209.35</v>
      </c>
      <c r="S332" s="54">
        <v>136.28</v>
      </c>
      <c r="T332" s="54">
        <v>274.66000000000003</v>
      </c>
      <c r="U332" s="54">
        <v>157.93</v>
      </c>
      <c r="V332" s="54">
        <v>80.260000000000005</v>
      </c>
      <c r="W332" s="54">
        <v>86.69</v>
      </c>
      <c r="X332" s="54">
        <v>120.11</v>
      </c>
      <c r="Y332" s="54">
        <v>61.03</v>
      </c>
      <c r="Z332" s="54">
        <v>188.07</v>
      </c>
      <c r="AA332" s="54">
        <v>94.51</v>
      </c>
      <c r="AB332" s="54">
        <v>113.15</v>
      </c>
      <c r="AC332" s="54">
        <v>208.64</v>
      </c>
      <c r="AD332" s="54">
        <v>182.69</v>
      </c>
      <c r="AE332" s="54">
        <v>201.87</v>
      </c>
      <c r="AF332" s="54">
        <v>224.02</v>
      </c>
      <c r="AG332" s="54">
        <v>147.22999999999999</v>
      </c>
      <c r="AH332" s="54">
        <v>169.78</v>
      </c>
      <c r="AI332" s="54">
        <v>191.16</v>
      </c>
      <c r="AJ332" s="54">
        <v>194.86</v>
      </c>
      <c r="AK332" s="54">
        <v>200.86</v>
      </c>
      <c r="AL332" s="54">
        <v>205.88</v>
      </c>
    </row>
    <row r="333" spans="1:38">
      <c r="A333" s="54" t="s">
        <v>477</v>
      </c>
      <c r="B333" s="54" t="s">
        <v>502</v>
      </c>
      <c r="C333" s="54">
        <v>237.84</v>
      </c>
      <c r="D333" s="54">
        <v>155.35</v>
      </c>
      <c r="E333" s="54">
        <v>169.49</v>
      </c>
      <c r="F333" s="54">
        <v>181.83</v>
      </c>
      <c r="G333" s="54">
        <v>138.34</v>
      </c>
      <c r="H333" s="54">
        <v>138.37</v>
      </c>
      <c r="I333" s="54">
        <v>155.44</v>
      </c>
      <c r="J333" s="54">
        <v>186.28</v>
      </c>
      <c r="K333" s="54">
        <v>206.83</v>
      </c>
      <c r="L333" s="54">
        <v>127.06</v>
      </c>
      <c r="M333" s="54">
        <v>232.89</v>
      </c>
      <c r="N333" s="54">
        <v>162.49</v>
      </c>
      <c r="O333" s="54">
        <v>157.22999999999999</v>
      </c>
      <c r="P333" s="54">
        <v>70.47</v>
      </c>
      <c r="Q333" s="54">
        <v>156.11000000000001</v>
      </c>
      <c r="R333" s="54">
        <v>184.11</v>
      </c>
      <c r="S333" s="54">
        <v>131.96</v>
      </c>
      <c r="T333" s="54">
        <v>259.39999999999998</v>
      </c>
      <c r="U333" s="54">
        <v>143.77000000000001</v>
      </c>
      <c r="V333" s="54">
        <v>74.19</v>
      </c>
      <c r="W333" s="54">
        <v>75.83</v>
      </c>
      <c r="X333" s="54">
        <v>130.69</v>
      </c>
      <c r="Y333" s="54">
        <v>55.72</v>
      </c>
      <c r="Z333" s="54">
        <v>183.91</v>
      </c>
      <c r="AA333" s="54">
        <v>97.15</v>
      </c>
      <c r="AB333" s="54">
        <v>114.5</v>
      </c>
      <c r="AC333" s="54">
        <v>194.36</v>
      </c>
      <c r="AD333" s="54">
        <v>173.08</v>
      </c>
      <c r="AE333" s="54">
        <v>202.35</v>
      </c>
      <c r="AF333" s="54">
        <v>206.35</v>
      </c>
      <c r="AG333" s="54">
        <v>153.96</v>
      </c>
      <c r="AH333" s="54">
        <v>172.38</v>
      </c>
      <c r="AI333" s="54">
        <v>193.4</v>
      </c>
      <c r="AJ333" s="54">
        <v>180.63</v>
      </c>
      <c r="AK333" s="54">
        <v>203.39</v>
      </c>
      <c r="AL333" s="54">
        <v>196.48</v>
      </c>
    </row>
    <row r="334" spans="1:38">
      <c r="A334" s="54" t="s">
        <v>477</v>
      </c>
      <c r="B334" s="54" t="s">
        <v>503</v>
      </c>
      <c r="C334" s="54">
        <v>255.94</v>
      </c>
      <c r="D334" s="54">
        <v>180.1</v>
      </c>
      <c r="E334" s="54">
        <v>177.94</v>
      </c>
      <c r="F334" s="54">
        <v>203.85</v>
      </c>
      <c r="G334" s="54">
        <v>148.36000000000001</v>
      </c>
      <c r="H334" s="54">
        <v>164.44</v>
      </c>
      <c r="I334" s="54">
        <v>169.27</v>
      </c>
      <c r="J334" s="54">
        <v>216.64</v>
      </c>
      <c r="K334" s="54">
        <v>215.68</v>
      </c>
      <c r="L334" s="54">
        <v>148.12</v>
      </c>
      <c r="M334" s="54">
        <v>267.02999999999997</v>
      </c>
      <c r="N334" s="54">
        <v>205.56</v>
      </c>
      <c r="O334" s="54">
        <v>143.94999999999999</v>
      </c>
      <c r="P334" s="54">
        <v>108.27</v>
      </c>
      <c r="Q334" s="54">
        <v>194.83</v>
      </c>
      <c r="R334" s="54">
        <v>227.26</v>
      </c>
      <c r="S334" s="54">
        <v>161.97999999999999</v>
      </c>
      <c r="T334" s="54">
        <v>276.26</v>
      </c>
      <c r="U334" s="54">
        <v>182.02</v>
      </c>
      <c r="V334" s="54">
        <v>83.62</v>
      </c>
      <c r="W334" s="54">
        <v>228.51</v>
      </c>
      <c r="X334" s="54">
        <v>126.67</v>
      </c>
      <c r="Y334" s="54">
        <v>60.48</v>
      </c>
      <c r="Z334" s="54">
        <v>196.38</v>
      </c>
      <c r="AA334" s="54">
        <v>98.08</v>
      </c>
      <c r="AB334" s="54">
        <v>133.55000000000001</v>
      </c>
      <c r="AC334" s="54">
        <v>211.43</v>
      </c>
      <c r="AD334" s="54">
        <v>203.59</v>
      </c>
      <c r="AE334" s="54">
        <v>230.47</v>
      </c>
      <c r="AF334" s="54">
        <v>212.51</v>
      </c>
      <c r="AG334" s="54">
        <v>162.13</v>
      </c>
      <c r="AH334" s="54">
        <v>182.31</v>
      </c>
      <c r="AI334" s="54">
        <v>201.68</v>
      </c>
      <c r="AJ334" s="54">
        <v>229.41</v>
      </c>
      <c r="AK334" s="54">
        <v>220.63</v>
      </c>
      <c r="AL334" s="54">
        <v>220.51</v>
      </c>
    </row>
    <row r="335" spans="1:38">
      <c r="A335" s="54" t="s">
        <v>477</v>
      </c>
      <c r="B335" s="54" t="s">
        <v>504</v>
      </c>
      <c r="C335" s="54">
        <v>142.38999999999999</v>
      </c>
      <c r="D335" s="54">
        <v>118.02</v>
      </c>
      <c r="E335" s="54">
        <v>45.61</v>
      </c>
      <c r="F335" s="54">
        <v>89.17</v>
      </c>
      <c r="G335" s="54">
        <v>20.2</v>
      </c>
      <c r="H335" s="54">
        <v>67.16</v>
      </c>
      <c r="I335" s="54">
        <v>152.63999999999999</v>
      </c>
      <c r="J335" s="54">
        <v>196.19</v>
      </c>
      <c r="K335" s="54">
        <v>84.22</v>
      </c>
      <c r="L335" s="54">
        <v>27.55</v>
      </c>
      <c r="M335" s="54">
        <v>33.909999999999997</v>
      </c>
      <c r="N335" s="54">
        <v>34.880000000000003</v>
      </c>
      <c r="O335" s="54">
        <v>46.52</v>
      </c>
      <c r="P335" s="54">
        <v>38.520000000000003</v>
      </c>
      <c r="Q335" s="54">
        <v>85.17</v>
      </c>
      <c r="R335" s="54">
        <v>123.34</v>
      </c>
      <c r="S335" s="54">
        <v>61.94</v>
      </c>
      <c r="T335" s="54">
        <v>190.67</v>
      </c>
      <c r="U335" s="54">
        <v>70.28</v>
      </c>
      <c r="V335" s="54">
        <v>38.58</v>
      </c>
      <c r="W335" s="54">
        <v>65.64</v>
      </c>
      <c r="X335" s="54">
        <v>77.23</v>
      </c>
      <c r="Y335" s="54">
        <v>21.79</v>
      </c>
      <c r="Z335" s="54">
        <v>152.06</v>
      </c>
      <c r="AA335" s="54">
        <v>59.91</v>
      </c>
      <c r="AB335" s="54">
        <v>103.69</v>
      </c>
      <c r="AC335" s="54">
        <v>18.2</v>
      </c>
      <c r="AD335" s="54">
        <v>98.26</v>
      </c>
      <c r="AE335" s="54">
        <v>197.81</v>
      </c>
      <c r="AF335" s="54">
        <v>62.63</v>
      </c>
      <c r="AG335" s="54">
        <v>59.35</v>
      </c>
      <c r="AH335" s="54">
        <v>91.08</v>
      </c>
      <c r="AI335" s="54">
        <v>119.19</v>
      </c>
      <c r="AJ335" s="54">
        <v>29.92</v>
      </c>
      <c r="AK335" s="54">
        <v>12.85</v>
      </c>
      <c r="AL335" s="54">
        <v>103.04</v>
      </c>
    </row>
    <row r="336" spans="1:38">
      <c r="A336" s="54" t="s">
        <v>477</v>
      </c>
      <c r="B336" s="54" t="s">
        <v>505</v>
      </c>
      <c r="C336" s="54">
        <v>258.22000000000003</v>
      </c>
      <c r="D336" s="54">
        <v>148.22</v>
      </c>
      <c r="E336" s="54">
        <v>169.7</v>
      </c>
      <c r="F336" s="54">
        <v>178.17</v>
      </c>
      <c r="G336" s="54">
        <v>150.47999999999999</v>
      </c>
      <c r="H336" s="54">
        <v>152.32</v>
      </c>
      <c r="I336" s="54">
        <v>160.72</v>
      </c>
      <c r="J336" s="54">
        <v>214.47</v>
      </c>
      <c r="K336" s="54">
        <v>216.42</v>
      </c>
      <c r="L336" s="54">
        <v>129.62</v>
      </c>
      <c r="M336" s="54">
        <v>244.7</v>
      </c>
      <c r="N336" s="54">
        <v>173.19</v>
      </c>
      <c r="O336" s="54">
        <v>155.59</v>
      </c>
      <c r="P336" s="54">
        <v>96.87</v>
      </c>
      <c r="Q336" s="54">
        <v>194.15</v>
      </c>
      <c r="R336" s="54">
        <v>191.71</v>
      </c>
      <c r="S336" s="54">
        <v>140.88999999999999</v>
      </c>
      <c r="T336" s="54">
        <v>259.75</v>
      </c>
      <c r="U336" s="54">
        <v>151.59</v>
      </c>
      <c r="V336" s="54">
        <v>74.44</v>
      </c>
      <c r="W336" s="54">
        <v>120</v>
      </c>
      <c r="X336" s="54">
        <v>129.72</v>
      </c>
      <c r="Y336" s="54">
        <v>55.06</v>
      </c>
      <c r="Z336" s="54">
        <v>199.14</v>
      </c>
      <c r="AA336" s="54">
        <v>110.95</v>
      </c>
      <c r="AB336" s="54">
        <v>106.38</v>
      </c>
      <c r="AC336" s="54">
        <v>206.85</v>
      </c>
      <c r="AD336" s="54">
        <v>176.58</v>
      </c>
      <c r="AE336" s="54">
        <v>195.93</v>
      </c>
      <c r="AF336" s="54">
        <v>205.12</v>
      </c>
      <c r="AG336" s="54">
        <v>152.47</v>
      </c>
      <c r="AH336" s="54">
        <v>165.68</v>
      </c>
      <c r="AI336" s="54">
        <v>206.89</v>
      </c>
      <c r="AJ336" s="54">
        <v>207.52</v>
      </c>
      <c r="AK336" s="54">
        <v>226.72</v>
      </c>
      <c r="AL336" s="54">
        <v>199.21</v>
      </c>
    </row>
    <row r="337" spans="1:38">
      <c r="A337" s="54" t="s">
        <v>507</v>
      </c>
      <c r="B337" s="54" t="s">
        <v>506</v>
      </c>
      <c r="C337" s="54">
        <v>259.13</v>
      </c>
      <c r="D337" s="54">
        <v>167.44</v>
      </c>
      <c r="E337" s="54">
        <v>190.38</v>
      </c>
      <c r="F337" s="54">
        <v>262.54000000000002</v>
      </c>
      <c r="G337" s="54">
        <v>147.09</v>
      </c>
      <c r="H337" s="54">
        <v>154.63</v>
      </c>
      <c r="I337" s="54">
        <v>174.97</v>
      </c>
      <c r="J337" s="54">
        <v>220.69</v>
      </c>
      <c r="K337" s="54">
        <v>216.92</v>
      </c>
      <c r="L337" s="54">
        <v>172.68</v>
      </c>
      <c r="M337" s="54">
        <v>181.81</v>
      </c>
      <c r="N337" s="54">
        <v>173.06</v>
      </c>
      <c r="O337" s="54">
        <v>154.16</v>
      </c>
      <c r="P337" s="54">
        <v>113.08</v>
      </c>
      <c r="Q337" s="54">
        <v>175.44</v>
      </c>
      <c r="R337" s="54">
        <v>143.47</v>
      </c>
      <c r="S337" s="54">
        <v>141.01</v>
      </c>
      <c r="T337" s="54">
        <v>300.22000000000003</v>
      </c>
      <c r="U337" s="54">
        <v>154.71</v>
      </c>
      <c r="V337" s="54">
        <v>74.83</v>
      </c>
      <c r="W337" s="54">
        <v>108.96</v>
      </c>
      <c r="X337" s="54">
        <v>126.45</v>
      </c>
      <c r="Y337" s="54">
        <v>65.180000000000007</v>
      </c>
      <c r="Z337" s="54">
        <v>199.45</v>
      </c>
      <c r="AA337" s="54">
        <v>98.19</v>
      </c>
      <c r="AB337" s="54">
        <v>168.47</v>
      </c>
      <c r="AC337" s="54">
        <v>237.12</v>
      </c>
      <c r="AD337" s="54">
        <v>182.52</v>
      </c>
      <c r="AE337" s="54">
        <v>218.59</v>
      </c>
      <c r="AF337" s="54">
        <v>219.08</v>
      </c>
      <c r="AG337" s="54">
        <v>162.31</v>
      </c>
      <c r="AH337" s="54">
        <v>170.06</v>
      </c>
      <c r="AI337" s="54">
        <v>194.06</v>
      </c>
      <c r="AJ337" s="54">
        <v>200.12</v>
      </c>
      <c r="AK337" s="54">
        <v>238.54</v>
      </c>
      <c r="AL337" s="54">
        <v>210.87</v>
      </c>
    </row>
    <row r="338" spans="1:38">
      <c r="A338" s="54" t="s">
        <v>507</v>
      </c>
      <c r="B338" s="54" t="s">
        <v>508</v>
      </c>
      <c r="C338" s="54">
        <v>249.39</v>
      </c>
      <c r="D338" s="54">
        <v>81.599999999999994</v>
      </c>
      <c r="E338" s="54">
        <v>179.91</v>
      </c>
      <c r="F338" s="54">
        <v>96.96</v>
      </c>
      <c r="G338" s="54">
        <v>138.31</v>
      </c>
      <c r="H338" s="54">
        <v>148.87</v>
      </c>
      <c r="I338" s="54">
        <v>177.08</v>
      </c>
      <c r="J338" s="54">
        <v>208.76</v>
      </c>
      <c r="K338" s="54">
        <v>215.06</v>
      </c>
      <c r="L338" s="54">
        <v>172.32</v>
      </c>
      <c r="M338" s="54">
        <v>171.06</v>
      </c>
      <c r="N338" s="54">
        <v>174.26</v>
      </c>
      <c r="O338" s="54">
        <v>158.71</v>
      </c>
      <c r="P338" s="54">
        <v>107.54</v>
      </c>
      <c r="Q338" s="54">
        <v>167.77</v>
      </c>
      <c r="R338" s="54">
        <v>137.52000000000001</v>
      </c>
      <c r="S338" s="54">
        <v>143.01</v>
      </c>
      <c r="T338" s="54">
        <v>285.07</v>
      </c>
      <c r="U338" s="54">
        <v>150.26</v>
      </c>
      <c r="V338" s="54">
        <v>82.87</v>
      </c>
      <c r="W338" s="54">
        <v>110.6</v>
      </c>
      <c r="X338" s="54">
        <v>124.3</v>
      </c>
      <c r="Y338" s="54">
        <v>65.59</v>
      </c>
      <c r="Z338" s="54">
        <v>196.67</v>
      </c>
      <c r="AA338" s="54">
        <v>107.06</v>
      </c>
      <c r="AB338" s="54">
        <v>164.31</v>
      </c>
      <c r="AC338" s="54">
        <v>225.14</v>
      </c>
      <c r="AD338" s="54">
        <v>190.26</v>
      </c>
      <c r="AE338" s="54">
        <v>210.05</v>
      </c>
      <c r="AF338" s="54">
        <v>223.46</v>
      </c>
      <c r="AG338" s="54">
        <v>158.18</v>
      </c>
      <c r="AH338" s="54">
        <v>161.26</v>
      </c>
      <c r="AI338" s="54">
        <v>206.99</v>
      </c>
      <c r="AJ338" s="54">
        <v>188.92</v>
      </c>
      <c r="AK338" s="54">
        <v>224.31</v>
      </c>
      <c r="AL338" s="54">
        <v>199.84</v>
      </c>
    </row>
    <row r="339" spans="1:38">
      <c r="A339" s="54" t="s">
        <v>510</v>
      </c>
      <c r="B339" s="54" t="s">
        <v>509</v>
      </c>
      <c r="C339" s="54">
        <v>262.25</v>
      </c>
      <c r="D339" s="54">
        <v>167.14</v>
      </c>
      <c r="E339" s="54">
        <v>343.19</v>
      </c>
      <c r="F339" s="54">
        <v>203.82</v>
      </c>
      <c r="G339" s="54">
        <v>151.31</v>
      </c>
      <c r="H339" s="54">
        <v>150.55000000000001</v>
      </c>
      <c r="I339" s="54">
        <v>181.02</v>
      </c>
      <c r="J339" s="54">
        <v>220.8</v>
      </c>
      <c r="K339" s="54">
        <v>211.53</v>
      </c>
      <c r="L339" s="54">
        <v>149</v>
      </c>
      <c r="M339" s="54">
        <v>185.58</v>
      </c>
      <c r="N339" s="54">
        <v>178.26</v>
      </c>
      <c r="O339" s="54">
        <v>156.65</v>
      </c>
      <c r="P339" s="54">
        <v>100.41</v>
      </c>
      <c r="Q339" s="54">
        <v>191.25</v>
      </c>
      <c r="R339" s="54">
        <v>216.72</v>
      </c>
      <c r="S339" s="54">
        <v>141.94999999999999</v>
      </c>
      <c r="T339" s="54">
        <v>205.89</v>
      </c>
      <c r="U339" s="54">
        <v>159.25</v>
      </c>
      <c r="V339" s="54">
        <v>74.510000000000005</v>
      </c>
      <c r="W339" s="54">
        <v>117.39</v>
      </c>
      <c r="X339" s="54">
        <v>129</v>
      </c>
      <c r="Y339" s="54">
        <v>89.81</v>
      </c>
      <c r="Z339" s="54">
        <v>191.53</v>
      </c>
      <c r="AA339" s="54">
        <v>108.2</v>
      </c>
      <c r="AB339" s="54">
        <v>116.13</v>
      </c>
      <c r="AC339" s="54">
        <v>235.13</v>
      </c>
      <c r="AD339" s="54">
        <v>188.64</v>
      </c>
      <c r="AE339" s="54">
        <v>218.44</v>
      </c>
      <c r="AF339" s="54">
        <v>221.75</v>
      </c>
      <c r="AG339" s="54">
        <v>164.98</v>
      </c>
      <c r="AH339" s="54">
        <v>184.99</v>
      </c>
      <c r="AI339" s="54">
        <v>311.35000000000002</v>
      </c>
      <c r="AJ339" s="54">
        <v>199.06</v>
      </c>
      <c r="AK339" s="54">
        <v>235.59</v>
      </c>
      <c r="AL339" s="54">
        <v>215.71</v>
      </c>
    </row>
    <row r="340" spans="1:38">
      <c r="A340" s="54" t="s">
        <v>510</v>
      </c>
      <c r="B340" s="54" t="s">
        <v>511</v>
      </c>
      <c r="C340" s="54">
        <v>264.82</v>
      </c>
      <c r="D340" s="54">
        <v>168.15</v>
      </c>
      <c r="E340" s="54">
        <v>334.49</v>
      </c>
      <c r="F340" s="54">
        <v>203.55</v>
      </c>
      <c r="G340" s="54">
        <v>151.82</v>
      </c>
      <c r="H340" s="54">
        <v>148.28</v>
      </c>
      <c r="I340" s="54">
        <v>175.47</v>
      </c>
      <c r="J340" s="54">
        <v>223.98</v>
      </c>
      <c r="K340" s="54">
        <v>214.65</v>
      </c>
      <c r="L340" s="54">
        <v>153.41</v>
      </c>
      <c r="M340" s="54">
        <v>189.26</v>
      </c>
      <c r="N340" s="54">
        <v>176.96</v>
      </c>
      <c r="O340" s="54">
        <v>159.80000000000001</v>
      </c>
      <c r="P340" s="54">
        <v>100.99</v>
      </c>
      <c r="Q340" s="54">
        <v>187.64</v>
      </c>
      <c r="R340" s="54">
        <v>216.91</v>
      </c>
      <c r="S340" s="54">
        <v>142.18</v>
      </c>
      <c r="T340" s="54">
        <v>212.1</v>
      </c>
      <c r="U340" s="54">
        <v>162.59</v>
      </c>
      <c r="V340" s="54">
        <v>75.91</v>
      </c>
      <c r="W340" s="54">
        <v>117.79</v>
      </c>
      <c r="X340" s="54">
        <v>124.63</v>
      </c>
      <c r="Y340" s="54">
        <v>86.84</v>
      </c>
      <c r="Z340" s="54">
        <v>195.48</v>
      </c>
      <c r="AA340" s="54">
        <v>109.35</v>
      </c>
      <c r="AB340" s="54">
        <v>114.83</v>
      </c>
      <c r="AC340" s="54">
        <v>221.64</v>
      </c>
      <c r="AD340" s="54">
        <v>194.62</v>
      </c>
      <c r="AE340" s="54">
        <v>222.28</v>
      </c>
      <c r="AF340" s="54">
        <v>224.58</v>
      </c>
      <c r="AG340" s="54">
        <v>166.74</v>
      </c>
      <c r="AH340" s="54">
        <v>181.27</v>
      </c>
      <c r="AI340" s="54">
        <v>319.41000000000003</v>
      </c>
      <c r="AJ340" s="54">
        <v>210.96</v>
      </c>
      <c r="AK340" s="54">
        <v>230.03</v>
      </c>
      <c r="AL340" s="54">
        <v>207.64</v>
      </c>
    </row>
    <row r="341" spans="1:38">
      <c r="A341" s="54" t="s">
        <v>510</v>
      </c>
      <c r="B341" s="54" t="s">
        <v>512</v>
      </c>
      <c r="C341" s="54">
        <v>15.63</v>
      </c>
      <c r="D341" s="54">
        <v>4.34</v>
      </c>
      <c r="E341" s="54">
        <v>199.81</v>
      </c>
      <c r="F341" s="54">
        <v>63.02</v>
      </c>
      <c r="G341" s="54">
        <v>4.51</v>
      </c>
      <c r="H341" s="54">
        <v>76.45</v>
      </c>
      <c r="I341" s="54">
        <v>58.69</v>
      </c>
      <c r="J341" s="54">
        <v>114.69</v>
      </c>
      <c r="K341" s="54">
        <v>66.430000000000007</v>
      </c>
      <c r="L341" s="54">
        <v>82.9</v>
      </c>
      <c r="M341" s="54">
        <v>96.19</v>
      </c>
      <c r="N341" s="54">
        <v>51.17</v>
      </c>
      <c r="O341" s="54">
        <v>92.5</v>
      </c>
      <c r="P341" s="54">
        <v>25.32</v>
      </c>
      <c r="Q341" s="54">
        <v>7.4</v>
      </c>
      <c r="R341" s="54">
        <v>125.55</v>
      </c>
      <c r="S341" s="54">
        <v>36.409999999999997</v>
      </c>
      <c r="T341" s="54">
        <v>112.79</v>
      </c>
      <c r="U341" s="54">
        <v>47.73</v>
      </c>
      <c r="V341" s="54">
        <v>24.12</v>
      </c>
      <c r="W341" s="54">
        <v>48.07</v>
      </c>
      <c r="X341" s="54">
        <v>72.7</v>
      </c>
      <c r="Y341" s="54">
        <v>58.23</v>
      </c>
      <c r="Z341" s="54">
        <v>67.06</v>
      </c>
      <c r="AA341" s="54">
        <v>33.19</v>
      </c>
      <c r="AB341" s="54">
        <v>28.8</v>
      </c>
      <c r="AC341" s="54">
        <v>72.150000000000006</v>
      </c>
      <c r="AD341" s="54">
        <v>13.3</v>
      </c>
      <c r="AE341" s="54">
        <v>81.83</v>
      </c>
      <c r="AF341" s="54">
        <v>137.13999999999999</v>
      </c>
      <c r="AG341" s="54">
        <v>48.1</v>
      </c>
      <c r="AH341" s="54">
        <v>89.71</v>
      </c>
      <c r="AI341" s="54">
        <v>199.31</v>
      </c>
      <c r="AJ341" s="54">
        <v>61.57</v>
      </c>
      <c r="AK341" s="54">
        <v>129.94999999999999</v>
      </c>
      <c r="AL341" s="54">
        <v>113.49</v>
      </c>
    </row>
    <row r="342" spans="1:38">
      <c r="A342" s="54" t="s">
        <v>514</v>
      </c>
      <c r="B342" s="54" t="s">
        <v>513</v>
      </c>
      <c r="C342" s="54">
        <v>255.42</v>
      </c>
      <c r="D342" s="54">
        <v>146.34</v>
      </c>
      <c r="E342" s="54">
        <v>189.21</v>
      </c>
      <c r="F342" s="54">
        <v>191.85</v>
      </c>
      <c r="G342" s="54">
        <v>130.72</v>
      </c>
      <c r="H342" s="54">
        <v>135.59</v>
      </c>
      <c r="I342" s="54">
        <v>158.29</v>
      </c>
      <c r="J342" s="54">
        <v>244.04</v>
      </c>
      <c r="K342" s="54">
        <v>195.53</v>
      </c>
      <c r="L342" s="54">
        <v>123.85</v>
      </c>
      <c r="M342" s="54">
        <v>174.31</v>
      </c>
      <c r="N342" s="54">
        <v>155.55000000000001</v>
      </c>
      <c r="O342" s="54">
        <v>156.78</v>
      </c>
      <c r="P342" s="54">
        <v>84.55</v>
      </c>
      <c r="Q342" s="54">
        <v>147.07</v>
      </c>
      <c r="R342" s="54">
        <v>123.07</v>
      </c>
      <c r="S342" s="54">
        <v>124.23</v>
      </c>
      <c r="T342" s="54">
        <v>337.57</v>
      </c>
      <c r="U342" s="54">
        <v>143.19</v>
      </c>
      <c r="V342" s="54">
        <v>83.54</v>
      </c>
      <c r="W342" s="54">
        <v>76.89</v>
      </c>
      <c r="X342" s="54">
        <v>113.05</v>
      </c>
      <c r="Y342" s="54">
        <v>49.98</v>
      </c>
      <c r="Z342" s="54">
        <v>214.27</v>
      </c>
      <c r="AA342" s="54">
        <v>96.23</v>
      </c>
      <c r="AB342" s="54">
        <v>98.2</v>
      </c>
      <c r="AC342" s="54">
        <v>191.63</v>
      </c>
      <c r="AD342" s="54">
        <v>190.12</v>
      </c>
      <c r="AE342" s="54">
        <v>191.06</v>
      </c>
      <c r="AF342" s="54">
        <v>204.87</v>
      </c>
      <c r="AG342" s="54">
        <v>139.44</v>
      </c>
      <c r="AH342" s="54">
        <v>153.16999999999999</v>
      </c>
      <c r="AI342" s="54">
        <v>179.05</v>
      </c>
      <c r="AJ342" s="54">
        <v>109.08</v>
      </c>
      <c r="AK342" s="54">
        <v>193.56</v>
      </c>
      <c r="AL342" s="54">
        <v>177.86</v>
      </c>
    </row>
    <row r="343" spans="1:38">
      <c r="A343" s="54" t="s">
        <v>514</v>
      </c>
      <c r="B343" s="54" t="s">
        <v>515</v>
      </c>
      <c r="C343" s="54">
        <v>247.79</v>
      </c>
      <c r="D343" s="54">
        <v>165.56</v>
      </c>
      <c r="E343" s="54">
        <v>179.64</v>
      </c>
      <c r="F343" s="54">
        <v>202.67</v>
      </c>
      <c r="G343" s="54">
        <v>151.97999999999999</v>
      </c>
      <c r="H343" s="54">
        <v>158.5</v>
      </c>
      <c r="I343" s="54">
        <v>167.21</v>
      </c>
      <c r="J343" s="54">
        <v>231.17</v>
      </c>
      <c r="K343" s="54">
        <v>203.16</v>
      </c>
      <c r="L343" s="54">
        <v>134.16999999999999</v>
      </c>
      <c r="M343" s="54">
        <v>185.55</v>
      </c>
      <c r="N343" s="54">
        <v>197.9</v>
      </c>
      <c r="O343" s="54">
        <v>161.08000000000001</v>
      </c>
      <c r="P343" s="54">
        <v>104.97</v>
      </c>
      <c r="Q343" s="54">
        <v>182.4</v>
      </c>
      <c r="R343" s="54">
        <v>139.46</v>
      </c>
      <c r="S343" s="54">
        <v>150.38999999999999</v>
      </c>
      <c r="T343" s="54">
        <v>368.05</v>
      </c>
      <c r="U343" s="54">
        <v>152.57</v>
      </c>
      <c r="V343" s="54">
        <v>72.19</v>
      </c>
      <c r="W343" s="54">
        <v>84.83</v>
      </c>
      <c r="X343" s="54">
        <v>116.23</v>
      </c>
      <c r="Y343" s="54">
        <v>52.8</v>
      </c>
      <c r="Z343" s="54">
        <v>213.27</v>
      </c>
      <c r="AA343" s="54">
        <v>103.1</v>
      </c>
      <c r="AB343" s="54">
        <v>109.56</v>
      </c>
      <c r="AC343" s="54">
        <v>214.55</v>
      </c>
      <c r="AD343" s="54">
        <v>176</v>
      </c>
      <c r="AE343" s="54">
        <v>208.73</v>
      </c>
      <c r="AF343" s="54">
        <v>210.34</v>
      </c>
      <c r="AG343" s="54">
        <v>154.11000000000001</v>
      </c>
      <c r="AH343" s="54">
        <v>194.56</v>
      </c>
      <c r="AI343" s="54">
        <v>195.12</v>
      </c>
      <c r="AJ343" s="54">
        <v>105.17</v>
      </c>
      <c r="AK343" s="54">
        <v>225.59</v>
      </c>
      <c r="AL343" s="54">
        <v>195.45</v>
      </c>
    </row>
    <row r="344" spans="1:38">
      <c r="A344" s="54" t="s">
        <v>514</v>
      </c>
      <c r="B344" s="54" t="s">
        <v>516</v>
      </c>
      <c r="C344" s="54">
        <v>252.6</v>
      </c>
      <c r="D344" s="54">
        <v>174.38</v>
      </c>
      <c r="E344" s="54">
        <v>189.3</v>
      </c>
      <c r="F344" s="54">
        <v>203.68</v>
      </c>
      <c r="G344" s="54">
        <v>151.74</v>
      </c>
      <c r="H344" s="54">
        <v>149.63</v>
      </c>
      <c r="I344" s="54">
        <v>177.59</v>
      </c>
      <c r="J344" s="54">
        <v>238.87</v>
      </c>
      <c r="K344" s="54">
        <v>214.75</v>
      </c>
      <c r="L344" s="54">
        <v>159.05000000000001</v>
      </c>
      <c r="M344" s="54">
        <v>186.28</v>
      </c>
      <c r="N344" s="54">
        <v>173.74</v>
      </c>
      <c r="O344" s="54">
        <v>151.12</v>
      </c>
      <c r="P344" s="54">
        <v>99.85</v>
      </c>
      <c r="Q344" s="54">
        <v>179.51</v>
      </c>
      <c r="R344" s="54">
        <v>137.94999999999999</v>
      </c>
      <c r="S344" s="54">
        <v>136.54</v>
      </c>
      <c r="T344" s="54">
        <v>377.56</v>
      </c>
      <c r="U344" s="54">
        <v>150.83000000000001</v>
      </c>
      <c r="V344" s="54">
        <v>73.150000000000006</v>
      </c>
      <c r="W344" s="54">
        <v>81.650000000000006</v>
      </c>
      <c r="X344" s="54">
        <v>125.39</v>
      </c>
      <c r="Y344" s="54">
        <v>52.42</v>
      </c>
      <c r="Z344" s="54">
        <v>205</v>
      </c>
      <c r="AA344" s="54">
        <v>97.45</v>
      </c>
      <c r="AB344" s="54">
        <v>117.48</v>
      </c>
      <c r="AC344" s="54">
        <v>245.66</v>
      </c>
      <c r="AD344" s="54">
        <v>186.35</v>
      </c>
      <c r="AE344" s="54">
        <v>225.06</v>
      </c>
      <c r="AF344" s="54">
        <v>226.81</v>
      </c>
      <c r="AG344" s="54">
        <v>167.27</v>
      </c>
      <c r="AH344" s="54">
        <v>175.7</v>
      </c>
      <c r="AI344" s="54">
        <v>194.31</v>
      </c>
      <c r="AJ344" s="54">
        <v>207.44</v>
      </c>
      <c r="AK344" s="54">
        <v>226.46</v>
      </c>
      <c r="AL344" s="54">
        <v>211.83</v>
      </c>
    </row>
    <row r="345" spans="1:38">
      <c r="A345" s="54" t="s">
        <v>514</v>
      </c>
      <c r="B345" s="54" t="s">
        <v>517</v>
      </c>
      <c r="C345" s="54">
        <v>252.64</v>
      </c>
      <c r="D345" s="54">
        <v>145.47999999999999</v>
      </c>
      <c r="E345" s="54">
        <v>177.59</v>
      </c>
      <c r="F345" s="54">
        <v>189.97</v>
      </c>
      <c r="G345" s="54">
        <v>139.87</v>
      </c>
      <c r="H345" s="54">
        <v>141.71</v>
      </c>
      <c r="I345" s="54">
        <v>163.87</v>
      </c>
      <c r="J345" s="54">
        <v>224.62</v>
      </c>
      <c r="K345" s="54">
        <v>200.73</v>
      </c>
      <c r="L345" s="54">
        <v>134.88999999999999</v>
      </c>
      <c r="M345" s="54">
        <v>175.72</v>
      </c>
      <c r="N345" s="54">
        <v>173.47</v>
      </c>
      <c r="O345" s="54">
        <v>153.81</v>
      </c>
      <c r="P345" s="54">
        <v>88.59</v>
      </c>
      <c r="Q345" s="54">
        <v>173.44</v>
      </c>
      <c r="R345" s="54">
        <v>134.58000000000001</v>
      </c>
      <c r="S345" s="54">
        <v>137.75</v>
      </c>
      <c r="T345" s="54">
        <v>363.79</v>
      </c>
      <c r="U345" s="54">
        <v>148.97</v>
      </c>
      <c r="V345" s="54">
        <v>75.44</v>
      </c>
      <c r="W345" s="54">
        <v>85.8</v>
      </c>
      <c r="X345" s="54">
        <v>130.27000000000001</v>
      </c>
      <c r="Y345" s="54">
        <v>49.89</v>
      </c>
      <c r="Z345" s="54">
        <v>208.15</v>
      </c>
      <c r="AA345" s="54">
        <v>103.79</v>
      </c>
      <c r="AB345" s="54">
        <v>111.56</v>
      </c>
      <c r="AC345" s="54">
        <v>222</v>
      </c>
      <c r="AD345" s="54">
        <v>182.08</v>
      </c>
      <c r="AE345" s="54">
        <v>210.25</v>
      </c>
      <c r="AF345" s="54">
        <v>214.67</v>
      </c>
      <c r="AG345" s="54">
        <v>162.49</v>
      </c>
      <c r="AH345" s="54">
        <v>177.1</v>
      </c>
      <c r="AI345" s="54">
        <v>194.48</v>
      </c>
      <c r="AJ345" s="54">
        <v>106.95</v>
      </c>
      <c r="AK345" s="54">
        <v>224.46</v>
      </c>
      <c r="AL345" s="54">
        <v>195.66</v>
      </c>
    </row>
    <row r="346" spans="1:38">
      <c r="A346" s="54" t="s">
        <v>514</v>
      </c>
      <c r="B346" s="54" t="s">
        <v>518</v>
      </c>
      <c r="C346" s="54">
        <v>128.91999999999999</v>
      </c>
      <c r="D346" s="54">
        <v>78.63</v>
      </c>
      <c r="E346" s="54">
        <v>90.78</v>
      </c>
      <c r="F346" s="54">
        <v>88.09</v>
      </c>
      <c r="G346" s="54">
        <v>73.760000000000005</v>
      </c>
      <c r="H346" s="54">
        <v>71.349999999999994</v>
      </c>
      <c r="I346" s="54">
        <v>81.069999999999993</v>
      </c>
      <c r="J346" s="54">
        <v>111.36</v>
      </c>
      <c r="K346" s="54">
        <v>105.63</v>
      </c>
      <c r="L346" s="54">
        <v>69.31</v>
      </c>
      <c r="M346" s="54">
        <v>81.42</v>
      </c>
      <c r="N346" s="54">
        <v>94.3</v>
      </c>
      <c r="O346" s="54">
        <v>90.43</v>
      </c>
      <c r="P346" s="54">
        <v>50.76</v>
      </c>
      <c r="Q346" s="54">
        <v>80.89</v>
      </c>
      <c r="R346" s="54">
        <v>69.849999999999994</v>
      </c>
      <c r="S346" s="54">
        <v>72.52</v>
      </c>
      <c r="T346" s="54">
        <v>186.39</v>
      </c>
      <c r="U346" s="54">
        <v>82.3</v>
      </c>
      <c r="V346" s="54">
        <v>37.61</v>
      </c>
      <c r="W346" s="54">
        <v>39.78</v>
      </c>
      <c r="X346" s="54">
        <v>61.45</v>
      </c>
      <c r="Y346" s="54">
        <v>27.84</v>
      </c>
      <c r="Z346" s="54">
        <v>95.41</v>
      </c>
      <c r="AA346" s="54">
        <v>48.69</v>
      </c>
      <c r="AB346" s="54">
        <v>56.34</v>
      </c>
      <c r="AC346" s="54">
        <v>124.99</v>
      </c>
      <c r="AD346" s="54">
        <v>101.3</v>
      </c>
      <c r="AE346" s="54">
        <v>104.38</v>
      </c>
      <c r="AF346" s="54">
        <v>115.27</v>
      </c>
      <c r="AG346" s="54">
        <v>81.22</v>
      </c>
      <c r="AH346" s="54">
        <v>89.57</v>
      </c>
      <c r="AI346" s="54">
        <v>96.08</v>
      </c>
      <c r="AJ346" s="54">
        <v>51.56</v>
      </c>
      <c r="AK346" s="54">
        <v>123.68</v>
      </c>
      <c r="AL346" s="54">
        <v>102.19</v>
      </c>
    </row>
    <row r="347" spans="1:38">
      <c r="A347" s="54" t="s">
        <v>514</v>
      </c>
      <c r="B347" s="54" t="s">
        <v>519</v>
      </c>
      <c r="C347" s="54">
        <v>260.47000000000003</v>
      </c>
      <c r="D347" s="54">
        <v>156.51</v>
      </c>
      <c r="E347" s="54">
        <v>176.76</v>
      </c>
      <c r="F347" s="54">
        <v>191.94</v>
      </c>
      <c r="G347" s="54">
        <v>136.68</v>
      </c>
      <c r="H347" s="54">
        <v>143.66</v>
      </c>
      <c r="I347" s="54">
        <v>169.4</v>
      </c>
      <c r="J347" s="54">
        <v>222.17</v>
      </c>
      <c r="K347" s="54">
        <v>212.2</v>
      </c>
      <c r="L347" s="54">
        <v>134.63999999999999</v>
      </c>
      <c r="M347" s="54">
        <v>177.23</v>
      </c>
      <c r="N347" s="54">
        <v>188.18</v>
      </c>
      <c r="O347" s="54">
        <v>155.46</v>
      </c>
      <c r="P347" s="54">
        <v>106.42</v>
      </c>
      <c r="Q347" s="54">
        <v>169.12</v>
      </c>
      <c r="R347" s="54">
        <v>134.15</v>
      </c>
      <c r="S347" s="54">
        <v>146.74</v>
      </c>
      <c r="T347" s="54">
        <v>370.46</v>
      </c>
      <c r="U347" s="54">
        <v>158.76</v>
      </c>
      <c r="V347" s="54">
        <v>73.56</v>
      </c>
      <c r="W347" s="54">
        <v>84.67</v>
      </c>
      <c r="X347" s="54">
        <v>123.58</v>
      </c>
      <c r="Y347" s="54">
        <v>52.03</v>
      </c>
      <c r="Z347" s="54">
        <v>214.01</v>
      </c>
      <c r="AA347" s="54">
        <v>99.28</v>
      </c>
      <c r="AB347" s="54">
        <v>109.08</v>
      </c>
      <c r="AC347" s="54">
        <v>210.27</v>
      </c>
      <c r="AD347" s="54">
        <v>182.57</v>
      </c>
      <c r="AE347" s="54">
        <v>214.56</v>
      </c>
      <c r="AF347" s="54">
        <v>213.44</v>
      </c>
      <c r="AG347" s="54">
        <v>154.82</v>
      </c>
      <c r="AH347" s="54">
        <v>169.24</v>
      </c>
      <c r="AI347" s="54">
        <v>200.6</v>
      </c>
      <c r="AJ347" s="54">
        <v>202.79</v>
      </c>
      <c r="AK347" s="54">
        <v>219.56</v>
      </c>
      <c r="AL347" s="54">
        <v>205.68</v>
      </c>
    </row>
    <row r="348" spans="1:38">
      <c r="A348" s="54" t="s">
        <v>514</v>
      </c>
      <c r="B348" s="54" t="s">
        <v>520</v>
      </c>
      <c r="C348" s="54">
        <v>260.42</v>
      </c>
      <c r="D348" s="54">
        <v>156.55000000000001</v>
      </c>
      <c r="E348" s="54">
        <v>191.36</v>
      </c>
      <c r="F348" s="54">
        <v>201.03</v>
      </c>
      <c r="G348" s="54">
        <v>151.84</v>
      </c>
      <c r="H348" s="54">
        <v>146.01</v>
      </c>
      <c r="I348" s="54">
        <v>167.17</v>
      </c>
      <c r="J348" s="54">
        <v>239.89</v>
      </c>
      <c r="K348" s="54">
        <v>205.77</v>
      </c>
      <c r="L348" s="54">
        <v>138.53</v>
      </c>
      <c r="M348" s="54">
        <v>182.81</v>
      </c>
      <c r="N348" s="54">
        <v>176.5</v>
      </c>
      <c r="O348" s="54">
        <v>157.99</v>
      </c>
      <c r="P348" s="54">
        <v>91.97</v>
      </c>
      <c r="Q348" s="54">
        <v>174.16</v>
      </c>
      <c r="R348" s="54">
        <v>139.65</v>
      </c>
      <c r="S348" s="54">
        <v>147.13999999999999</v>
      </c>
      <c r="T348" s="54">
        <v>358.72</v>
      </c>
      <c r="U348" s="54">
        <v>157</v>
      </c>
      <c r="V348" s="54">
        <v>71</v>
      </c>
      <c r="W348" s="54">
        <v>82</v>
      </c>
      <c r="X348" s="54">
        <v>121.35</v>
      </c>
      <c r="Y348" s="54">
        <v>47.66</v>
      </c>
      <c r="Z348" s="54">
        <v>197.68</v>
      </c>
      <c r="AA348" s="54">
        <v>103.01</v>
      </c>
      <c r="AB348" s="54">
        <v>121.42</v>
      </c>
      <c r="AC348" s="54">
        <v>219.07</v>
      </c>
      <c r="AD348" s="54">
        <v>177.53</v>
      </c>
      <c r="AE348" s="54">
        <v>215.41</v>
      </c>
      <c r="AF348" s="54">
        <v>208.82</v>
      </c>
      <c r="AG348" s="54">
        <v>161.47999999999999</v>
      </c>
      <c r="AH348" s="54">
        <v>177.33</v>
      </c>
      <c r="AI348" s="54">
        <v>211.21</v>
      </c>
      <c r="AJ348" s="54">
        <v>202.47</v>
      </c>
      <c r="AK348" s="54">
        <v>224.91</v>
      </c>
      <c r="AL348" s="54">
        <v>205.26</v>
      </c>
    </row>
    <row r="349" spans="1:38">
      <c r="A349" s="54" t="s">
        <v>514</v>
      </c>
      <c r="B349" s="54" t="s">
        <v>521</v>
      </c>
      <c r="C349" s="54">
        <v>261.86</v>
      </c>
      <c r="D349" s="54">
        <v>153.19999999999999</v>
      </c>
      <c r="E349" s="54">
        <v>183.12</v>
      </c>
      <c r="F349" s="54">
        <v>183.21</v>
      </c>
      <c r="G349" s="54">
        <v>147.99</v>
      </c>
      <c r="H349" s="54">
        <v>130.69</v>
      </c>
      <c r="I349" s="54">
        <v>171.21</v>
      </c>
      <c r="J349" s="54">
        <v>201.69</v>
      </c>
      <c r="K349" s="54">
        <v>188.3</v>
      </c>
      <c r="L349" s="54">
        <v>135.59</v>
      </c>
      <c r="M349" s="54">
        <v>164.34</v>
      </c>
      <c r="N349" s="54">
        <v>152.93</v>
      </c>
      <c r="O349" s="54">
        <v>164.74</v>
      </c>
      <c r="P349" s="54">
        <v>95.65</v>
      </c>
      <c r="Q349" s="54">
        <v>170.78</v>
      </c>
      <c r="R349" s="54">
        <v>133.26</v>
      </c>
      <c r="S349" s="54">
        <v>138.65</v>
      </c>
      <c r="T349" s="54">
        <v>365.76</v>
      </c>
      <c r="U349" s="54">
        <v>151.88</v>
      </c>
      <c r="V349" s="54">
        <v>70.459999999999994</v>
      </c>
      <c r="W349" s="54">
        <v>79.150000000000006</v>
      </c>
      <c r="X349" s="54">
        <v>116.56</v>
      </c>
      <c r="Y349" s="54">
        <v>48.54</v>
      </c>
      <c r="Z349" s="54">
        <v>196.65</v>
      </c>
      <c r="AA349" s="54">
        <v>91.29</v>
      </c>
      <c r="AB349" s="54">
        <v>118.87</v>
      </c>
      <c r="AC349" s="54">
        <v>218.14</v>
      </c>
      <c r="AD349" s="54">
        <v>163.52000000000001</v>
      </c>
      <c r="AE349" s="54">
        <v>211.98</v>
      </c>
      <c r="AF349" s="54">
        <v>208.8</v>
      </c>
      <c r="AG349" s="54">
        <v>146.9</v>
      </c>
      <c r="AH349" s="54">
        <v>155.16999999999999</v>
      </c>
      <c r="AI349" s="54">
        <v>175.16</v>
      </c>
      <c r="AJ349" s="54">
        <v>191.98</v>
      </c>
      <c r="AK349" s="54">
        <v>224.31</v>
      </c>
      <c r="AL349" s="54">
        <v>217.62</v>
      </c>
    </row>
    <row r="350" spans="1:38">
      <c r="A350" s="54" t="s">
        <v>514</v>
      </c>
      <c r="B350" s="54" t="s">
        <v>522</v>
      </c>
      <c r="C350" s="54">
        <v>266.61</v>
      </c>
      <c r="D350" s="54">
        <v>155.86000000000001</v>
      </c>
      <c r="E350" s="54">
        <v>195.19</v>
      </c>
      <c r="F350" s="54">
        <v>186.16</v>
      </c>
      <c r="G350" s="54">
        <v>148.91</v>
      </c>
      <c r="H350" s="54">
        <v>147.16</v>
      </c>
      <c r="I350" s="54">
        <v>173.14</v>
      </c>
      <c r="J350" s="54">
        <v>213.57</v>
      </c>
      <c r="K350" s="54">
        <v>221.15</v>
      </c>
      <c r="L350" s="54">
        <v>129.80000000000001</v>
      </c>
      <c r="M350" s="54">
        <v>177.56</v>
      </c>
      <c r="N350" s="54">
        <v>181.65</v>
      </c>
      <c r="O350" s="54">
        <v>162.78</v>
      </c>
      <c r="P350" s="54">
        <v>94.87</v>
      </c>
      <c r="Q350" s="54">
        <v>169.84</v>
      </c>
      <c r="R350" s="54">
        <v>142.91</v>
      </c>
      <c r="S350" s="54">
        <v>132.55000000000001</v>
      </c>
      <c r="T350" s="54">
        <v>365</v>
      </c>
      <c r="U350" s="54">
        <v>145.21</v>
      </c>
      <c r="V350" s="54">
        <v>77.09</v>
      </c>
      <c r="W350" s="54">
        <v>85.49</v>
      </c>
      <c r="X350" s="54">
        <v>126.29</v>
      </c>
      <c r="Y350" s="54">
        <v>49.36</v>
      </c>
      <c r="Z350" s="54">
        <v>204.15</v>
      </c>
      <c r="AA350" s="54">
        <v>102.82</v>
      </c>
      <c r="AB350" s="54">
        <v>89.69</v>
      </c>
      <c r="AC350" s="54">
        <v>219.02</v>
      </c>
      <c r="AD350" s="54">
        <v>190.17</v>
      </c>
      <c r="AE350" s="54">
        <v>228.3</v>
      </c>
      <c r="AF350" s="54">
        <v>215.18</v>
      </c>
      <c r="AG350" s="54">
        <v>166.42</v>
      </c>
      <c r="AH350" s="54">
        <v>173.19</v>
      </c>
      <c r="AI350" s="54">
        <v>198.6</v>
      </c>
      <c r="AJ350" s="54">
        <v>170.1</v>
      </c>
      <c r="AK350" s="54">
        <v>229.59</v>
      </c>
      <c r="AL350" s="54">
        <v>225.44</v>
      </c>
    </row>
    <row r="351" spans="1:38">
      <c r="A351" s="54" t="s">
        <v>514</v>
      </c>
      <c r="B351" s="54" t="s">
        <v>523</v>
      </c>
      <c r="C351" s="54">
        <v>257</v>
      </c>
      <c r="D351" s="54">
        <v>157.36000000000001</v>
      </c>
      <c r="E351" s="54">
        <v>185.96</v>
      </c>
      <c r="F351" s="54">
        <v>198.32</v>
      </c>
      <c r="G351" s="54">
        <v>149.18</v>
      </c>
      <c r="H351" s="54">
        <v>152.41</v>
      </c>
      <c r="I351" s="54">
        <v>175.25</v>
      </c>
      <c r="J351" s="54">
        <v>230.64</v>
      </c>
      <c r="K351" s="54">
        <v>211.48</v>
      </c>
      <c r="L351" s="54">
        <v>145.6</v>
      </c>
      <c r="M351" s="54">
        <v>186.08</v>
      </c>
      <c r="N351" s="54">
        <v>180.03</v>
      </c>
      <c r="O351" s="54">
        <v>159.78</v>
      </c>
      <c r="P351" s="54">
        <v>108.19</v>
      </c>
      <c r="Q351" s="54">
        <v>183.29</v>
      </c>
      <c r="R351" s="54">
        <v>145.81</v>
      </c>
      <c r="S351" s="54">
        <v>145.97</v>
      </c>
      <c r="T351" s="54">
        <v>365.54</v>
      </c>
      <c r="U351" s="54">
        <v>159.22</v>
      </c>
      <c r="V351" s="54">
        <v>78.95</v>
      </c>
      <c r="W351" s="54">
        <v>87.49</v>
      </c>
      <c r="X351" s="54">
        <v>126.68</v>
      </c>
      <c r="Y351" s="54">
        <v>51.99</v>
      </c>
      <c r="Z351" s="54">
        <v>198.68</v>
      </c>
      <c r="AA351" s="54">
        <v>107.29</v>
      </c>
      <c r="AB351" s="54">
        <v>62.95</v>
      </c>
      <c r="AC351" s="54">
        <v>223.51</v>
      </c>
      <c r="AD351" s="54">
        <v>196.57</v>
      </c>
      <c r="AE351" s="54">
        <v>214.51</v>
      </c>
      <c r="AF351" s="54">
        <v>220.19</v>
      </c>
      <c r="AG351" s="54">
        <v>160.16999999999999</v>
      </c>
      <c r="AH351" s="54">
        <v>182.51</v>
      </c>
      <c r="AI351" s="54">
        <v>200.63</v>
      </c>
      <c r="AJ351" s="54">
        <v>112.68</v>
      </c>
      <c r="AK351" s="54">
        <v>237.29</v>
      </c>
      <c r="AL351" s="54">
        <v>212.06</v>
      </c>
    </row>
    <row r="352" spans="1:38">
      <c r="A352" s="54" t="s">
        <v>514</v>
      </c>
      <c r="B352" s="54" t="s">
        <v>524</v>
      </c>
      <c r="C352" s="54" t="s">
        <v>560</v>
      </c>
      <c r="D352" s="54" t="s">
        <v>560</v>
      </c>
      <c r="E352" s="54">
        <v>174.5</v>
      </c>
      <c r="F352" s="54">
        <v>173.48</v>
      </c>
      <c r="G352" s="54">
        <v>139.55000000000001</v>
      </c>
      <c r="H352" s="54">
        <v>145.72999999999999</v>
      </c>
      <c r="I352" s="54">
        <v>162.41</v>
      </c>
      <c r="J352" s="54" t="s">
        <v>560</v>
      </c>
      <c r="K352" s="54">
        <v>203.38</v>
      </c>
      <c r="L352" s="54">
        <v>142.02000000000001</v>
      </c>
      <c r="M352" s="54">
        <v>167.32</v>
      </c>
      <c r="N352" s="54">
        <v>169.79</v>
      </c>
      <c r="O352" s="54">
        <v>147.71</v>
      </c>
      <c r="P352" s="54">
        <v>101.82</v>
      </c>
      <c r="Q352" s="54">
        <v>165.91</v>
      </c>
      <c r="R352" s="54">
        <v>139.75</v>
      </c>
      <c r="S352" s="54">
        <v>136.19</v>
      </c>
      <c r="T352" s="54" t="s">
        <v>560</v>
      </c>
      <c r="U352" s="54">
        <v>148.47</v>
      </c>
      <c r="V352" s="54">
        <v>75.599999999999994</v>
      </c>
      <c r="W352" s="54">
        <v>85.77</v>
      </c>
      <c r="X352" s="54">
        <v>96.76</v>
      </c>
      <c r="Y352" s="54">
        <v>116.63</v>
      </c>
      <c r="Z352" s="54" t="s">
        <v>560</v>
      </c>
      <c r="AA352" s="54">
        <v>101.32</v>
      </c>
      <c r="AB352" s="54">
        <v>109.06</v>
      </c>
      <c r="AC352" s="54">
        <v>210.25</v>
      </c>
      <c r="AD352" s="54">
        <v>183.44</v>
      </c>
      <c r="AE352" s="54" t="s">
        <v>560</v>
      </c>
      <c r="AF352" s="54" t="s">
        <v>560</v>
      </c>
      <c r="AG352" s="54">
        <v>151.41</v>
      </c>
      <c r="AH352" s="54">
        <v>185.26</v>
      </c>
      <c r="AI352" s="54">
        <v>199.21</v>
      </c>
      <c r="AJ352" s="54">
        <v>108.87</v>
      </c>
      <c r="AK352" s="54">
        <v>238.98</v>
      </c>
      <c r="AL352" s="54">
        <v>203.35</v>
      </c>
    </row>
    <row r="353" spans="1:38">
      <c r="A353" s="54" t="s">
        <v>514</v>
      </c>
      <c r="B353" s="54" t="s">
        <v>525</v>
      </c>
      <c r="C353" s="54">
        <v>255.99</v>
      </c>
      <c r="D353" s="54">
        <v>167.15</v>
      </c>
      <c r="E353" s="54">
        <v>187.22</v>
      </c>
      <c r="F353" s="54">
        <v>194.32</v>
      </c>
      <c r="G353" s="54">
        <v>173.16</v>
      </c>
      <c r="H353" s="54">
        <v>142.4</v>
      </c>
      <c r="I353" s="54">
        <v>169.64</v>
      </c>
      <c r="J353" s="54">
        <v>223.52</v>
      </c>
      <c r="K353" s="54">
        <v>217.57</v>
      </c>
      <c r="L353" s="54">
        <v>144.46</v>
      </c>
      <c r="M353" s="54">
        <v>183.21</v>
      </c>
      <c r="N353" s="54">
        <v>172.14</v>
      </c>
      <c r="O353" s="54">
        <v>155.65</v>
      </c>
      <c r="P353" s="54">
        <v>94.11</v>
      </c>
      <c r="Q353" s="54">
        <v>179.53</v>
      </c>
      <c r="R353" s="54">
        <v>134.04</v>
      </c>
      <c r="S353" s="54">
        <v>148.91999999999999</v>
      </c>
      <c r="T353" s="54">
        <v>373.99</v>
      </c>
      <c r="U353" s="54">
        <v>136.05000000000001</v>
      </c>
      <c r="V353" s="54">
        <v>72.88</v>
      </c>
      <c r="W353" s="54">
        <v>83.08</v>
      </c>
      <c r="X353" s="54">
        <v>62.03</v>
      </c>
      <c r="Y353" s="54">
        <v>125.95</v>
      </c>
      <c r="Z353" s="54">
        <v>216.25</v>
      </c>
      <c r="AA353" s="54">
        <v>100.05</v>
      </c>
      <c r="AB353" s="54">
        <v>119.5</v>
      </c>
      <c r="AC353" s="54">
        <v>226.22</v>
      </c>
      <c r="AD353" s="54">
        <v>179.98</v>
      </c>
      <c r="AE353" s="54">
        <v>224.09</v>
      </c>
      <c r="AF353" s="54">
        <v>215.72</v>
      </c>
      <c r="AG353" s="54">
        <v>167.78</v>
      </c>
      <c r="AH353" s="54">
        <v>178.11</v>
      </c>
      <c r="AI353" s="54">
        <v>210.62</v>
      </c>
      <c r="AJ353" s="54">
        <v>99.31</v>
      </c>
      <c r="AK353" s="54">
        <v>229.59</v>
      </c>
      <c r="AL353" s="54">
        <v>215.42</v>
      </c>
    </row>
    <row r="354" spans="1:38">
      <c r="A354" s="54" t="s">
        <v>527</v>
      </c>
      <c r="B354" s="54" t="s">
        <v>526</v>
      </c>
      <c r="C354" s="54">
        <v>126.06</v>
      </c>
      <c r="D354" s="54">
        <v>79.25</v>
      </c>
      <c r="E354" s="54">
        <v>125.58</v>
      </c>
      <c r="F354" s="54">
        <v>91.2</v>
      </c>
      <c r="G354" s="54">
        <v>63.53</v>
      </c>
      <c r="H354" s="54">
        <v>73</v>
      </c>
      <c r="I354" s="54">
        <v>82.65</v>
      </c>
      <c r="J354" s="54">
        <v>101.01</v>
      </c>
      <c r="K354" s="54">
        <v>105.58</v>
      </c>
      <c r="L354" s="54">
        <v>50.94</v>
      </c>
      <c r="M354" s="54">
        <v>80.540000000000006</v>
      </c>
      <c r="N354" s="54">
        <v>86.9</v>
      </c>
      <c r="O354" s="54">
        <v>76.040000000000006</v>
      </c>
      <c r="P354" s="54">
        <v>44.54</v>
      </c>
      <c r="Q354" s="54">
        <v>84.96</v>
      </c>
      <c r="R354" s="54">
        <v>69.25</v>
      </c>
      <c r="S354" s="54">
        <v>65.86</v>
      </c>
      <c r="T354" s="54">
        <v>98.78</v>
      </c>
      <c r="U354" s="54">
        <v>75.260000000000005</v>
      </c>
      <c r="V354" s="54">
        <v>33.270000000000003</v>
      </c>
      <c r="W354" s="54">
        <v>33.9</v>
      </c>
      <c r="X354" s="54">
        <v>56.62</v>
      </c>
      <c r="Y354" s="54">
        <v>38.76</v>
      </c>
      <c r="Z354" s="54">
        <v>95.19</v>
      </c>
      <c r="AA354" s="54">
        <v>43.52</v>
      </c>
      <c r="AB354" s="54">
        <v>58.18</v>
      </c>
      <c r="AC354" s="54">
        <v>104.67</v>
      </c>
      <c r="AD354" s="54">
        <v>89.81</v>
      </c>
      <c r="AE354" s="54">
        <v>102.3</v>
      </c>
      <c r="AF354" s="54">
        <v>105.73</v>
      </c>
      <c r="AG354" s="54">
        <v>79.39</v>
      </c>
      <c r="AH354" s="54">
        <v>56.13</v>
      </c>
      <c r="AI354" s="54">
        <v>130.47999999999999</v>
      </c>
      <c r="AJ354" s="54">
        <v>91.23</v>
      </c>
      <c r="AK354" s="54">
        <v>91.36</v>
      </c>
      <c r="AL354" s="54">
        <v>102.25</v>
      </c>
    </row>
    <row r="355" spans="1:38">
      <c r="A355" s="54" t="s">
        <v>527</v>
      </c>
      <c r="B355" s="54" t="s">
        <v>528</v>
      </c>
      <c r="C355" s="54">
        <v>108.97</v>
      </c>
      <c r="D355" s="54">
        <v>68.900000000000006</v>
      </c>
      <c r="E355" s="54">
        <v>121.46</v>
      </c>
      <c r="F355" s="54">
        <v>86.67</v>
      </c>
      <c r="G355" s="54">
        <v>57.72</v>
      </c>
      <c r="H355" s="54">
        <v>63.96</v>
      </c>
      <c r="I355" s="54">
        <v>79.16</v>
      </c>
      <c r="J355" s="54">
        <v>86.78</v>
      </c>
      <c r="K355" s="54">
        <v>88.72</v>
      </c>
      <c r="L355" s="54">
        <v>47.02</v>
      </c>
      <c r="M355" s="54">
        <v>83.51</v>
      </c>
      <c r="N355" s="54">
        <v>80.72</v>
      </c>
      <c r="O355" s="54">
        <v>72.31</v>
      </c>
      <c r="P355" s="54">
        <v>42.93</v>
      </c>
      <c r="Q355" s="54">
        <v>78.459999999999994</v>
      </c>
      <c r="R355" s="54">
        <v>53.39</v>
      </c>
      <c r="S355" s="54">
        <v>57.46</v>
      </c>
      <c r="T355" s="54">
        <v>95.78</v>
      </c>
      <c r="U355" s="54">
        <v>74.7</v>
      </c>
      <c r="V355" s="54">
        <v>31.99</v>
      </c>
      <c r="W355" s="54">
        <v>38.67</v>
      </c>
      <c r="X355" s="54">
        <v>52.42</v>
      </c>
      <c r="Y355" s="54">
        <v>32.880000000000003</v>
      </c>
      <c r="Z355" s="54">
        <v>84.73</v>
      </c>
      <c r="AA355" s="54">
        <v>42.31</v>
      </c>
      <c r="AB355" s="54">
        <v>50.68</v>
      </c>
      <c r="AC355" s="54">
        <v>96.41</v>
      </c>
      <c r="AD355" s="54">
        <v>77.62</v>
      </c>
      <c r="AE355" s="54">
        <v>103.27</v>
      </c>
      <c r="AF355" s="54">
        <v>104.3</v>
      </c>
      <c r="AG355" s="54">
        <v>73.959999999999994</v>
      </c>
      <c r="AH355" s="54">
        <v>42.25</v>
      </c>
      <c r="AI355" s="54">
        <v>114.29</v>
      </c>
      <c r="AJ355" s="54">
        <v>87.31</v>
      </c>
      <c r="AK355" s="54">
        <v>99.2</v>
      </c>
      <c r="AL355" s="54">
        <v>86.86</v>
      </c>
    </row>
    <row r="356" spans="1:38">
      <c r="A356" s="54" t="s">
        <v>527</v>
      </c>
      <c r="B356" s="54" t="s">
        <v>529</v>
      </c>
      <c r="C356" s="54">
        <v>131.11000000000001</v>
      </c>
      <c r="D356" s="54">
        <v>74.92</v>
      </c>
      <c r="E356" s="54">
        <v>125.18</v>
      </c>
      <c r="F356" s="54">
        <v>91.76</v>
      </c>
      <c r="G356" s="54">
        <v>62.42</v>
      </c>
      <c r="H356" s="54">
        <v>75.459999999999994</v>
      </c>
      <c r="I356" s="54">
        <v>86.47</v>
      </c>
      <c r="J356" s="54">
        <v>96.74</v>
      </c>
      <c r="K356" s="54">
        <v>99</v>
      </c>
      <c r="L356" s="54">
        <v>49.67</v>
      </c>
      <c r="M356" s="54">
        <v>93.55</v>
      </c>
      <c r="N356" s="54">
        <v>78.66</v>
      </c>
      <c r="O356" s="54">
        <v>78.739999999999995</v>
      </c>
      <c r="P356" s="54">
        <v>50.64</v>
      </c>
      <c r="Q356" s="54">
        <v>83.49</v>
      </c>
      <c r="R356" s="54">
        <v>68.87</v>
      </c>
      <c r="S356" s="54">
        <v>67.44</v>
      </c>
      <c r="T356" s="54">
        <v>99.26</v>
      </c>
      <c r="U356" s="54">
        <v>74.5</v>
      </c>
      <c r="V356" s="54">
        <v>32.4</v>
      </c>
      <c r="W356" s="54">
        <v>40.090000000000003</v>
      </c>
      <c r="X356" s="54">
        <v>64.2</v>
      </c>
      <c r="Y356" s="54">
        <v>39.9</v>
      </c>
      <c r="Z356" s="54">
        <v>90.3</v>
      </c>
      <c r="AA356" s="54">
        <v>43.92</v>
      </c>
      <c r="AB356" s="54">
        <v>59.96</v>
      </c>
      <c r="AC356" s="54">
        <v>115.53</v>
      </c>
      <c r="AD356" s="54">
        <v>95.64</v>
      </c>
      <c r="AE356" s="54">
        <v>109.8</v>
      </c>
      <c r="AF356" s="54">
        <v>107.33</v>
      </c>
      <c r="AG356" s="54">
        <v>78.27</v>
      </c>
      <c r="AH356" s="54">
        <v>58</v>
      </c>
      <c r="AI356" s="54">
        <v>102.47</v>
      </c>
      <c r="AJ356" s="54">
        <v>93.19</v>
      </c>
      <c r="AK356" s="54">
        <v>108.25</v>
      </c>
      <c r="AL356" s="54">
        <v>100.63</v>
      </c>
    </row>
    <row r="357" spans="1:38">
      <c r="A357" s="54" t="s">
        <v>527</v>
      </c>
      <c r="B357" s="54" t="s">
        <v>530</v>
      </c>
      <c r="C357" s="54">
        <v>268.68</v>
      </c>
      <c r="D357" s="54">
        <v>89.5</v>
      </c>
      <c r="E357" s="54">
        <v>187.48</v>
      </c>
      <c r="F357" s="54">
        <v>201.26</v>
      </c>
      <c r="G357" s="54">
        <v>81.66</v>
      </c>
      <c r="H357" s="54">
        <v>76.02</v>
      </c>
      <c r="I357" s="54">
        <v>179.71</v>
      </c>
      <c r="J357" s="54">
        <v>214.07</v>
      </c>
      <c r="K357" s="54">
        <v>106.87</v>
      </c>
      <c r="L357" s="54">
        <v>109.86</v>
      </c>
      <c r="M357" s="54">
        <v>84.96</v>
      </c>
      <c r="N357" s="54">
        <v>177.93</v>
      </c>
      <c r="O357" s="54">
        <v>85.32</v>
      </c>
      <c r="P357" s="54">
        <v>52.06</v>
      </c>
      <c r="Q357" s="54">
        <v>178.73</v>
      </c>
      <c r="R357" s="54">
        <v>66.12</v>
      </c>
      <c r="S357" s="54">
        <v>149.01</v>
      </c>
      <c r="T357" s="54">
        <v>102.87</v>
      </c>
      <c r="U357" s="54">
        <v>79.819999999999993</v>
      </c>
      <c r="V357" s="54">
        <v>40.020000000000003</v>
      </c>
      <c r="W357" s="54">
        <v>73.150000000000006</v>
      </c>
      <c r="X357" s="54">
        <v>63.79</v>
      </c>
      <c r="Y357" s="54">
        <v>21.66</v>
      </c>
      <c r="Z357" s="54">
        <v>99.64</v>
      </c>
      <c r="AA357" s="54">
        <v>53.37</v>
      </c>
      <c r="AB357" s="54">
        <v>60.28</v>
      </c>
      <c r="AC357" s="54">
        <v>128.75</v>
      </c>
      <c r="AD357" s="54">
        <v>184.16</v>
      </c>
      <c r="AE357" s="54">
        <v>114.72</v>
      </c>
      <c r="AF357" s="54">
        <v>111.03</v>
      </c>
      <c r="AG357" s="54">
        <v>166.9</v>
      </c>
      <c r="AH357" s="54">
        <v>113.57</v>
      </c>
      <c r="AI357" s="54">
        <v>213.27</v>
      </c>
      <c r="AJ357" s="54">
        <v>104.21</v>
      </c>
      <c r="AK357" s="54">
        <v>115.27</v>
      </c>
      <c r="AL357" s="54">
        <v>106.24</v>
      </c>
    </row>
    <row r="358" spans="1:38">
      <c r="A358" s="54" t="s">
        <v>527</v>
      </c>
      <c r="B358" s="54" t="s">
        <v>531</v>
      </c>
      <c r="C358" s="54">
        <v>257.62</v>
      </c>
      <c r="D358" s="54">
        <v>87.71</v>
      </c>
      <c r="E358" s="54">
        <v>167.81</v>
      </c>
      <c r="F358" s="54">
        <v>186.94</v>
      </c>
      <c r="G358" s="54">
        <v>74.22</v>
      </c>
      <c r="H358" s="54">
        <v>76.37</v>
      </c>
      <c r="I358" s="54">
        <v>159.71</v>
      </c>
      <c r="J358" s="54">
        <v>213.19</v>
      </c>
      <c r="K358" s="54">
        <v>98.26</v>
      </c>
      <c r="L358" s="54">
        <v>105.87</v>
      </c>
      <c r="M358" s="54">
        <v>84.89</v>
      </c>
      <c r="N358" s="54">
        <v>175.77</v>
      </c>
      <c r="O358" s="54">
        <v>87.37</v>
      </c>
      <c r="P358" s="54">
        <v>55.05</v>
      </c>
      <c r="Q358" s="54">
        <v>181.66</v>
      </c>
      <c r="R358" s="54">
        <v>76.16</v>
      </c>
      <c r="S358" s="54">
        <v>128.44</v>
      </c>
      <c r="T358" s="54">
        <v>107.69</v>
      </c>
      <c r="U358" s="54">
        <v>81.66</v>
      </c>
      <c r="V358" s="54">
        <v>36.47</v>
      </c>
      <c r="W358" s="54">
        <v>64.78</v>
      </c>
      <c r="X358" s="54">
        <v>64.73</v>
      </c>
      <c r="Y358" s="54">
        <v>25.24</v>
      </c>
      <c r="Z358" s="54">
        <v>98.22</v>
      </c>
      <c r="AA358" s="54">
        <v>55.38</v>
      </c>
      <c r="AB358" s="54">
        <v>53.51</v>
      </c>
      <c r="AC358" s="54">
        <v>108.84</v>
      </c>
      <c r="AD358" s="54">
        <v>182.08</v>
      </c>
      <c r="AE358" s="54">
        <v>110.03</v>
      </c>
      <c r="AF358" s="54">
        <v>113.06</v>
      </c>
      <c r="AG358" s="54">
        <v>164.89</v>
      </c>
      <c r="AH358" s="54">
        <v>106.71</v>
      </c>
      <c r="AI358" s="54">
        <v>214.56</v>
      </c>
      <c r="AJ358" s="54">
        <v>94.44</v>
      </c>
      <c r="AK358" s="54">
        <v>120.62</v>
      </c>
      <c r="AL358" s="54">
        <v>100.18</v>
      </c>
    </row>
    <row r="359" spans="1:38">
      <c r="A359" s="54" t="s">
        <v>527</v>
      </c>
      <c r="B359" s="54" t="s">
        <v>532</v>
      </c>
      <c r="C359" s="54">
        <v>251.07</v>
      </c>
      <c r="D359" s="54">
        <v>91.89</v>
      </c>
      <c r="E359" s="54">
        <v>167.41</v>
      </c>
      <c r="F359" s="54">
        <v>218.61</v>
      </c>
      <c r="G359" s="54">
        <v>68.88</v>
      </c>
      <c r="H359" s="54">
        <v>74.209999999999994</v>
      </c>
      <c r="I359" s="54">
        <v>166.94</v>
      </c>
      <c r="J359" s="54">
        <v>215.18</v>
      </c>
      <c r="K359" s="54">
        <v>106</v>
      </c>
      <c r="L359" s="54">
        <v>111.31</v>
      </c>
      <c r="M359" s="54">
        <v>85.73</v>
      </c>
      <c r="N359" s="54">
        <v>175.43</v>
      </c>
      <c r="O359" s="54">
        <v>77.849999999999994</v>
      </c>
      <c r="P359" s="54">
        <v>60.74</v>
      </c>
      <c r="Q359" s="54">
        <v>189.22</v>
      </c>
      <c r="R359" s="54">
        <v>74.010000000000005</v>
      </c>
      <c r="S359" s="54">
        <v>136.36000000000001</v>
      </c>
      <c r="T359" s="54">
        <v>98.3</v>
      </c>
      <c r="U359" s="54">
        <v>81.67</v>
      </c>
      <c r="V359" s="54">
        <v>36.880000000000003</v>
      </c>
      <c r="W359" s="54">
        <v>71.150000000000006</v>
      </c>
      <c r="X359" s="54">
        <v>64.86</v>
      </c>
      <c r="Y359" s="54">
        <v>27.97</v>
      </c>
      <c r="Z359" s="54">
        <v>105.52</v>
      </c>
      <c r="AA359" s="54">
        <v>50.25</v>
      </c>
      <c r="AB359" s="54">
        <v>57.26</v>
      </c>
      <c r="AC359" s="54">
        <v>100.09</v>
      </c>
      <c r="AD359" s="54">
        <v>188.72</v>
      </c>
      <c r="AE359" s="54">
        <v>107.5</v>
      </c>
      <c r="AF359" s="54">
        <v>111.51</v>
      </c>
      <c r="AG359" s="54">
        <v>173.45</v>
      </c>
      <c r="AH359" s="54">
        <v>121.39</v>
      </c>
      <c r="AI359" s="54">
        <v>208.36</v>
      </c>
      <c r="AJ359" s="54">
        <v>94.35</v>
      </c>
      <c r="AK359" s="54">
        <v>111.43</v>
      </c>
      <c r="AL359" s="54">
        <v>103.08</v>
      </c>
    </row>
    <row r="360" spans="1:38">
      <c r="A360" s="54" t="s">
        <v>527</v>
      </c>
      <c r="B360" s="54" t="s">
        <v>533</v>
      </c>
      <c r="C360" s="54">
        <v>246.84</v>
      </c>
      <c r="D360" s="54">
        <v>74.86</v>
      </c>
      <c r="E360" s="54">
        <v>160.93</v>
      </c>
      <c r="F360" s="54">
        <v>185.43</v>
      </c>
      <c r="G360" s="54">
        <v>66.33</v>
      </c>
      <c r="H360" s="54">
        <v>70.42</v>
      </c>
      <c r="I360" s="54">
        <v>156.15</v>
      </c>
      <c r="J360" s="54">
        <v>198.38</v>
      </c>
      <c r="K360" s="54">
        <v>98.37</v>
      </c>
      <c r="L360" s="54">
        <v>95.17</v>
      </c>
      <c r="M360" s="54">
        <v>87.61</v>
      </c>
      <c r="N360" s="54">
        <v>171.73</v>
      </c>
      <c r="O360" s="54">
        <v>77.959999999999994</v>
      </c>
      <c r="P360" s="54">
        <v>46.74</v>
      </c>
      <c r="Q360" s="54">
        <v>166.45</v>
      </c>
      <c r="R360" s="54">
        <v>65.81</v>
      </c>
      <c r="S360" s="54">
        <v>138.76</v>
      </c>
      <c r="T360" s="54">
        <v>97.52</v>
      </c>
      <c r="U360" s="54">
        <v>70.849999999999994</v>
      </c>
      <c r="V360" s="54">
        <v>39.64</v>
      </c>
      <c r="W360" s="54">
        <v>67.91</v>
      </c>
      <c r="X360" s="54">
        <v>68.08</v>
      </c>
      <c r="Y360" s="54">
        <v>24.9</v>
      </c>
      <c r="Z360" s="54">
        <v>95.4</v>
      </c>
      <c r="AA360" s="54">
        <v>53.23</v>
      </c>
      <c r="AB360" s="54">
        <v>47.84</v>
      </c>
      <c r="AC360" s="54">
        <v>111.29</v>
      </c>
      <c r="AD360" s="54">
        <v>173.64</v>
      </c>
      <c r="AE360" s="54">
        <v>101.49</v>
      </c>
      <c r="AF360" s="54">
        <v>102.89</v>
      </c>
      <c r="AG360" s="54">
        <v>156.54</v>
      </c>
      <c r="AH360" s="54">
        <v>100.85</v>
      </c>
      <c r="AI360" s="54">
        <v>192.65</v>
      </c>
      <c r="AJ360" s="54">
        <v>98.73</v>
      </c>
      <c r="AK360" s="54">
        <v>114.07</v>
      </c>
      <c r="AL360" s="54">
        <v>93.13</v>
      </c>
    </row>
    <row r="361" spans="1:38">
      <c r="A361" s="54" t="s">
        <v>527</v>
      </c>
      <c r="B361" s="54" t="s">
        <v>534</v>
      </c>
      <c r="C361" s="54">
        <v>258.89</v>
      </c>
      <c r="D361" s="54">
        <v>82.59</v>
      </c>
      <c r="E361" s="54">
        <v>165</v>
      </c>
      <c r="F361" s="54">
        <v>195</v>
      </c>
      <c r="G361" s="54">
        <v>76.59</v>
      </c>
      <c r="H361" s="54">
        <v>70.67</v>
      </c>
      <c r="I361" s="54">
        <v>169.98</v>
      </c>
      <c r="J361" s="54">
        <v>218.4</v>
      </c>
      <c r="K361" s="54">
        <v>107.79</v>
      </c>
      <c r="L361" s="54">
        <v>112.46</v>
      </c>
      <c r="M361" s="54">
        <v>89.16</v>
      </c>
      <c r="N361" s="54">
        <v>175.58</v>
      </c>
      <c r="O361" s="54">
        <v>73.819999999999993</v>
      </c>
      <c r="P361" s="54">
        <v>45.18</v>
      </c>
      <c r="Q361" s="54">
        <v>178.78</v>
      </c>
      <c r="R361" s="54">
        <v>69.03</v>
      </c>
      <c r="S361" s="54">
        <v>144.26</v>
      </c>
      <c r="T361" s="54">
        <v>107.87</v>
      </c>
      <c r="U361" s="54">
        <v>70.06</v>
      </c>
      <c r="V361" s="54">
        <v>37.86</v>
      </c>
      <c r="W361" s="54">
        <v>69.150000000000006</v>
      </c>
      <c r="X361" s="54">
        <v>65.930000000000007</v>
      </c>
      <c r="Y361" s="54">
        <v>25.87</v>
      </c>
      <c r="Z361" s="54">
        <v>95.91</v>
      </c>
      <c r="AA361" s="54">
        <v>51.25</v>
      </c>
      <c r="AB361" s="54">
        <v>59.37</v>
      </c>
      <c r="AC361" s="54">
        <v>118.77</v>
      </c>
      <c r="AD361" s="54">
        <v>187.01</v>
      </c>
      <c r="AE361" s="54">
        <v>111.3</v>
      </c>
      <c r="AF361" s="54">
        <v>109.46</v>
      </c>
      <c r="AG361" s="54">
        <v>158.04</v>
      </c>
      <c r="AH361" s="54">
        <v>106.1</v>
      </c>
      <c r="AI361" s="54">
        <v>209.34</v>
      </c>
      <c r="AJ361" s="54">
        <v>97.7</v>
      </c>
      <c r="AK361" s="54">
        <v>117.91</v>
      </c>
      <c r="AL361" s="54">
        <v>105.46</v>
      </c>
    </row>
    <row r="362" spans="1:38">
      <c r="A362" s="54" t="s">
        <v>527</v>
      </c>
      <c r="B362" s="54" t="s">
        <v>535</v>
      </c>
      <c r="C362" s="54">
        <v>247.21</v>
      </c>
      <c r="D362" s="54">
        <v>74.540000000000006</v>
      </c>
      <c r="E362" s="54">
        <v>174.05</v>
      </c>
      <c r="F362" s="54">
        <v>185.67</v>
      </c>
      <c r="G362" s="54">
        <v>65.930000000000007</v>
      </c>
      <c r="H362" s="54">
        <v>80.3</v>
      </c>
      <c r="I362" s="54">
        <v>150.05000000000001</v>
      </c>
      <c r="J362" s="54">
        <v>207.46</v>
      </c>
      <c r="K362" s="54">
        <v>112.68</v>
      </c>
      <c r="L362" s="54">
        <v>108.9</v>
      </c>
      <c r="M362" s="54">
        <v>100.46</v>
      </c>
      <c r="N362" s="54">
        <v>160.38999999999999</v>
      </c>
      <c r="O362" s="54">
        <v>69.400000000000006</v>
      </c>
      <c r="P362" s="54">
        <v>46.76</v>
      </c>
      <c r="Q362" s="54">
        <v>179.91</v>
      </c>
      <c r="R362" s="54">
        <v>62.38</v>
      </c>
      <c r="S362" s="54">
        <v>126.89</v>
      </c>
      <c r="T362" s="54">
        <v>97.2</v>
      </c>
      <c r="U362" s="54">
        <v>64.150000000000006</v>
      </c>
      <c r="V362" s="54">
        <v>36.82</v>
      </c>
      <c r="W362" s="54">
        <v>74.56</v>
      </c>
      <c r="X362" s="54">
        <v>71.25</v>
      </c>
      <c r="Y362" s="54">
        <v>23.13</v>
      </c>
      <c r="Z362" s="54">
        <v>102.12</v>
      </c>
      <c r="AA362" s="54">
        <v>44.14</v>
      </c>
      <c r="AB362" s="54">
        <v>61.33</v>
      </c>
      <c r="AC362" s="54">
        <v>119.04</v>
      </c>
      <c r="AD362" s="54">
        <v>203.82</v>
      </c>
      <c r="AE362" s="54">
        <v>104.21</v>
      </c>
      <c r="AF362" s="54">
        <v>115.35</v>
      </c>
      <c r="AG362" s="54">
        <v>162.47</v>
      </c>
      <c r="AH362" s="54">
        <v>103.19</v>
      </c>
      <c r="AI362" s="54">
        <v>197.41</v>
      </c>
      <c r="AJ362" s="54">
        <v>98.74</v>
      </c>
      <c r="AK362" s="54">
        <v>111.59</v>
      </c>
      <c r="AL362" s="54">
        <v>107.57</v>
      </c>
    </row>
    <row r="363" spans="1:38">
      <c r="A363" s="54" t="s">
        <v>527</v>
      </c>
      <c r="B363" s="54" t="s">
        <v>536</v>
      </c>
      <c r="C363" s="54">
        <v>258.48</v>
      </c>
      <c r="D363" s="54">
        <v>83.64</v>
      </c>
      <c r="E363" s="54">
        <v>168.17</v>
      </c>
      <c r="F363" s="54">
        <v>196.36</v>
      </c>
      <c r="G363" s="54">
        <v>76.16</v>
      </c>
      <c r="H363" s="54">
        <v>70.349999999999994</v>
      </c>
      <c r="I363" s="54">
        <v>167.17</v>
      </c>
      <c r="J363" s="54">
        <v>199.33</v>
      </c>
      <c r="K363" s="54">
        <v>103.97</v>
      </c>
      <c r="L363" s="54">
        <v>113.9</v>
      </c>
      <c r="M363" s="54">
        <v>88.56</v>
      </c>
      <c r="N363" s="54">
        <v>175</v>
      </c>
      <c r="O363" s="54">
        <v>71.37</v>
      </c>
      <c r="P363" s="54">
        <v>55.07</v>
      </c>
      <c r="Q363" s="54">
        <v>183.39</v>
      </c>
      <c r="R363" s="54">
        <v>70.349999999999994</v>
      </c>
      <c r="S363" s="54">
        <v>137.94999999999999</v>
      </c>
      <c r="T363" s="54">
        <v>97.66</v>
      </c>
      <c r="U363" s="54">
        <v>69.2</v>
      </c>
      <c r="V363" s="54">
        <v>36.090000000000003</v>
      </c>
      <c r="W363" s="54">
        <v>39.94</v>
      </c>
      <c r="X363" s="54">
        <v>65</v>
      </c>
      <c r="Y363" s="54">
        <v>22.6</v>
      </c>
      <c r="Z363" s="54">
        <v>96.91</v>
      </c>
      <c r="AA363" s="54">
        <v>50.91</v>
      </c>
      <c r="AB363" s="54">
        <v>55.57</v>
      </c>
      <c r="AC363" s="54">
        <v>110.17</v>
      </c>
      <c r="AD363" s="54">
        <v>193.37</v>
      </c>
      <c r="AE363" s="54">
        <v>111.2</v>
      </c>
      <c r="AF363" s="54">
        <v>107.81</v>
      </c>
      <c r="AG363" s="54">
        <v>160.25</v>
      </c>
      <c r="AH363" s="54">
        <v>107.05</v>
      </c>
      <c r="AI363" s="54">
        <v>200.1</v>
      </c>
      <c r="AJ363" s="54">
        <v>97.37</v>
      </c>
      <c r="AK363" s="54">
        <v>113.12</v>
      </c>
      <c r="AL363" s="54">
        <v>102.6</v>
      </c>
    </row>
    <row r="364" spans="1:38">
      <c r="A364" s="54" t="s">
        <v>527</v>
      </c>
      <c r="B364" s="54" t="s">
        <v>537</v>
      </c>
      <c r="C364" s="54" t="s">
        <v>560</v>
      </c>
      <c r="D364" s="54" t="s">
        <v>560</v>
      </c>
      <c r="E364" s="54" t="s">
        <v>560</v>
      </c>
      <c r="F364" s="54" t="s">
        <v>560</v>
      </c>
      <c r="G364" s="54" t="s">
        <v>560</v>
      </c>
      <c r="H364" s="54" t="s">
        <v>560</v>
      </c>
      <c r="I364" s="54" t="s">
        <v>560</v>
      </c>
      <c r="J364" s="54" t="s">
        <v>560</v>
      </c>
      <c r="K364" s="54" t="s">
        <v>560</v>
      </c>
      <c r="L364" s="54" t="s">
        <v>560</v>
      </c>
      <c r="M364" s="54" t="s">
        <v>560</v>
      </c>
      <c r="N364" s="54" t="s">
        <v>560</v>
      </c>
      <c r="O364" s="54" t="s">
        <v>560</v>
      </c>
      <c r="P364" s="54" t="s">
        <v>560</v>
      </c>
      <c r="Q364" s="54" t="s">
        <v>560</v>
      </c>
      <c r="R364" s="54" t="s">
        <v>560</v>
      </c>
      <c r="S364" s="54" t="s">
        <v>560</v>
      </c>
      <c r="T364" s="54" t="s">
        <v>560</v>
      </c>
      <c r="U364" s="54" t="s">
        <v>560</v>
      </c>
      <c r="V364" s="54" t="s">
        <v>560</v>
      </c>
      <c r="W364" s="54" t="s">
        <v>560</v>
      </c>
      <c r="X364" s="54" t="s">
        <v>560</v>
      </c>
      <c r="Y364" s="54" t="s">
        <v>560</v>
      </c>
      <c r="Z364" s="54" t="s">
        <v>560</v>
      </c>
      <c r="AA364" s="54" t="s">
        <v>560</v>
      </c>
      <c r="AB364" s="54" t="s">
        <v>560</v>
      </c>
      <c r="AC364" s="54" t="s">
        <v>560</v>
      </c>
      <c r="AD364" s="54" t="s">
        <v>560</v>
      </c>
      <c r="AE364" s="54" t="s">
        <v>560</v>
      </c>
      <c r="AF364" s="54" t="s">
        <v>560</v>
      </c>
      <c r="AG364" s="54" t="s">
        <v>560</v>
      </c>
      <c r="AH364" s="54" t="s">
        <v>560</v>
      </c>
      <c r="AI364" s="54" t="s">
        <v>560</v>
      </c>
      <c r="AJ364" s="54" t="s">
        <v>560</v>
      </c>
      <c r="AK364" s="54" t="s">
        <v>560</v>
      </c>
      <c r="AL364" s="54">
        <v>107.37</v>
      </c>
    </row>
    <row r="365" spans="1:38">
      <c r="A365" s="54" t="s">
        <v>527</v>
      </c>
      <c r="B365" s="54" t="s">
        <v>538</v>
      </c>
      <c r="C365" s="54">
        <v>277.92</v>
      </c>
      <c r="D365" s="54">
        <v>90.72</v>
      </c>
      <c r="E365" s="54">
        <v>172.27</v>
      </c>
      <c r="F365" s="54">
        <v>182.99</v>
      </c>
      <c r="G365" s="54">
        <v>64.58</v>
      </c>
      <c r="H365" s="54">
        <v>75.48</v>
      </c>
      <c r="I365" s="54">
        <v>154.31</v>
      </c>
      <c r="J365" s="54">
        <v>211.8</v>
      </c>
      <c r="K365" s="54">
        <v>93.32</v>
      </c>
      <c r="L365" s="54">
        <v>100.01</v>
      </c>
      <c r="M365" s="54">
        <v>78.59</v>
      </c>
      <c r="N365" s="54">
        <v>188.04</v>
      </c>
      <c r="O365" s="54">
        <v>71.98</v>
      </c>
      <c r="P365" s="54">
        <v>50.75</v>
      </c>
      <c r="Q365" s="54">
        <v>180.3</v>
      </c>
      <c r="R365" s="54">
        <v>63.82</v>
      </c>
      <c r="S365" s="54">
        <v>155.13999999999999</v>
      </c>
      <c r="T365" s="54">
        <v>105.32</v>
      </c>
      <c r="U365" s="54">
        <v>79.02</v>
      </c>
      <c r="V365" s="54">
        <v>34.22</v>
      </c>
      <c r="W365" s="54">
        <v>42.92</v>
      </c>
      <c r="X365" s="54">
        <v>75.900000000000006</v>
      </c>
      <c r="Y365" s="54">
        <v>20.97</v>
      </c>
      <c r="Z365" s="54">
        <v>81.95</v>
      </c>
      <c r="AA365" s="54">
        <v>51.32</v>
      </c>
      <c r="AB365" s="54">
        <v>56.46</v>
      </c>
      <c r="AC365" s="54">
        <v>113.94</v>
      </c>
      <c r="AD365" s="54">
        <v>173.55</v>
      </c>
      <c r="AE365" s="54">
        <v>98.99</v>
      </c>
      <c r="AF365" s="54">
        <v>96.29</v>
      </c>
      <c r="AG365" s="54">
        <v>167.33</v>
      </c>
      <c r="AH365" s="54">
        <v>106.96</v>
      </c>
      <c r="AI365" s="54">
        <v>209.78</v>
      </c>
      <c r="AJ365" s="54">
        <v>97.18</v>
      </c>
      <c r="AK365" s="54">
        <v>117.06</v>
      </c>
      <c r="AL365" s="54">
        <v>103.39</v>
      </c>
    </row>
    <row r="366" spans="1:38">
      <c r="A366" s="54" t="s">
        <v>527</v>
      </c>
      <c r="B366" s="54" t="s">
        <v>539</v>
      </c>
      <c r="C366" s="54">
        <v>284.52</v>
      </c>
      <c r="D366" s="54">
        <v>101.71</v>
      </c>
      <c r="E366" s="54">
        <v>185.94</v>
      </c>
      <c r="F366" s="54">
        <v>209.04</v>
      </c>
      <c r="G366" s="54">
        <v>77.959999999999994</v>
      </c>
      <c r="H366" s="54">
        <v>60.71</v>
      </c>
      <c r="I366" s="54">
        <v>144.66</v>
      </c>
      <c r="J366" s="54">
        <v>230.78</v>
      </c>
      <c r="K366" s="54">
        <v>123.04</v>
      </c>
      <c r="L366" s="54">
        <v>103.19</v>
      </c>
      <c r="M366" s="54">
        <v>91.02</v>
      </c>
      <c r="N366" s="54">
        <v>168.49</v>
      </c>
      <c r="O366" s="54">
        <v>75.64</v>
      </c>
      <c r="P366" s="54">
        <v>47.38</v>
      </c>
      <c r="Q366" s="54">
        <v>201.26</v>
      </c>
      <c r="R366" s="54">
        <v>66.260000000000005</v>
      </c>
      <c r="S366" s="54">
        <v>132.38</v>
      </c>
      <c r="T366" s="54">
        <v>96.06</v>
      </c>
      <c r="U366" s="54">
        <v>82.96</v>
      </c>
      <c r="V366" s="54">
        <v>24.56</v>
      </c>
      <c r="W366" s="54">
        <v>40.24</v>
      </c>
      <c r="X366" s="54">
        <v>69.540000000000006</v>
      </c>
      <c r="Y366" s="54">
        <v>25.16</v>
      </c>
      <c r="Z366" s="54">
        <v>110.9</v>
      </c>
      <c r="AA366" s="54">
        <v>50.59</v>
      </c>
      <c r="AB366" s="54">
        <v>55.45</v>
      </c>
      <c r="AC366" s="54">
        <v>123.37</v>
      </c>
      <c r="AD366" s="54">
        <v>168.68</v>
      </c>
      <c r="AE366" s="54">
        <v>121.4</v>
      </c>
      <c r="AF366" s="54">
        <v>116.77</v>
      </c>
      <c r="AG366" s="54">
        <v>168.04</v>
      </c>
      <c r="AH366" s="54">
        <v>120.92</v>
      </c>
      <c r="AI366" s="54">
        <v>218.11</v>
      </c>
      <c r="AJ366" s="54">
        <v>113.89</v>
      </c>
      <c r="AK366" s="54">
        <v>113.65</v>
      </c>
      <c r="AL366" s="54">
        <v>98.42</v>
      </c>
    </row>
    <row r="367" spans="1:38">
      <c r="A367" s="54" t="s">
        <v>527</v>
      </c>
      <c r="B367" s="54" t="s">
        <v>540</v>
      </c>
      <c r="C367" s="54" t="s">
        <v>560</v>
      </c>
      <c r="D367" s="54" t="s">
        <v>560</v>
      </c>
      <c r="E367" s="54" t="s">
        <v>560</v>
      </c>
      <c r="F367" s="54" t="s">
        <v>560</v>
      </c>
      <c r="G367" s="54" t="s">
        <v>560</v>
      </c>
      <c r="H367" s="54" t="s">
        <v>560</v>
      </c>
      <c r="I367" s="54" t="s">
        <v>560</v>
      </c>
      <c r="J367" s="54" t="s">
        <v>560</v>
      </c>
      <c r="K367" s="54" t="s">
        <v>560</v>
      </c>
      <c r="L367" s="54" t="s">
        <v>560</v>
      </c>
      <c r="M367" s="54" t="s">
        <v>560</v>
      </c>
      <c r="N367" s="54" t="s">
        <v>560</v>
      </c>
      <c r="O367" s="54" t="s">
        <v>560</v>
      </c>
      <c r="P367" s="54" t="s">
        <v>560</v>
      </c>
      <c r="Q367" s="54" t="s">
        <v>560</v>
      </c>
      <c r="R367" s="54" t="s">
        <v>560</v>
      </c>
      <c r="S367" s="54" t="s">
        <v>560</v>
      </c>
      <c r="T367" s="54" t="s">
        <v>560</v>
      </c>
      <c r="U367" s="54" t="s">
        <v>560</v>
      </c>
      <c r="V367" s="54" t="s">
        <v>560</v>
      </c>
      <c r="W367" s="54" t="s">
        <v>560</v>
      </c>
      <c r="X367" s="54" t="s">
        <v>560</v>
      </c>
      <c r="Y367" s="54" t="s">
        <v>560</v>
      </c>
      <c r="Z367" s="54" t="s">
        <v>560</v>
      </c>
      <c r="AA367" s="54" t="s">
        <v>560</v>
      </c>
      <c r="AB367" s="54" t="s">
        <v>560</v>
      </c>
      <c r="AC367" s="54" t="s">
        <v>560</v>
      </c>
      <c r="AD367" s="54" t="s">
        <v>560</v>
      </c>
      <c r="AE367" s="54" t="s">
        <v>560</v>
      </c>
      <c r="AF367" s="54" t="s">
        <v>560</v>
      </c>
      <c r="AG367" s="54" t="s">
        <v>560</v>
      </c>
      <c r="AH367" s="54" t="s">
        <v>560</v>
      </c>
      <c r="AI367" s="54" t="s">
        <v>560</v>
      </c>
      <c r="AJ367" s="54" t="s">
        <v>560</v>
      </c>
      <c r="AK367" s="54" t="s">
        <v>560</v>
      </c>
      <c r="AL367" s="54">
        <v>85.23</v>
      </c>
    </row>
    <row r="368" spans="1:38">
      <c r="A368" s="54" t="s">
        <v>527</v>
      </c>
      <c r="B368" s="54" t="s">
        <v>541</v>
      </c>
      <c r="C368" s="54">
        <v>261.7</v>
      </c>
      <c r="D368" s="54">
        <v>82.67</v>
      </c>
      <c r="E368" s="54">
        <v>168.41</v>
      </c>
      <c r="F368" s="54">
        <v>193.35</v>
      </c>
      <c r="G368" s="54">
        <v>71.95</v>
      </c>
      <c r="H368" s="54">
        <v>76.78</v>
      </c>
      <c r="I368" s="54">
        <v>165.4</v>
      </c>
      <c r="J368" s="54">
        <v>205.08</v>
      </c>
      <c r="K368" s="54">
        <v>105.69</v>
      </c>
      <c r="L368" s="54">
        <v>105.94</v>
      </c>
      <c r="M368" s="54">
        <v>82.39</v>
      </c>
      <c r="N368" s="54">
        <v>175.96</v>
      </c>
      <c r="O368" s="54">
        <v>74.87</v>
      </c>
      <c r="P368" s="54">
        <v>38.32</v>
      </c>
      <c r="Q368" s="54">
        <v>174.89</v>
      </c>
      <c r="R368" s="54">
        <v>73.92</v>
      </c>
      <c r="S368" s="54">
        <v>131.82</v>
      </c>
      <c r="T368" s="54">
        <v>96.9</v>
      </c>
      <c r="U368" s="54">
        <v>71.959999999999994</v>
      </c>
      <c r="V368" s="54">
        <v>36.31</v>
      </c>
      <c r="W368" s="54">
        <v>66.349999999999994</v>
      </c>
      <c r="X368" s="54">
        <v>64.44</v>
      </c>
      <c r="Y368" s="54">
        <v>23.33</v>
      </c>
      <c r="Z368" s="54">
        <v>94.99</v>
      </c>
      <c r="AA368" s="54">
        <v>49.24</v>
      </c>
      <c r="AB368" s="54">
        <v>62.42</v>
      </c>
      <c r="AC368" s="54">
        <v>112.65</v>
      </c>
      <c r="AD368" s="54">
        <v>191.84</v>
      </c>
      <c r="AE368" s="54">
        <v>105.32</v>
      </c>
      <c r="AF368" s="54">
        <v>112.26</v>
      </c>
      <c r="AG368" s="54">
        <v>163.06</v>
      </c>
      <c r="AH368" s="54">
        <v>114.45</v>
      </c>
      <c r="AI368" s="54">
        <v>192.36</v>
      </c>
      <c r="AJ368" s="54">
        <v>104.01</v>
      </c>
      <c r="AK368" s="54">
        <v>107.12</v>
      </c>
      <c r="AL368" s="54">
        <v>95.2</v>
      </c>
    </row>
    <row r="369" spans="1:38">
      <c r="A369" s="54" t="s">
        <v>527</v>
      </c>
      <c r="B369" s="54" t="s">
        <v>542</v>
      </c>
      <c r="C369" s="54">
        <v>269.61</v>
      </c>
      <c r="D369" s="54">
        <v>92.81</v>
      </c>
      <c r="E369" s="54">
        <v>145.99</v>
      </c>
      <c r="F369" s="54">
        <v>193.6</v>
      </c>
      <c r="G369" s="54">
        <v>70.650000000000006</v>
      </c>
      <c r="H369" s="54">
        <v>88.73</v>
      </c>
      <c r="I369" s="54">
        <v>177.96</v>
      </c>
      <c r="J369" s="54">
        <v>208.62</v>
      </c>
      <c r="K369" s="54">
        <v>98.62</v>
      </c>
      <c r="L369" s="54">
        <v>98.28</v>
      </c>
      <c r="M369" s="54">
        <v>89.22</v>
      </c>
      <c r="N369" s="54">
        <v>154.61000000000001</v>
      </c>
      <c r="O369" s="54">
        <v>71.680000000000007</v>
      </c>
      <c r="P369" s="54">
        <v>60.04</v>
      </c>
      <c r="Q369" s="54">
        <v>181.13</v>
      </c>
      <c r="R369" s="54">
        <v>71.73</v>
      </c>
      <c r="S369" s="54">
        <v>135.05000000000001</v>
      </c>
      <c r="T369" s="54">
        <v>100.73</v>
      </c>
      <c r="U369" s="54">
        <v>81.78</v>
      </c>
      <c r="V369" s="54">
        <v>22.65</v>
      </c>
      <c r="W369" s="54">
        <v>92.1</v>
      </c>
      <c r="X369" s="54">
        <v>68.27</v>
      </c>
      <c r="Y369" s="54">
        <v>22.24</v>
      </c>
      <c r="Z369" s="54">
        <v>107.76</v>
      </c>
      <c r="AA369" s="54">
        <v>53.38</v>
      </c>
      <c r="AB369" s="54">
        <v>54.79</v>
      </c>
      <c r="AC369" s="54">
        <v>92.55</v>
      </c>
      <c r="AD369" s="54">
        <v>184.94</v>
      </c>
      <c r="AE369" s="54">
        <v>114.82</v>
      </c>
      <c r="AF369" s="54">
        <v>109.36</v>
      </c>
      <c r="AG369" s="54">
        <v>163.51</v>
      </c>
      <c r="AH369" s="54">
        <v>112.98</v>
      </c>
      <c r="AI369" s="54">
        <v>208.45</v>
      </c>
      <c r="AJ369" s="54">
        <v>91.93</v>
      </c>
      <c r="AK369" s="54">
        <v>103.72</v>
      </c>
      <c r="AL369" s="54">
        <v>85.94</v>
      </c>
    </row>
    <row r="370" spans="1:38">
      <c r="A370" s="54" t="s">
        <v>527</v>
      </c>
      <c r="B370" s="54" t="s">
        <v>543</v>
      </c>
      <c r="C370" s="54">
        <v>261.13</v>
      </c>
      <c r="D370" s="54">
        <v>73.83</v>
      </c>
      <c r="E370" s="54">
        <v>176.14</v>
      </c>
      <c r="F370" s="54">
        <v>209.83</v>
      </c>
      <c r="G370" s="54">
        <v>76.540000000000006</v>
      </c>
      <c r="H370" s="54">
        <v>62.44</v>
      </c>
      <c r="I370" s="54">
        <v>169.66</v>
      </c>
      <c r="J370" s="54">
        <v>204.2</v>
      </c>
      <c r="K370" s="54">
        <v>111.54</v>
      </c>
      <c r="L370" s="54">
        <v>100.08</v>
      </c>
      <c r="M370" s="54">
        <v>96.42</v>
      </c>
      <c r="N370" s="54">
        <v>177.28</v>
      </c>
      <c r="O370" s="54">
        <v>73.44</v>
      </c>
      <c r="P370" s="54">
        <v>61.55</v>
      </c>
      <c r="Q370" s="54">
        <v>154.27000000000001</v>
      </c>
      <c r="R370" s="54">
        <v>74.87</v>
      </c>
      <c r="S370" s="54">
        <v>153.09</v>
      </c>
      <c r="T370" s="54">
        <v>108.8</v>
      </c>
      <c r="U370" s="54">
        <v>80.13</v>
      </c>
      <c r="V370" s="54">
        <v>36.86</v>
      </c>
      <c r="W370" s="54">
        <v>70.790000000000006</v>
      </c>
      <c r="X370" s="54">
        <v>64.760000000000005</v>
      </c>
      <c r="Y370" s="54">
        <v>15.67</v>
      </c>
      <c r="Z370" s="54">
        <v>78.73</v>
      </c>
      <c r="AA370" s="54">
        <v>52.28</v>
      </c>
      <c r="AB370" s="54">
        <v>52.55</v>
      </c>
      <c r="AC370" s="54">
        <v>100.33</v>
      </c>
      <c r="AD370" s="54">
        <v>182.57</v>
      </c>
      <c r="AE370" s="54">
        <v>104.19</v>
      </c>
      <c r="AF370" s="54">
        <v>104.64</v>
      </c>
      <c r="AG370" s="54">
        <v>173.06</v>
      </c>
      <c r="AH370" s="54">
        <v>104.92</v>
      </c>
      <c r="AI370" s="54">
        <v>193.17</v>
      </c>
      <c r="AJ370" s="54">
        <v>101.35</v>
      </c>
      <c r="AK370" s="54">
        <v>111.22</v>
      </c>
      <c r="AL370" s="54">
        <v>96.75</v>
      </c>
    </row>
    <row r="371" spans="1:38">
      <c r="A371" s="54" t="s">
        <v>527</v>
      </c>
      <c r="B371" s="54" t="s">
        <v>544</v>
      </c>
      <c r="C371" s="54">
        <v>258.61</v>
      </c>
      <c r="D371" s="54">
        <v>94.45</v>
      </c>
      <c r="E371" s="54">
        <v>162.34</v>
      </c>
      <c r="F371" s="54">
        <v>185.38</v>
      </c>
      <c r="G371" s="54">
        <v>58.99</v>
      </c>
      <c r="H371" s="54">
        <v>79.84</v>
      </c>
      <c r="I371" s="54">
        <v>165.61</v>
      </c>
      <c r="J371" s="54">
        <v>208.16</v>
      </c>
      <c r="K371" s="54">
        <v>100.49</v>
      </c>
      <c r="L371" s="54">
        <v>99.06</v>
      </c>
      <c r="M371" s="54">
        <v>96.28</v>
      </c>
      <c r="N371" s="54">
        <v>166.83</v>
      </c>
      <c r="O371" s="54">
        <v>81.08</v>
      </c>
      <c r="P371" s="54">
        <v>41.53</v>
      </c>
      <c r="Q371" s="54">
        <v>165.79</v>
      </c>
      <c r="R371" s="54">
        <v>71.08</v>
      </c>
      <c r="S371" s="54">
        <v>122.99</v>
      </c>
      <c r="T371" s="54">
        <v>103.48</v>
      </c>
      <c r="U371" s="54">
        <v>71.099999999999994</v>
      </c>
      <c r="V371" s="54">
        <v>36.49</v>
      </c>
      <c r="W371" s="54">
        <v>72.38</v>
      </c>
      <c r="X371" s="54">
        <v>71.16</v>
      </c>
      <c r="Y371" s="54">
        <v>26.09</v>
      </c>
      <c r="Z371" s="54">
        <v>105.76</v>
      </c>
      <c r="AA371" s="54">
        <v>50.46</v>
      </c>
      <c r="AB371" s="54">
        <v>58.8</v>
      </c>
      <c r="AC371" s="54">
        <v>109.48</v>
      </c>
      <c r="AD371" s="54">
        <v>167.06</v>
      </c>
      <c r="AE371" s="54">
        <v>107.58</v>
      </c>
      <c r="AF371" s="54">
        <v>106.5</v>
      </c>
      <c r="AG371" s="54">
        <v>166.27</v>
      </c>
      <c r="AH371" s="54">
        <v>120.7</v>
      </c>
      <c r="AI371" s="54">
        <v>209.66</v>
      </c>
      <c r="AJ371" s="54">
        <v>102.39</v>
      </c>
      <c r="AK371" s="54">
        <v>102.86</v>
      </c>
      <c r="AL371" s="54">
        <v>109.06</v>
      </c>
    </row>
    <row r="372" spans="1:38">
      <c r="A372" s="54" t="s">
        <v>527</v>
      </c>
      <c r="B372" s="54" t="s">
        <v>545</v>
      </c>
      <c r="C372" s="54">
        <v>227.89</v>
      </c>
      <c r="D372" s="54">
        <v>75.06</v>
      </c>
      <c r="E372" s="54">
        <v>190.84</v>
      </c>
      <c r="F372" s="54">
        <v>174.62</v>
      </c>
      <c r="G372" s="54">
        <v>66.349999999999994</v>
      </c>
      <c r="H372" s="54">
        <v>79.22</v>
      </c>
      <c r="I372" s="54">
        <v>159.22</v>
      </c>
      <c r="J372" s="54">
        <v>200.85</v>
      </c>
      <c r="K372" s="54">
        <v>102.83</v>
      </c>
      <c r="L372" s="54">
        <v>93.3</v>
      </c>
      <c r="M372" s="54">
        <v>78.56</v>
      </c>
      <c r="N372" s="54">
        <v>185.83</v>
      </c>
      <c r="O372" s="54">
        <v>76.239999999999995</v>
      </c>
      <c r="P372" s="54">
        <v>55.4</v>
      </c>
      <c r="Q372" s="54">
        <v>148.18</v>
      </c>
      <c r="R372" s="54">
        <v>71.150000000000006</v>
      </c>
      <c r="S372" s="54">
        <v>145.38</v>
      </c>
      <c r="T372" s="54">
        <v>91.18</v>
      </c>
      <c r="U372" s="54">
        <v>72.510000000000005</v>
      </c>
      <c r="V372" s="54">
        <v>34.700000000000003</v>
      </c>
      <c r="W372" s="54">
        <v>72.52</v>
      </c>
      <c r="X372" s="54">
        <v>59.64</v>
      </c>
      <c r="Y372" s="54">
        <v>24.56</v>
      </c>
      <c r="Z372" s="54">
        <v>103.32</v>
      </c>
      <c r="AA372" s="54">
        <v>53.27</v>
      </c>
      <c r="AB372" s="54">
        <v>55.54</v>
      </c>
      <c r="AC372" s="54">
        <v>96.21</v>
      </c>
      <c r="AD372" s="54">
        <v>203.47</v>
      </c>
      <c r="AE372" s="54">
        <v>105.68</v>
      </c>
      <c r="AF372" s="54">
        <v>108.67</v>
      </c>
      <c r="AG372" s="54">
        <v>142.97999999999999</v>
      </c>
      <c r="AH372" s="54">
        <v>121.98</v>
      </c>
      <c r="AI372" s="54">
        <v>194.37</v>
      </c>
      <c r="AJ372" s="54">
        <v>100.12</v>
      </c>
      <c r="AK372" s="54">
        <v>117.04</v>
      </c>
      <c r="AL372" s="54">
        <v>97.24</v>
      </c>
    </row>
    <row r="373" spans="1:38">
      <c r="A373" s="54" t="s">
        <v>527</v>
      </c>
      <c r="B373" s="54" t="s">
        <v>546</v>
      </c>
      <c r="C373" s="54">
        <v>253.33</v>
      </c>
      <c r="D373" s="54">
        <v>79.17</v>
      </c>
      <c r="E373" s="54">
        <v>157.97999999999999</v>
      </c>
      <c r="F373" s="54">
        <v>192.82</v>
      </c>
      <c r="G373" s="54">
        <v>70.39</v>
      </c>
      <c r="H373" s="54">
        <v>70.89</v>
      </c>
      <c r="I373" s="54">
        <v>164.63</v>
      </c>
      <c r="J373" s="54">
        <v>209.38</v>
      </c>
      <c r="K373" s="54">
        <v>104.45</v>
      </c>
      <c r="L373" s="54">
        <v>107.5</v>
      </c>
      <c r="M373" s="54">
        <v>91.96</v>
      </c>
      <c r="N373" s="54">
        <v>179.99</v>
      </c>
      <c r="O373" s="54">
        <v>82.19</v>
      </c>
      <c r="P373" s="54">
        <v>60.21</v>
      </c>
      <c r="Q373" s="54">
        <v>166.58</v>
      </c>
      <c r="R373" s="54">
        <v>67.39</v>
      </c>
      <c r="S373" s="54">
        <v>143.12</v>
      </c>
      <c r="T373" s="54">
        <v>101.36</v>
      </c>
      <c r="U373" s="54">
        <v>70.150000000000006</v>
      </c>
      <c r="V373" s="54">
        <v>35.020000000000003</v>
      </c>
      <c r="W373" s="54">
        <v>66.569999999999993</v>
      </c>
      <c r="X373" s="54">
        <v>65.64</v>
      </c>
      <c r="Y373" s="54">
        <v>22.32</v>
      </c>
      <c r="Z373" s="54">
        <v>90.21</v>
      </c>
      <c r="AA373" s="54">
        <v>53.05</v>
      </c>
      <c r="AB373" s="54">
        <v>54.45</v>
      </c>
      <c r="AC373" s="54">
        <v>104.92</v>
      </c>
      <c r="AD373" s="54">
        <v>184.19</v>
      </c>
      <c r="AE373" s="54">
        <v>110.09</v>
      </c>
      <c r="AF373" s="54">
        <v>103.45</v>
      </c>
      <c r="AG373" s="54">
        <v>158.81</v>
      </c>
      <c r="AH373" s="54">
        <v>113.57</v>
      </c>
      <c r="AI373" s="54">
        <v>201.12</v>
      </c>
      <c r="AJ373" s="54">
        <v>111.57</v>
      </c>
      <c r="AK373" s="54">
        <v>112.97</v>
      </c>
      <c r="AL373" s="54">
        <v>107.91</v>
      </c>
    </row>
    <row r="374" spans="1:38">
      <c r="A374" s="54" t="s">
        <v>527</v>
      </c>
      <c r="B374" s="54" t="s">
        <v>547</v>
      </c>
      <c r="C374" s="54">
        <v>264.45999999999998</v>
      </c>
      <c r="D374" s="54">
        <v>90.63</v>
      </c>
      <c r="E374" s="54">
        <v>170.75</v>
      </c>
      <c r="F374" s="54">
        <v>199.12</v>
      </c>
      <c r="G374" s="54">
        <v>74.69</v>
      </c>
      <c r="H374" s="54">
        <v>74.67</v>
      </c>
      <c r="I374" s="54">
        <v>174.35</v>
      </c>
      <c r="J374" s="54">
        <v>213.51</v>
      </c>
      <c r="K374" s="54">
        <v>106.77</v>
      </c>
      <c r="L374" s="54">
        <v>108.64</v>
      </c>
      <c r="M374" s="54">
        <v>88.46</v>
      </c>
      <c r="N374" s="54">
        <v>172.81</v>
      </c>
      <c r="O374" s="54">
        <v>76.94</v>
      </c>
      <c r="P374" s="54">
        <v>51.53</v>
      </c>
      <c r="Q374" s="54">
        <v>186.58</v>
      </c>
      <c r="R374" s="54">
        <v>73.290000000000006</v>
      </c>
      <c r="S374" s="54">
        <v>142.03</v>
      </c>
      <c r="T374" s="54">
        <v>97.97</v>
      </c>
      <c r="U374" s="54">
        <v>78.23</v>
      </c>
      <c r="V374" s="54">
        <v>36.43</v>
      </c>
      <c r="W374" s="54">
        <v>68.7</v>
      </c>
      <c r="X374" s="54">
        <v>64.260000000000005</v>
      </c>
      <c r="Y374" s="54">
        <v>22.6</v>
      </c>
      <c r="Z374" s="54">
        <v>98.51</v>
      </c>
      <c r="AA374" s="54">
        <v>51.8</v>
      </c>
      <c r="AB374" s="54">
        <v>57.47</v>
      </c>
      <c r="AC374" s="54">
        <v>111.8</v>
      </c>
      <c r="AD374" s="54">
        <v>190.51</v>
      </c>
      <c r="AE374" s="54">
        <v>109.32</v>
      </c>
      <c r="AF374" s="54">
        <v>113.48</v>
      </c>
      <c r="AG374" s="54">
        <v>162.28</v>
      </c>
      <c r="AH374" s="54">
        <v>108.86</v>
      </c>
      <c r="AI374" s="54">
        <v>205.92</v>
      </c>
      <c r="AJ374" s="54">
        <v>96.27</v>
      </c>
      <c r="AK374" s="54">
        <v>113.86</v>
      </c>
      <c r="AL374" s="54">
        <v>109.92</v>
      </c>
    </row>
    <row r="375" spans="1:38">
      <c r="A375" s="54" t="s">
        <v>527</v>
      </c>
      <c r="B375" s="54" t="s">
        <v>548</v>
      </c>
      <c r="C375" s="54">
        <v>262.58</v>
      </c>
      <c r="D375" s="54">
        <v>83.48</v>
      </c>
      <c r="E375" s="54">
        <v>168.54</v>
      </c>
      <c r="F375" s="54">
        <v>194.33</v>
      </c>
      <c r="G375" s="54">
        <v>82.08</v>
      </c>
      <c r="H375" s="54">
        <v>70.62</v>
      </c>
      <c r="I375" s="54">
        <v>157</v>
      </c>
      <c r="J375" s="54">
        <v>189.14</v>
      </c>
      <c r="K375" s="54">
        <v>102.67</v>
      </c>
      <c r="L375" s="54">
        <v>110.3</v>
      </c>
      <c r="M375" s="54">
        <v>90.21</v>
      </c>
      <c r="N375" s="54">
        <v>180.22</v>
      </c>
      <c r="O375" s="54">
        <v>69.33</v>
      </c>
      <c r="P375" s="54">
        <v>44.05</v>
      </c>
      <c r="Q375" s="54">
        <v>178.71</v>
      </c>
      <c r="R375" s="54">
        <v>80.260000000000005</v>
      </c>
      <c r="S375" s="54">
        <v>146.19</v>
      </c>
      <c r="T375" s="54">
        <v>101.65</v>
      </c>
      <c r="U375" s="54">
        <v>73.650000000000006</v>
      </c>
      <c r="V375" s="54">
        <v>33.409999999999997</v>
      </c>
      <c r="W375" s="54">
        <v>73.849999999999994</v>
      </c>
      <c r="X375" s="54">
        <v>68.75</v>
      </c>
      <c r="Y375" s="54">
        <v>21.1</v>
      </c>
      <c r="Z375" s="54">
        <v>102.08</v>
      </c>
      <c r="AA375" s="54">
        <v>50.8</v>
      </c>
      <c r="AB375" s="54">
        <v>53.05</v>
      </c>
      <c r="AC375" s="54">
        <v>106.26</v>
      </c>
      <c r="AD375" s="54">
        <v>184.68</v>
      </c>
      <c r="AE375" s="54">
        <v>120.15</v>
      </c>
      <c r="AF375" s="54">
        <v>113.7</v>
      </c>
      <c r="AG375" s="54">
        <v>164.98</v>
      </c>
      <c r="AH375" s="54">
        <v>117.11</v>
      </c>
      <c r="AI375" s="54">
        <v>203.76</v>
      </c>
      <c r="AJ375" s="54">
        <v>101.43</v>
      </c>
      <c r="AK375" s="54">
        <v>105.63</v>
      </c>
      <c r="AL375" s="54">
        <v>115.65</v>
      </c>
    </row>
    <row r="376" spans="1:38">
      <c r="A376" s="54" t="s">
        <v>527</v>
      </c>
      <c r="B376" s="54" t="s">
        <v>549</v>
      </c>
      <c r="C376" s="54">
        <v>248.33</v>
      </c>
      <c r="D376" s="54">
        <v>78.14</v>
      </c>
      <c r="E376" s="54">
        <v>165.62</v>
      </c>
      <c r="F376" s="54">
        <v>196.25</v>
      </c>
      <c r="G376" s="54">
        <v>69.150000000000006</v>
      </c>
      <c r="H376" s="54">
        <v>68.28</v>
      </c>
      <c r="I376" s="54">
        <v>168.45</v>
      </c>
      <c r="J376" s="54">
        <v>200.94</v>
      </c>
      <c r="K376" s="54">
        <v>100.41</v>
      </c>
      <c r="L376" s="54">
        <v>101.17</v>
      </c>
      <c r="M376" s="54">
        <v>86.24</v>
      </c>
      <c r="N376" s="54">
        <v>165.29</v>
      </c>
      <c r="O376" s="54">
        <v>81.650000000000006</v>
      </c>
      <c r="P376" s="54">
        <v>50.09</v>
      </c>
      <c r="Q376" s="54">
        <v>168.37</v>
      </c>
      <c r="R376" s="54">
        <v>67.849999999999994</v>
      </c>
      <c r="S376" s="54">
        <v>144.41</v>
      </c>
      <c r="T376" s="54">
        <v>103.45</v>
      </c>
      <c r="U376" s="54">
        <v>68.540000000000006</v>
      </c>
      <c r="V376" s="54">
        <v>39.54</v>
      </c>
      <c r="W376" s="54">
        <v>70.319999999999993</v>
      </c>
      <c r="X376" s="54">
        <v>66.23</v>
      </c>
      <c r="Y376" s="54">
        <v>24.13</v>
      </c>
      <c r="Z376" s="54">
        <v>100.76</v>
      </c>
      <c r="AA376" s="54">
        <v>50.13</v>
      </c>
      <c r="AB376" s="54">
        <v>55.76</v>
      </c>
      <c r="AC376" s="54">
        <v>110.26</v>
      </c>
      <c r="AD376" s="54">
        <v>188.12</v>
      </c>
      <c r="AE376" s="54">
        <v>105.8</v>
      </c>
      <c r="AF376" s="54">
        <v>111.59</v>
      </c>
      <c r="AG376" s="54">
        <v>163.72999999999999</v>
      </c>
      <c r="AH376" s="54">
        <v>110.09</v>
      </c>
      <c r="AI376" s="54">
        <v>201.24</v>
      </c>
      <c r="AJ376" s="54">
        <v>106.03</v>
      </c>
      <c r="AK376" s="54">
        <v>117.4</v>
      </c>
      <c r="AL376" s="54">
        <v>100.93</v>
      </c>
    </row>
    <row r="377" spans="1:38">
      <c r="A377" s="54" t="s">
        <v>527</v>
      </c>
      <c r="B377" s="54" t="s">
        <v>550</v>
      </c>
      <c r="C377" s="54">
        <v>256.39999999999998</v>
      </c>
      <c r="D377" s="54">
        <v>85.97</v>
      </c>
      <c r="E377" s="54">
        <v>172.35</v>
      </c>
      <c r="F377" s="54">
        <v>201.36</v>
      </c>
      <c r="G377" s="54">
        <v>76.23</v>
      </c>
      <c r="H377" s="54">
        <v>73.8</v>
      </c>
      <c r="I377" s="54">
        <v>170.83</v>
      </c>
      <c r="J377" s="54">
        <v>207.98</v>
      </c>
      <c r="K377" s="54">
        <v>104.68</v>
      </c>
      <c r="L377" s="54">
        <v>110.29</v>
      </c>
      <c r="M377" s="54">
        <v>94.5</v>
      </c>
      <c r="N377" s="54">
        <v>174.23</v>
      </c>
      <c r="O377" s="54">
        <v>75.47</v>
      </c>
      <c r="P377" s="54">
        <v>53.15</v>
      </c>
      <c r="Q377" s="54">
        <v>185.32</v>
      </c>
      <c r="R377" s="54">
        <v>76.239999999999995</v>
      </c>
      <c r="S377" s="54">
        <v>139.94</v>
      </c>
      <c r="T377" s="54">
        <v>103.35</v>
      </c>
      <c r="U377" s="54">
        <v>76.53</v>
      </c>
      <c r="V377" s="54">
        <v>36.51</v>
      </c>
      <c r="W377" s="54">
        <v>70.260000000000005</v>
      </c>
      <c r="X377" s="54">
        <v>65.47</v>
      </c>
      <c r="Y377" s="54">
        <v>23.36</v>
      </c>
      <c r="Z377" s="54">
        <v>97.63</v>
      </c>
      <c r="AA377" s="54">
        <v>50.63</v>
      </c>
      <c r="AB377" s="54">
        <v>57.05</v>
      </c>
      <c r="AC377" s="54">
        <v>113.9</v>
      </c>
      <c r="AD377" s="54">
        <v>181.55</v>
      </c>
      <c r="AE377" s="54">
        <v>111.42</v>
      </c>
      <c r="AF377" s="54">
        <v>111.6</v>
      </c>
      <c r="AG377" s="54">
        <v>160.13</v>
      </c>
      <c r="AH377" s="54">
        <v>111.06</v>
      </c>
      <c r="AI377" s="54">
        <v>208.59</v>
      </c>
      <c r="AJ377" s="54">
        <v>97.02</v>
      </c>
      <c r="AK377" s="54">
        <v>113.78</v>
      </c>
      <c r="AL377" s="54">
        <v>105.58</v>
      </c>
    </row>
    <row r="378" spans="1:38">
      <c r="A378" s="54" t="s">
        <v>527</v>
      </c>
      <c r="B378" s="54" t="s">
        <v>551</v>
      </c>
      <c r="C378" s="54">
        <v>256.41000000000003</v>
      </c>
      <c r="D378" s="54">
        <v>80.03</v>
      </c>
      <c r="E378" s="54">
        <v>170.74</v>
      </c>
      <c r="F378" s="54">
        <v>193.15</v>
      </c>
      <c r="G378" s="54">
        <v>68.739999999999995</v>
      </c>
      <c r="H378" s="54">
        <v>69.42</v>
      </c>
      <c r="I378" s="54">
        <v>170.65</v>
      </c>
      <c r="J378" s="54">
        <v>199.75</v>
      </c>
      <c r="K378" s="54">
        <v>106.23</v>
      </c>
      <c r="L378" s="54">
        <v>104.96</v>
      </c>
      <c r="M378" s="54">
        <v>86.25</v>
      </c>
      <c r="N378" s="54">
        <v>169.8</v>
      </c>
      <c r="O378" s="54">
        <v>76.08</v>
      </c>
      <c r="P378" s="54">
        <v>45.05</v>
      </c>
      <c r="Q378" s="54">
        <v>161.88999999999999</v>
      </c>
      <c r="R378" s="54">
        <v>71.78</v>
      </c>
      <c r="S378" s="54">
        <v>144.34</v>
      </c>
      <c r="T378" s="54">
        <v>99.02</v>
      </c>
      <c r="U378" s="54">
        <v>77.06</v>
      </c>
      <c r="V378" s="54">
        <v>36.65</v>
      </c>
      <c r="W378" s="54">
        <v>68.290000000000006</v>
      </c>
      <c r="X378" s="54">
        <v>67.23</v>
      </c>
      <c r="Y378" s="54">
        <v>24.88</v>
      </c>
      <c r="Z378" s="54">
        <v>97.15</v>
      </c>
      <c r="AA378" s="54">
        <v>50.92</v>
      </c>
      <c r="AB378" s="54">
        <v>55.09</v>
      </c>
      <c r="AC378" s="54">
        <v>107.99</v>
      </c>
      <c r="AD378" s="54">
        <v>189.72</v>
      </c>
      <c r="AE378" s="54">
        <v>105.89</v>
      </c>
      <c r="AF378" s="54">
        <v>102.16</v>
      </c>
      <c r="AG378" s="54">
        <v>157.53</v>
      </c>
      <c r="AH378" s="54">
        <v>111.58</v>
      </c>
      <c r="AI378" s="54">
        <v>206.38</v>
      </c>
      <c r="AJ378" s="54">
        <v>105.05</v>
      </c>
      <c r="AK378" s="54">
        <v>112.62</v>
      </c>
      <c r="AL378" s="54">
        <v>107.95</v>
      </c>
    </row>
    <row r="379" spans="1:38">
      <c r="A379" s="54" t="s">
        <v>527</v>
      </c>
      <c r="B379" s="54" t="s">
        <v>552</v>
      </c>
      <c r="C379" s="54">
        <v>259.29000000000002</v>
      </c>
      <c r="D379" s="54">
        <v>87.96</v>
      </c>
      <c r="E379" s="54">
        <v>160.37</v>
      </c>
      <c r="F379" s="54">
        <v>198.88</v>
      </c>
      <c r="G379" s="54">
        <v>86.61</v>
      </c>
      <c r="H379" s="54">
        <v>79.180000000000007</v>
      </c>
      <c r="I379" s="54">
        <v>175.65</v>
      </c>
      <c r="J379" s="54">
        <v>215.99</v>
      </c>
      <c r="K379" s="54">
        <v>108.87</v>
      </c>
      <c r="L379" s="54">
        <v>114.54</v>
      </c>
      <c r="M379" s="54">
        <v>92.43</v>
      </c>
      <c r="N379" s="54">
        <v>170.94</v>
      </c>
      <c r="O379" s="54">
        <v>74.599999999999994</v>
      </c>
      <c r="P379" s="54">
        <v>55.82</v>
      </c>
      <c r="Q379" s="54">
        <v>195.92</v>
      </c>
      <c r="R379" s="54">
        <v>77.150000000000006</v>
      </c>
      <c r="S379" s="54">
        <v>143.86000000000001</v>
      </c>
      <c r="T379" s="54">
        <v>108.83</v>
      </c>
      <c r="U379" s="54">
        <v>82.06</v>
      </c>
      <c r="V379" s="54">
        <v>34.770000000000003</v>
      </c>
      <c r="W379" s="54">
        <v>66.87</v>
      </c>
      <c r="X379" s="54">
        <v>66.02</v>
      </c>
      <c r="Y379" s="54">
        <v>26.19</v>
      </c>
      <c r="Z379" s="54">
        <v>99.13</v>
      </c>
      <c r="AA379" s="54">
        <v>53.48</v>
      </c>
      <c r="AB379" s="54">
        <v>57.36</v>
      </c>
      <c r="AC379" s="54">
        <v>117.52</v>
      </c>
      <c r="AD379" s="54">
        <v>188.16</v>
      </c>
      <c r="AE379" s="54">
        <v>113.62</v>
      </c>
      <c r="AF379" s="54">
        <v>107.68</v>
      </c>
      <c r="AG379" s="54">
        <v>160.86000000000001</v>
      </c>
      <c r="AH379" s="54">
        <v>102.95</v>
      </c>
      <c r="AI379" s="54">
        <v>212.54</v>
      </c>
      <c r="AJ379" s="54">
        <v>103.03</v>
      </c>
      <c r="AK379" s="54">
        <v>126.69</v>
      </c>
      <c r="AL379" s="54">
        <v>99.5</v>
      </c>
    </row>
    <row r="380" spans="1:38">
      <c r="A380" s="54" t="s">
        <v>527</v>
      </c>
      <c r="B380" s="54" t="s">
        <v>553</v>
      </c>
      <c r="C380" s="54">
        <v>257.8</v>
      </c>
      <c r="D380" s="54">
        <v>88.76</v>
      </c>
      <c r="E380" s="54">
        <v>184.11</v>
      </c>
      <c r="F380" s="54">
        <v>191.54</v>
      </c>
      <c r="G380" s="54">
        <v>81.84</v>
      </c>
      <c r="H380" s="54">
        <v>74.53</v>
      </c>
      <c r="I380" s="54">
        <v>169.8</v>
      </c>
      <c r="J380" s="54">
        <v>207.54</v>
      </c>
      <c r="K380" s="54">
        <v>105.71</v>
      </c>
      <c r="L380" s="54">
        <v>103.48</v>
      </c>
      <c r="M380" s="54">
        <v>98.14</v>
      </c>
      <c r="N380" s="54">
        <v>180.49</v>
      </c>
      <c r="O380" s="54">
        <v>81.47</v>
      </c>
      <c r="P380" s="54">
        <v>63.75</v>
      </c>
      <c r="Q380" s="54">
        <v>190.23</v>
      </c>
      <c r="R380" s="54">
        <v>75.91</v>
      </c>
      <c r="S380" s="54">
        <v>144.03</v>
      </c>
      <c r="T380" s="54">
        <v>107.13</v>
      </c>
      <c r="U380" s="54">
        <v>77.39</v>
      </c>
      <c r="V380" s="54">
        <v>34.03</v>
      </c>
      <c r="W380" s="54">
        <v>66.569999999999993</v>
      </c>
      <c r="X380" s="54">
        <v>65.489999999999995</v>
      </c>
      <c r="Y380" s="54">
        <v>21.65</v>
      </c>
      <c r="Z380" s="54">
        <v>89.05</v>
      </c>
      <c r="AA380" s="54">
        <v>59.09</v>
      </c>
      <c r="AB380" s="54">
        <v>55.03</v>
      </c>
      <c r="AC380" s="54">
        <v>116.83</v>
      </c>
      <c r="AD380" s="54">
        <v>202.66</v>
      </c>
      <c r="AE380" s="54">
        <v>101.86</v>
      </c>
      <c r="AF380" s="54">
        <v>114.04</v>
      </c>
      <c r="AG380" s="54">
        <v>167.39</v>
      </c>
      <c r="AH380" s="54">
        <v>115</v>
      </c>
      <c r="AI380" s="54">
        <v>199.48</v>
      </c>
      <c r="AJ380" s="54">
        <v>101.16</v>
      </c>
      <c r="AK380" s="54">
        <v>105.19</v>
      </c>
      <c r="AL380" s="54">
        <v>105.67</v>
      </c>
    </row>
    <row r="381" spans="1:38">
      <c r="A381" s="54" t="s">
        <v>527</v>
      </c>
      <c r="B381" s="54" t="s">
        <v>554</v>
      </c>
      <c r="C381" s="54">
        <v>218.83</v>
      </c>
      <c r="D381" s="54">
        <v>67.7</v>
      </c>
      <c r="E381" s="54">
        <v>153.49</v>
      </c>
      <c r="F381" s="54">
        <v>159.75</v>
      </c>
      <c r="G381" s="54">
        <v>56.8</v>
      </c>
      <c r="H381" s="54">
        <v>63.63</v>
      </c>
      <c r="I381" s="54">
        <v>127.76</v>
      </c>
      <c r="J381" s="54">
        <v>168.99</v>
      </c>
      <c r="K381" s="54">
        <v>87.6</v>
      </c>
      <c r="L381" s="54">
        <v>88.21</v>
      </c>
      <c r="M381" s="54">
        <v>74.56</v>
      </c>
      <c r="N381" s="54">
        <v>158.24</v>
      </c>
      <c r="O381" s="54">
        <v>67.98</v>
      </c>
      <c r="P381" s="54">
        <v>31.68</v>
      </c>
      <c r="Q381" s="54">
        <v>140.15</v>
      </c>
      <c r="R381" s="54">
        <v>58.2</v>
      </c>
      <c r="S381" s="54">
        <v>113.29</v>
      </c>
      <c r="T381" s="54">
        <v>89.33</v>
      </c>
      <c r="U381" s="54">
        <v>62.3</v>
      </c>
      <c r="V381" s="54">
        <v>39.75</v>
      </c>
      <c r="W381" s="54">
        <v>59.32</v>
      </c>
      <c r="X381" s="54">
        <v>58.58</v>
      </c>
      <c r="Y381" s="54">
        <v>24.78</v>
      </c>
      <c r="Z381" s="54">
        <v>95.78</v>
      </c>
      <c r="AA381" s="54">
        <v>38.76</v>
      </c>
      <c r="AB381" s="54">
        <v>45.88</v>
      </c>
      <c r="AC381" s="54">
        <v>92.2</v>
      </c>
      <c r="AD381" s="54">
        <v>157.91</v>
      </c>
      <c r="AE381" s="54">
        <v>83.38</v>
      </c>
      <c r="AF381" s="54">
        <v>96.1</v>
      </c>
      <c r="AG381" s="54">
        <v>127.37</v>
      </c>
      <c r="AH381" s="54">
        <v>83.77</v>
      </c>
      <c r="AI381" s="54">
        <v>171.82</v>
      </c>
      <c r="AJ381" s="54">
        <v>82.54</v>
      </c>
      <c r="AK381" s="54">
        <v>98.33</v>
      </c>
      <c r="AL381" s="54">
        <v>86.61</v>
      </c>
    </row>
    <row r="382" spans="1:38">
      <c r="A382" s="54" t="s">
        <v>555</v>
      </c>
      <c r="B382" s="54" t="s">
        <v>561</v>
      </c>
      <c r="C382" s="54">
        <v>110.83</v>
      </c>
      <c r="D382" s="54">
        <v>75.75</v>
      </c>
      <c r="E382" s="54">
        <v>124.23</v>
      </c>
      <c r="F382" s="54">
        <v>91.77</v>
      </c>
      <c r="G382" s="54">
        <v>79.5</v>
      </c>
      <c r="H382" s="54">
        <v>67.58</v>
      </c>
      <c r="I382" s="54">
        <v>81.260000000000005</v>
      </c>
      <c r="J382" s="54">
        <v>104.41</v>
      </c>
      <c r="K382" s="54">
        <v>99.04</v>
      </c>
      <c r="L382" s="54">
        <v>52.2</v>
      </c>
      <c r="M382" s="54">
        <v>84.18</v>
      </c>
      <c r="N382" s="54">
        <v>90.63</v>
      </c>
      <c r="O382" s="54">
        <v>75.739999999999995</v>
      </c>
      <c r="P382" s="54">
        <v>44.7</v>
      </c>
      <c r="Q382" s="54">
        <v>79.48</v>
      </c>
      <c r="R382" s="54">
        <v>76.400000000000006</v>
      </c>
      <c r="S382" s="54">
        <v>64.88</v>
      </c>
      <c r="T382" s="54">
        <v>97.12</v>
      </c>
      <c r="U382" s="54">
        <v>71.319999999999993</v>
      </c>
      <c r="V382" s="54">
        <v>30.85</v>
      </c>
      <c r="W382" s="54">
        <v>40.1</v>
      </c>
      <c r="X382" s="54">
        <v>57.93</v>
      </c>
      <c r="Y382" s="54">
        <v>45.18</v>
      </c>
      <c r="Z382" s="54">
        <v>91.44</v>
      </c>
      <c r="AA382" s="54">
        <v>45.21</v>
      </c>
      <c r="AB382" s="54">
        <v>57.21</v>
      </c>
      <c r="AC382" s="54">
        <v>103.59</v>
      </c>
      <c r="AD382" s="54">
        <v>83.54</v>
      </c>
      <c r="AE382" s="54">
        <v>96.19</v>
      </c>
      <c r="AF382" s="54">
        <v>114.75</v>
      </c>
      <c r="AG382" s="54">
        <v>79.34</v>
      </c>
      <c r="AH382" s="54">
        <v>55.15</v>
      </c>
      <c r="AI382" s="54">
        <v>149.07</v>
      </c>
      <c r="AJ382" s="54">
        <v>104.25</v>
      </c>
      <c r="AK382" s="54">
        <v>112.08</v>
      </c>
      <c r="AL382" s="54">
        <v>102.04</v>
      </c>
    </row>
    <row r="383" spans="1:38">
      <c r="A383" s="54" t="s">
        <v>555</v>
      </c>
      <c r="B383" s="54" t="s">
        <v>562</v>
      </c>
      <c r="C383" s="54">
        <v>115.89</v>
      </c>
      <c r="D383" s="54">
        <v>69.650000000000006</v>
      </c>
      <c r="E383" s="54">
        <v>128.21</v>
      </c>
      <c r="F383" s="54">
        <v>98.98</v>
      </c>
      <c r="G383" s="54">
        <v>64.13</v>
      </c>
      <c r="H383" s="54">
        <v>63.24</v>
      </c>
      <c r="I383" s="54">
        <v>73.010000000000005</v>
      </c>
      <c r="J383" s="54">
        <v>101.48</v>
      </c>
      <c r="K383" s="54">
        <v>94.13</v>
      </c>
      <c r="L383" s="54">
        <v>45.08</v>
      </c>
      <c r="M383" s="54">
        <v>85.67</v>
      </c>
      <c r="N383" s="54">
        <v>79.209999999999994</v>
      </c>
      <c r="O383" s="54">
        <v>72.16</v>
      </c>
      <c r="P383" s="54">
        <v>39.53</v>
      </c>
      <c r="Q383" s="54">
        <v>68.930000000000007</v>
      </c>
      <c r="R383" s="54">
        <v>58.89</v>
      </c>
      <c r="S383" s="54">
        <v>59.07</v>
      </c>
      <c r="T383" s="54">
        <v>89.62</v>
      </c>
      <c r="U383" s="54">
        <v>67.260000000000005</v>
      </c>
      <c r="V383" s="54">
        <v>31.47</v>
      </c>
      <c r="W383" s="54">
        <v>39.729999999999997</v>
      </c>
      <c r="X383" s="54">
        <v>61.83</v>
      </c>
      <c r="Y383" s="54">
        <v>33.29</v>
      </c>
      <c r="Z383" s="54">
        <v>76.64</v>
      </c>
      <c r="AA383" s="54">
        <v>42.4</v>
      </c>
      <c r="AB383" s="54">
        <v>49.68</v>
      </c>
      <c r="AC383" s="54">
        <v>100.06</v>
      </c>
      <c r="AD383" s="54">
        <v>86.35</v>
      </c>
      <c r="AE383" s="54">
        <v>112.12</v>
      </c>
      <c r="AF383" s="54">
        <v>101.63</v>
      </c>
      <c r="AG383" s="54">
        <v>68.900000000000006</v>
      </c>
      <c r="AH383" s="54">
        <v>45.67</v>
      </c>
      <c r="AI383" s="54">
        <v>121.57</v>
      </c>
      <c r="AJ383" s="54">
        <v>95.09</v>
      </c>
      <c r="AK383" s="54">
        <v>93.84</v>
      </c>
      <c r="AL383" s="54">
        <v>92.1</v>
      </c>
    </row>
    <row r="384" spans="1:38">
      <c r="A384" s="54" t="s">
        <v>555</v>
      </c>
      <c r="B384" s="54" t="s">
        <v>563</v>
      </c>
      <c r="C384" s="54">
        <v>126.09</v>
      </c>
      <c r="D384" s="54">
        <v>75.17</v>
      </c>
      <c r="E384" s="54">
        <v>119.13</v>
      </c>
      <c r="F384" s="54">
        <v>101.27</v>
      </c>
      <c r="G384" s="54">
        <v>73.53</v>
      </c>
      <c r="H384" s="54">
        <v>64.25</v>
      </c>
      <c r="I384" s="54">
        <v>80.98</v>
      </c>
      <c r="J384" s="54">
        <v>98.38</v>
      </c>
      <c r="K384" s="54">
        <v>101.02</v>
      </c>
      <c r="L384" s="54">
        <v>52.37</v>
      </c>
      <c r="M384" s="54">
        <v>94.93</v>
      </c>
      <c r="N384" s="54">
        <v>81.41</v>
      </c>
      <c r="O384" s="54">
        <v>73.02</v>
      </c>
      <c r="P384" s="54">
        <v>48.79</v>
      </c>
      <c r="Q384" s="54">
        <v>83.67</v>
      </c>
      <c r="R384" s="54">
        <v>64.84</v>
      </c>
      <c r="S384" s="54">
        <v>72.84</v>
      </c>
      <c r="T384" s="54">
        <v>103.13</v>
      </c>
      <c r="U384" s="54">
        <v>72.11</v>
      </c>
      <c r="V384" s="54">
        <v>34.57</v>
      </c>
      <c r="W384" s="54">
        <v>36.72</v>
      </c>
      <c r="X384" s="54">
        <v>59.43</v>
      </c>
      <c r="Y384" s="54">
        <v>39.159999999999997</v>
      </c>
      <c r="Z384" s="54">
        <v>90.77</v>
      </c>
      <c r="AA384" s="54">
        <v>52.37</v>
      </c>
      <c r="AB384" s="54">
        <v>54.07</v>
      </c>
      <c r="AC384" s="54">
        <v>112.11</v>
      </c>
      <c r="AD384" s="54">
        <v>87.93</v>
      </c>
      <c r="AE384" s="54">
        <v>112.9</v>
      </c>
      <c r="AF384" s="54">
        <v>110.7</v>
      </c>
      <c r="AG384" s="54">
        <v>75.34</v>
      </c>
      <c r="AH384" s="54">
        <v>56.16</v>
      </c>
      <c r="AI384" s="54">
        <v>101.19</v>
      </c>
      <c r="AJ384" s="54">
        <v>101.41</v>
      </c>
      <c r="AK384" s="54">
        <v>104.22</v>
      </c>
      <c r="AL384" s="54">
        <v>104.65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E7769-D62D-475C-9539-0C000BD83FCC}">
  <dimension ref="A1:AK25"/>
  <sheetViews>
    <sheetView workbookViewId="0">
      <selection activeCell="J1" sqref="J1"/>
    </sheetView>
  </sheetViews>
  <sheetFormatPr baseColWidth="10" defaultColWidth="8.83203125" defaultRowHeight="15"/>
  <cols>
    <col min="1" max="1" width="12.83203125" style="55" bestFit="1" customWidth="1"/>
    <col min="2" max="2" width="21.6640625" style="55" bestFit="1" customWidth="1"/>
    <col min="3" max="9" width="14.5" style="55" bestFit="1" customWidth="1"/>
    <col min="10" max="10" width="14.1640625" style="55" bestFit="1" customWidth="1"/>
    <col min="11" max="14" width="14.5" style="55" bestFit="1" customWidth="1"/>
    <col min="15" max="15" width="15.83203125" style="55" bestFit="1" customWidth="1"/>
    <col min="16" max="28" width="14.5" style="55" bestFit="1" customWidth="1"/>
    <col min="29" max="29" width="20.33203125" style="55" bestFit="1" customWidth="1"/>
    <col min="30" max="37" width="13.6640625" style="55" bestFit="1" customWidth="1"/>
    <col min="38" max="16384" width="8.83203125" style="55"/>
  </cols>
  <sheetData>
    <row r="1" spans="1:37" s="39" customFormat="1">
      <c r="A1" s="53" t="s">
        <v>145</v>
      </c>
      <c r="B1" s="53" t="s">
        <v>558</v>
      </c>
      <c r="C1" s="53" t="s">
        <v>13</v>
      </c>
      <c r="D1" s="53" t="s">
        <v>23</v>
      </c>
      <c r="E1" s="53" t="s">
        <v>28</v>
      </c>
      <c r="F1" s="53" t="s">
        <v>33</v>
      </c>
      <c r="G1" s="53" t="s">
        <v>38</v>
      </c>
      <c r="H1" s="53" t="s">
        <v>41</v>
      </c>
      <c r="I1" s="53" t="s">
        <v>45</v>
      </c>
      <c r="J1" s="53" t="s">
        <v>48</v>
      </c>
      <c r="K1" s="53" t="s">
        <v>52</v>
      </c>
      <c r="L1" s="53" t="s">
        <v>57</v>
      </c>
      <c r="M1" s="53" t="s">
        <v>60</v>
      </c>
      <c r="N1" s="53" t="s">
        <v>64</v>
      </c>
      <c r="O1" s="53" t="s">
        <v>67</v>
      </c>
      <c r="P1" s="53" t="s">
        <v>70</v>
      </c>
      <c r="Q1" s="53" t="s">
        <v>72</v>
      </c>
      <c r="R1" s="53" t="s">
        <v>76</v>
      </c>
      <c r="S1" s="53" t="s">
        <v>78</v>
      </c>
      <c r="T1" s="53" t="s">
        <v>82</v>
      </c>
      <c r="U1" s="53" t="s">
        <v>87</v>
      </c>
      <c r="V1" s="53" t="s">
        <v>93</v>
      </c>
      <c r="W1" s="53" t="s">
        <v>98</v>
      </c>
      <c r="X1" s="53" t="s">
        <v>102</v>
      </c>
      <c r="Y1" s="53" t="s">
        <v>106</v>
      </c>
      <c r="Z1" s="53" t="s">
        <v>109</v>
      </c>
      <c r="AA1" s="53" t="s">
        <v>113</v>
      </c>
      <c r="AB1" s="53" t="s">
        <v>117</v>
      </c>
      <c r="AC1" s="53" t="s">
        <v>559</v>
      </c>
      <c r="AD1" s="53" t="s">
        <v>123</v>
      </c>
      <c r="AE1" s="53" t="s">
        <v>126</v>
      </c>
      <c r="AF1" s="53" t="s">
        <v>127</v>
      </c>
      <c r="AG1" s="53" t="s">
        <v>128</v>
      </c>
      <c r="AH1" s="53" t="s">
        <v>131</v>
      </c>
      <c r="AI1" s="53" t="s">
        <v>135</v>
      </c>
      <c r="AJ1" s="53" t="s">
        <v>138</v>
      </c>
      <c r="AK1" s="53" t="s">
        <v>141</v>
      </c>
    </row>
    <row r="2" spans="1:37">
      <c r="A2" s="54" t="s">
        <v>151</v>
      </c>
      <c r="B2" s="54">
        <v>21.83</v>
      </c>
      <c r="C2" s="54">
        <v>13.52</v>
      </c>
      <c r="D2" s="54">
        <v>16.32</v>
      </c>
      <c r="E2" s="54">
        <v>17.73</v>
      </c>
      <c r="F2" s="54">
        <v>15.09</v>
      </c>
      <c r="G2" s="54">
        <v>14.27</v>
      </c>
      <c r="H2" s="54">
        <v>22.13</v>
      </c>
      <c r="I2" s="54">
        <v>23.53</v>
      </c>
      <c r="J2" s="54">
        <v>24.57</v>
      </c>
      <c r="K2" s="54">
        <v>18.260000000000002</v>
      </c>
      <c r="L2" s="54">
        <v>15.24</v>
      </c>
      <c r="M2" s="54">
        <v>15.44</v>
      </c>
      <c r="N2" s="54">
        <v>14.12</v>
      </c>
      <c r="O2" s="54">
        <v>9.83</v>
      </c>
      <c r="P2" s="54">
        <v>14.89</v>
      </c>
      <c r="Q2" s="54">
        <v>16.13</v>
      </c>
      <c r="R2" s="54">
        <v>11.92</v>
      </c>
      <c r="S2" s="54">
        <v>17.48</v>
      </c>
      <c r="T2" s="54">
        <v>17.329999999999998</v>
      </c>
      <c r="U2" s="54">
        <v>17.63</v>
      </c>
      <c r="V2" s="54">
        <v>29.51</v>
      </c>
      <c r="W2" s="54">
        <v>18.190000000000001</v>
      </c>
      <c r="X2" s="54">
        <v>16.41</v>
      </c>
      <c r="Y2" s="54">
        <v>16.82</v>
      </c>
      <c r="Z2" s="54">
        <v>10.49</v>
      </c>
      <c r="AA2" s="54">
        <v>20.53</v>
      </c>
      <c r="AB2" s="54">
        <v>24.57</v>
      </c>
      <c r="AC2" s="54">
        <v>14.37</v>
      </c>
      <c r="AD2" s="54">
        <v>26.98</v>
      </c>
      <c r="AE2" s="54">
        <v>25.24</v>
      </c>
      <c r="AF2" s="54">
        <v>13.13</v>
      </c>
      <c r="AG2" s="54">
        <v>20.73</v>
      </c>
      <c r="AH2" s="54">
        <v>25.61</v>
      </c>
      <c r="AI2" s="54">
        <v>17.22</v>
      </c>
      <c r="AJ2" s="54">
        <v>21.22</v>
      </c>
      <c r="AK2" s="54">
        <v>20.87</v>
      </c>
    </row>
    <row r="3" spans="1:37">
      <c r="A3" s="54" t="s">
        <v>189</v>
      </c>
      <c r="B3" s="54">
        <v>22.23</v>
      </c>
      <c r="C3" s="54">
        <v>13.75</v>
      </c>
      <c r="D3" s="54">
        <v>16.77</v>
      </c>
      <c r="E3" s="54">
        <v>17.93</v>
      </c>
      <c r="F3" s="54">
        <v>14.86</v>
      </c>
      <c r="G3" s="54">
        <v>14.54</v>
      </c>
      <c r="H3" s="54">
        <v>22.03</v>
      </c>
      <c r="I3" s="54">
        <v>18.600000000000001</v>
      </c>
      <c r="J3" s="54">
        <v>22.61</v>
      </c>
      <c r="K3" s="54">
        <v>17.66</v>
      </c>
      <c r="L3" s="54">
        <v>15.88</v>
      </c>
      <c r="M3" s="54">
        <v>15.72</v>
      </c>
      <c r="N3" s="54">
        <v>14.41</v>
      </c>
      <c r="O3" s="54">
        <v>10.23</v>
      </c>
      <c r="P3" s="54">
        <v>15.37</v>
      </c>
      <c r="Q3" s="54">
        <v>16.25</v>
      </c>
      <c r="R3" s="54">
        <v>12.05</v>
      </c>
      <c r="S3" s="54">
        <v>17.989999999999998</v>
      </c>
      <c r="T3" s="54">
        <v>17.670000000000002</v>
      </c>
      <c r="U3" s="54">
        <v>22.23</v>
      </c>
      <c r="V3" s="54">
        <v>25.55</v>
      </c>
      <c r="W3" s="54">
        <v>18.190000000000001</v>
      </c>
      <c r="X3" s="54">
        <v>19.39</v>
      </c>
      <c r="Y3" s="54">
        <v>21.85</v>
      </c>
      <c r="Z3" s="54">
        <v>10.77</v>
      </c>
      <c r="AA3" s="54">
        <v>20.18</v>
      </c>
      <c r="AB3" s="54">
        <v>24.17</v>
      </c>
      <c r="AC3" s="54">
        <v>14.6</v>
      </c>
      <c r="AD3" s="54">
        <v>26.67</v>
      </c>
      <c r="AE3" s="54">
        <v>25.12</v>
      </c>
      <c r="AF3" s="54">
        <v>12.95</v>
      </c>
      <c r="AG3" s="54">
        <v>43.3</v>
      </c>
      <c r="AH3" s="54">
        <v>17.329999999999998</v>
      </c>
      <c r="AI3" s="54">
        <v>18.100000000000001</v>
      </c>
      <c r="AJ3" s="54">
        <v>16.78</v>
      </c>
      <c r="AK3" s="54">
        <v>21.13</v>
      </c>
    </row>
    <row r="4" spans="1:37">
      <c r="A4" s="54" t="s">
        <v>212</v>
      </c>
      <c r="B4" s="54">
        <v>23.27</v>
      </c>
      <c r="C4" s="54">
        <v>14.31</v>
      </c>
      <c r="D4" s="54">
        <v>17.73</v>
      </c>
      <c r="E4" s="54">
        <v>18.43</v>
      </c>
      <c r="F4" s="54">
        <v>15.72</v>
      </c>
      <c r="G4" s="54">
        <v>15.03</v>
      </c>
      <c r="H4" s="54">
        <v>23.14</v>
      </c>
      <c r="I4" s="54">
        <v>19.39</v>
      </c>
      <c r="J4" s="54">
        <v>24.54</v>
      </c>
      <c r="K4" s="54">
        <v>18.66</v>
      </c>
      <c r="L4" s="54">
        <v>16.57</v>
      </c>
      <c r="M4" s="54">
        <v>16.190000000000001</v>
      </c>
      <c r="N4" s="54">
        <v>14.8</v>
      </c>
      <c r="O4" s="54">
        <v>10.62</v>
      </c>
      <c r="P4" s="54">
        <v>16.010000000000002</v>
      </c>
      <c r="Q4" s="54">
        <v>17.079999999999998</v>
      </c>
      <c r="R4" s="54">
        <v>12.35</v>
      </c>
      <c r="S4" s="54">
        <v>18.760000000000002</v>
      </c>
      <c r="T4" s="54">
        <v>18.13</v>
      </c>
      <c r="U4" s="54">
        <v>19.579999999999998</v>
      </c>
      <c r="V4" s="54">
        <v>25.83</v>
      </c>
      <c r="W4" s="54">
        <v>18.68</v>
      </c>
      <c r="X4" s="54">
        <v>17.43</v>
      </c>
      <c r="Y4" s="54">
        <v>19.059999999999999</v>
      </c>
      <c r="Z4" s="54">
        <v>11.03</v>
      </c>
      <c r="AA4" s="54">
        <v>21.18</v>
      </c>
      <c r="AB4" s="54">
        <v>24.88</v>
      </c>
      <c r="AC4" s="54">
        <v>15.32</v>
      </c>
      <c r="AD4" s="54">
        <v>27.77</v>
      </c>
      <c r="AE4" s="54">
        <v>25.83</v>
      </c>
      <c r="AF4" s="54">
        <v>14.1</v>
      </c>
      <c r="AG4" s="54">
        <v>22.13</v>
      </c>
      <c r="AH4" s="54">
        <v>18.23</v>
      </c>
      <c r="AI4" s="54">
        <v>18.170000000000002</v>
      </c>
      <c r="AJ4" s="54">
        <v>17.78</v>
      </c>
      <c r="AK4" s="54">
        <v>21.75</v>
      </c>
    </row>
    <row r="5" spans="1:37">
      <c r="A5" s="54" t="s">
        <v>234</v>
      </c>
      <c r="B5" s="54">
        <v>23.66</v>
      </c>
      <c r="C5" s="54">
        <v>13.86</v>
      </c>
      <c r="D5" s="54">
        <v>25.39</v>
      </c>
      <c r="E5" s="54">
        <v>19.260000000000002</v>
      </c>
      <c r="F5" s="54">
        <v>16.03</v>
      </c>
      <c r="G5" s="54">
        <v>15.7</v>
      </c>
      <c r="H5" s="54">
        <v>23.91</v>
      </c>
      <c r="I5" s="54">
        <v>15.37</v>
      </c>
      <c r="J5" s="54">
        <v>24.75</v>
      </c>
      <c r="K5" s="54">
        <v>18.989999999999998</v>
      </c>
      <c r="L5" s="54">
        <v>16.77</v>
      </c>
      <c r="M5" s="54">
        <v>16.95</v>
      </c>
      <c r="N5" s="54">
        <v>15.11</v>
      </c>
      <c r="O5" s="54">
        <v>11.22</v>
      </c>
      <c r="P5" s="54">
        <v>16.420000000000002</v>
      </c>
      <c r="Q5" s="54">
        <v>17.690000000000001</v>
      </c>
      <c r="R5" s="54">
        <v>12.77</v>
      </c>
      <c r="S5" s="54">
        <v>19.28</v>
      </c>
      <c r="T5" s="54">
        <v>19.22</v>
      </c>
      <c r="U5" s="54">
        <v>19.95</v>
      </c>
      <c r="V5" s="54">
        <v>26.31</v>
      </c>
      <c r="W5" s="54">
        <v>19.170000000000002</v>
      </c>
      <c r="X5" s="54">
        <v>16.690000000000001</v>
      </c>
      <c r="Y5" s="54">
        <v>20.010000000000002</v>
      </c>
      <c r="Z5" s="54">
        <v>11.42</v>
      </c>
      <c r="AA5" s="54">
        <v>21.78</v>
      </c>
      <c r="AB5" s="54">
        <v>24.66</v>
      </c>
      <c r="AC5" s="54">
        <v>15.5</v>
      </c>
      <c r="AD5" s="54">
        <v>28.59</v>
      </c>
      <c r="AE5" s="54">
        <v>27.1</v>
      </c>
      <c r="AF5" s="54">
        <v>13.78</v>
      </c>
      <c r="AG5" s="54">
        <v>23.13</v>
      </c>
      <c r="AH5" s="54">
        <v>18.66</v>
      </c>
      <c r="AI5" s="54">
        <v>18.47</v>
      </c>
      <c r="AJ5" s="54">
        <v>16.72</v>
      </c>
      <c r="AK5" s="54">
        <v>22.43</v>
      </c>
    </row>
    <row r="6" spans="1:37">
      <c r="A6" s="54" t="s">
        <v>248</v>
      </c>
      <c r="B6" s="54">
        <v>22.89</v>
      </c>
      <c r="C6" s="54">
        <v>14.4</v>
      </c>
      <c r="D6" s="54">
        <v>17.489999999999998</v>
      </c>
      <c r="E6" s="54">
        <v>18.53</v>
      </c>
      <c r="F6" s="54">
        <v>15.52</v>
      </c>
      <c r="G6" s="54">
        <v>15</v>
      </c>
      <c r="H6" s="54">
        <v>22.8</v>
      </c>
      <c r="I6" s="54">
        <v>20.49</v>
      </c>
      <c r="J6" s="54">
        <v>22.18</v>
      </c>
      <c r="K6" s="54">
        <v>18.28</v>
      </c>
      <c r="L6" s="54">
        <v>16.399999999999999</v>
      </c>
      <c r="M6" s="54">
        <v>16.25</v>
      </c>
      <c r="N6" s="54">
        <v>14.8</v>
      </c>
      <c r="O6" s="54">
        <v>10.56</v>
      </c>
      <c r="P6" s="54">
        <v>15.7</v>
      </c>
      <c r="Q6" s="54">
        <v>16.96</v>
      </c>
      <c r="R6" s="54">
        <v>12.5</v>
      </c>
      <c r="S6" s="54">
        <v>18.510000000000002</v>
      </c>
      <c r="T6" s="54">
        <v>18.420000000000002</v>
      </c>
      <c r="U6" s="54">
        <v>19.36</v>
      </c>
      <c r="V6" s="54">
        <v>23.07</v>
      </c>
      <c r="W6" s="54">
        <v>17.63</v>
      </c>
      <c r="X6" s="54">
        <v>19.690000000000001</v>
      </c>
      <c r="Y6" s="54">
        <v>18.96</v>
      </c>
      <c r="Z6" s="54">
        <v>11.04</v>
      </c>
      <c r="AA6" s="54">
        <v>21.64</v>
      </c>
      <c r="AB6" s="54">
        <v>24.2</v>
      </c>
      <c r="AC6" s="54">
        <v>15.01</v>
      </c>
      <c r="AD6" s="54">
        <v>27.75</v>
      </c>
      <c r="AE6" s="54">
        <v>26.01</v>
      </c>
      <c r="AF6" s="54">
        <v>13.35</v>
      </c>
      <c r="AG6" s="54">
        <v>22.09</v>
      </c>
      <c r="AH6" s="54">
        <v>17.940000000000001</v>
      </c>
      <c r="AI6" s="54">
        <v>18.149999999999999</v>
      </c>
      <c r="AJ6" s="54">
        <v>17.739999999999998</v>
      </c>
      <c r="AK6" s="54">
        <v>21.52</v>
      </c>
    </row>
    <row r="7" spans="1:37">
      <c r="A7" s="54" t="s">
        <v>269</v>
      </c>
      <c r="B7" s="54">
        <v>21.71</v>
      </c>
      <c r="C7" s="54">
        <v>13.54</v>
      </c>
      <c r="D7" s="54">
        <v>23.55</v>
      </c>
      <c r="E7" s="54">
        <v>17.93</v>
      </c>
      <c r="F7" s="54">
        <v>14.78</v>
      </c>
      <c r="G7" s="54">
        <v>14.38</v>
      </c>
      <c r="H7" s="54">
        <v>21.53</v>
      </c>
      <c r="I7" s="54">
        <v>18.45</v>
      </c>
      <c r="J7" s="54">
        <v>23.25</v>
      </c>
      <c r="K7" s="54">
        <v>16.8</v>
      </c>
      <c r="L7" s="54">
        <v>15.65</v>
      </c>
      <c r="M7" s="54">
        <v>15.35</v>
      </c>
      <c r="N7" s="54">
        <v>14.24</v>
      </c>
      <c r="O7" s="54">
        <v>10.08</v>
      </c>
      <c r="P7" s="54">
        <v>15.04</v>
      </c>
      <c r="Q7" s="54">
        <v>23.28</v>
      </c>
      <c r="R7" s="54">
        <v>11.86</v>
      </c>
      <c r="S7" s="54">
        <v>26.1</v>
      </c>
      <c r="T7" s="54">
        <v>17.309999999999999</v>
      </c>
      <c r="U7" s="54">
        <v>18.72</v>
      </c>
      <c r="V7" s="54">
        <v>28.46</v>
      </c>
      <c r="W7" s="54">
        <v>17.96</v>
      </c>
      <c r="X7" s="54">
        <v>16</v>
      </c>
      <c r="Y7" s="54">
        <v>17.55</v>
      </c>
      <c r="Z7" s="54">
        <v>10.61</v>
      </c>
      <c r="AA7" s="54">
        <v>20.329999999999998</v>
      </c>
      <c r="AB7" s="54">
        <v>23.65</v>
      </c>
      <c r="AC7" s="54">
        <v>14.26</v>
      </c>
      <c r="AD7" s="54">
        <v>26.34</v>
      </c>
      <c r="AE7" s="54">
        <v>25.1</v>
      </c>
      <c r="AF7" s="54">
        <v>13.38</v>
      </c>
      <c r="AG7" s="54">
        <v>21.85</v>
      </c>
      <c r="AH7" s="54">
        <v>25.47</v>
      </c>
      <c r="AI7" s="54">
        <v>17.809999999999999</v>
      </c>
      <c r="AJ7" s="54">
        <v>17.14</v>
      </c>
      <c r="AK7" s="54">
        <v>20.79</v>
      </c>
    </row>
    <row r="8" spans="1:37">
      <c r="A8" s="54" t="s">
        <v>285</v>
      </c>
      <c r="B8" s="54">
        <v>21.91</v>
      </c>
      <c r="C8" s="54">
        <v>13.59</v>
      </c>
      <c r="D8" s="54">
        <v>16.690000000000001</v>
      </c>
      <c r="E8" s="54">
        <v>14.69</v>
      </c>
      <c r="F8" s="54">
        <v>14.68</v>
      </c>
      <c r="G8" s="54">
        <v>14.32</v>
      </c>
      <c r="H8" s="54">
        <v>21.73</v>
      </c>
      <c r="I8" s="54">
        <v>20.309999999999999</v>
      </c>
      <c r="J8" s="54">
        <v>23.33</v>
      </c>
      <c r="K8" s="54">
        <v>17.62</v>
      </c>
      <c r="L8" s="54">
        <v>15.55</v>
      </c>
      <c r="M8" s="54">
        <v>15.61</v>
      </c>
      <c r="N8" s="54">
        <v>14.36</v>
      </c>
      <c r="O8" s="54">
        <v>10.06</v>
      </c>
      <c r="P8" s="54">
        <v>15.09</v>
      </c>
      <c r="Q8" s="54">
        <v>16.03</v>
      </c>
      <c r="R8" s="54">
        <v>11.94</v>
      </c>
      <c r="S8" s="54">
        <v>25.68</v>
      </c>
      <c r="T8" s="54">
        <v>17.510000000000002</v>
      </c>
      <c r="U8" s="54">
        <v>18.88</v>
      </c>
      <c r="V8" s="54">
        <v>34.06</v>
      </c>
      <c r="W8" s="54">
        <v>17.850000000000001</v>
      </c>
      <c r="X8" s="54">
        <v>18.25</v>
      </c>
      <c r="Y8" s="54">
        <v>18.149999999999999</v>
      </c>
      <c r="Z8" s="54">
        <v>10.5</v>
      </c>
      <c r="AA8" s="54">
        <v>20.190000000000001</v>
      </c>
      <c r="AB8" s="54">
        <v>23.52</v>
      </c>
      <c r="AC8" s="54">
        <v>14.36</v>
      </c>
      <c r="AD8" s="54">
        <v>26.45</v>
      </c>
      <c r="AE8" s="54">
        <v>24.92</v>
      </c>
      <c r="AF8" s="54">
        <v>12.89</v>
      </c>
      <c r="AG8" s="54">
        <v>19.45</v>
      </c>
      <c r="AH8" s="54">
        <v>17.09</v>
      </c>
      <c r="AI8" s="54">
        <v>18.11</v>
      </c>
      <c r="AJ8" s="54">
        <v>16.920000000000002</v>
      </c>
      <c r="AK8" s="54">
        <v>21.17</v>
      </c>
    </row>
    <row r="9" spans="1:37">
      <c r="A9" s="54" t="s">
        <v>307</v>
      </c>
      <c r="B9" s="54">
        <v>22.24</v>
      </c>
      <c r="C9" s="54">
        <v>13.83</v>
      </c>
      <c r="D9" s="54">
        <v>23.98</v>
      </c>
      <c r="E9" s="54">
        <v>18.05</v>
      </c>
      <c r="F9" s="54">
        <v>14.94</v>
      </c>
      <c r="G9" s="54">
        <v>14.68</v>
      </c>
      <c r="H9" s="54">
        <v>22.1</v>
      </c>
      <c r="I9" s="54">
        <v>22.03</v>
      </c>
      <c r="J9" s="54">
        <v>23.48</v>
      </c>
      <c r="K9" s="54">
        <v>17.71</v>
      </c>
      <c r="L9" s="54">
        <v>23.06</v>
      </c>
      <c r="M9" s="54">
        <v>15.74</v>
      </c>
      <c r="N9" s="54">
        <v>14.52</v>
      </c>
      <c r="O9" s="54">
        <v>10.26</v>
      </c>
      <c r="P9" s="54">
        <v>15.43</v>
      </c>
      <c r="Q9" s="54">
        <v>16.309999999999999</v>
      </c>
      <c r="R9" s="54">
        <v>12.12</v>
      </c>
      <c r="S9" s="54">
        <v>17.95</v>
      </c>
      <c r="T9" s="54">
        <v>17.86</v>
      </c>
      <c r="U9" s="54">
        <v>19.11</v>
      </c>
      <c r="V9" s="54">
        <v>30.46</v>
      </c>
      <c r="W9" s="54">
        <v>19.940000000000001</v>
      </c>
      <c r="X9" s="54">
        <v>29.83</v>
      </c>
      <c r="Y9" s="54">
        <v>18.21</v>
      </c>
      <c r="Z9" s="54">
        <v>10.82</v>
      </c>
      <c r="AA9" s="54">
        <v>30.39</v>
      </c>
      <c r="AB9" s="54">
        <v>23.73</v>
      </c>
      <c r="AC9" s="54">
        <v>14.58</v>
      </c>
      <c r="AD9" s="54">
        <v>26.79</v>
      </c>
      <c r="AE9" s="54">
        <v>25.34</v>
      </c>
      <c r="AF9" s="54">
        <v>13.7</v>
      </c>
      <c r="AG9" s="54">
        <v>21.65</v>
      </c>
      <c r="AH9" s="54">
        <v>17.48</v>
      </c>
      <c r="AI9" s="54">
        <v>17.71</v>
      </c>
      <c r="AJ9" s="54">
        <v>17.21</v>
      </c>
      <c r="AK9" s="54">
        <v>21.24</v>
      </c>
    </row>
    <row r="10" spans="1:37">
      <c r="A10" s="54" t="s">
        <v>316</v>
      </c>
      <c r="B10" s="54">
        <v>19.29</v>
      </c>
      <c r="C10" s="54">
        <v>11.74</v>
      </c>
      <c r="D10" s="54">
        <v>14.26</v>
      </c>
      <c r="E10" s="54">
        <v>15.4</v>
      </c>
      <c r="F10" s="54">
        <v>12.85</v>
      </c>
      <c r="G10" s="54">
        <v>10.41</v>
      </c>
      <c r="H10" s="54">
        <v>18.899999999999999</v>
      </c>
      <c r="I10" s="54">
        <v>14.33</v>
      </c>
      <c r="J10" s="54">
        <v>20.37</v>
      </c>
      <c r="K10" s="54">
        <v>15.03</v>
      </c>
      <c r="L10" s="54">
        <v>13.76</v>
      </c>
      <c r="M10" s="54">
        <v>13.69</v>
      </c>
      <c r="N10" s="54">
        <v>12.55</v>
      </c>
      <c r="O10" s="54">
        <v>8.67</v>
      </c>
      <c r="P10" s="54">
        <v>13.26</v>
      </c>
      <c r="Q10" s="54">
        <v>13.8</v>
      </c>
      <c r="R10" s="54">
        <v>10.37</v>
      </c>
      <c r="S10" s="54">
        <v>17.62</v>
      </c>
      <c r="T10" s="54">
        <v>15.26</v>
      </c>
      <c r="U10" s="54">
        <v>16.239999999999998</v>
      </c>
      <c r="V10" s="54">
        <v>22.91</v>
      </c>
      <c r="W10" s="54">
        <v>13.71</v>
      </c>
      <c r="X10" s="54">
        <v>14.31</v>
      </c>
      <c r="Y10" s="54">
        <v>15.56</v>
      </c>
      <c r="Z10" s="54">
        <v>9.24</v>
      </c>
      <c r="AA10" s="54">
        <v>17.5</v>
      </c>
      <c r="AB10" s="54">
        <v>20.36</v>
      </c>
      <c r="AC10" s="54">
        <v>12.65</v>
      </c>
      <c r="AD10" s="54">
        <v>22.84</v>
      </c>
      <c r="AE10" s="54">
        <v>21.78</v>
      </c>
      <c r="AF10" s="54">
        <v>11.7</v>
      </c>
      <c r="AG10" s="54">
        <v>18.07</v>
      </c>
      <c r="AH10" s="54">
        <v>14.86</v>
      </c>
      <c r="AI10" s="54">
        <v>15.62</v>
      </c>
      <c r="AJ10" s="54">
        <v>14.9</v>
      </c>
      <c r="AK10" s="54">
        <v>18.3</v>
      </c>
    </row>
    <row r="11" spans="1:37">
      <c r="A11" s="54" t="s">
        <v>335</v>
      </c>
      <c r="B11" s="54">
        <v>23.14</v>
      </c>
      <c r="C11" s="54">
        <v>14.35</v>
      </c>
      <c r="D11" s="54">
        <v>24.78</v>
      </c>
      <c r="E11" s="54">
        <v>18.93</v>
      </c>
      <c r="F11" s="54">
        <v>15.54</v>
      </c>
      <c r="G11" s="54">
        <v>15.29</v>
      </c>
      <c r="H11" s="54">
        <v>22.74</v>
      </c>
      <c r="I11" s="54">
        <v>19.71</v>
      </c>
      <c r="J11" s="54">
        <v>24.67</v>
      </c>
      <c r="K11" s="54">
        <v>18.61</v>
      </c>
      <c r="L11" s="54">
        <v>18.84</v>
      </c>
      <c r="M11" s="54">
        <v>16.52</v>
      </c>
      <c r="N11" s="54">
        <v>15.19</v>
      </c>
      <c r="O11" s="54">
        <v>10.58</v>
      </c>
      <c r="P11" s="54">
        <v>15.9</v>
      </c>
      <c r="Q11" s="54">
        <v>24.43</v>
      </c>
      <c r="R11" s="54">
        <v>12.64</v>
      </c>
      <c r="S11" s="54">
        <v>18.899999999999999</v>
      </c>
      <c r="T11" s="54">
        <v>18.59</v>
      </c>
      <c r="U11" s="54">
        <v>12.94</v>
      </c>
      <c r="V11" s="54">
        <v>20.440000000000001</v>
      </c>
      <c r="W11" s="54">
        <v>18.739999999999998</v>
      </c>
      <c r="X11" s="54">
        <v>30.15</v>
      </c>
      <c r="Y11" s="54">
        <v>16.48</v>
      </c>
      <c r="Z11" s="54">
        <v>11.08</v>
      </c>
      <c r="AA11" s="54">
        <v>21.42</v>
      </c>
      <c r="AB11" s="54">
        <v>25.21</v>
      </c>
      <c r="AC11" s="54">
        <v>15.22</v>
      </c>
      <c r="AD11" s="54">
        <v>27.95</v>
      </c>
      <c r="AE11" s="54">
        <v>26.27</v>
      </c>
      <c r="AF11" s="54">
        <v>13.03</v>
      </c>
      <c r="AG11" s="54">
        <v>18.25</v>
      </c>
      <c r="AH11" s="54">
        <v>18.079999999999998</v>
      </c>
      <c r="AI11" s="54">
        <v>18.73</v>
      </c>
      <c r="AJ11" s="54">
        <v>18.29</v>
      </c>
      <c r="AK11" s="54">
        <v>22.09</v>
      </c>
    </row>
    <row r="12" spans="1:37">
      <c r="A12" s="54" t="s">
        <v>351</v>
      </c>
      <c r="B12" s="54">
        <v>21.79</v>
      </c>
      <c r="C12" s="54">
        <v>13.3</v>
      </c>
      <c r="D12" s="54">
        <v>16.41</v>
      </c>
      <c r="E12" s="54">
        <v>17.7</v>
      </c>
      <c r="F12" s="54">
        <v>14.58</v>
      </c>
      <c r="G12" s="54">
        <v>14.39</v>
      </c>
      <c r="H12" s="54">
        <v>21.29</v>
      </c>
      <c r="I12" s="54">
        <v>18.350000000000001</v>
      </c>
      <c r="J12" s="54">
        <v>23.07</v>
      </c>
      <c r="K12" s="54">
        <v>17.18</v>
      </c>
      <c r="L12" s="54">
        <v>15.64</v>
      </c>
      <c r="M12" s="54">
        <v>15.56</v>
      </c>
      <c r="N12" s="54">
        <v>14.37</v>
      </c>
      <c r="O12" s="54">
        <v>9.86</v>
      </c>
      <c r="P12" s="54">
        <v>15.02</v>
      </c>
      <c r="Q12" s="54">
        <v>15.66</v>
      </c>
      <c r="R12" s="54">
        <v>11.89</v>
      </c>
      <c r="S12" s="54">
        <v>22.28</v>
      </c>
      <c r="T12" s="54">
        <v>17.45</v>
      </c>
      <c r="U12" s="54">
        <v>18.690000000000001</v>
      </c>
      <c r="V12" s="54">
        <v>24.66</v>
      </c>
      <c r="W12" s="54">
        <v>17.72</v>
      </c>
      <c r="X12" s="54">
        <v>23.3</v>
      </c>
      <c r="Y12" s="54">
        <v>18.09</v>
      </c>
      <c r="Z12" s="54">
        <v>10.49</v>
      </c>
      <c r="AA12" s="54">
        <v>19.88</v>
      </c>
      <c r="AB12" s="54">
        <v>23.38</v>
      </c>
      <c r="AC12" s="54">
        <v>14.32</v>
      </c>
      <c r="AD12" s="54">
        <v>26.17</v>
      </c>
      <c r="AE12" s="54">
        <v>24.75</v>
      </c>
      <c r="AF12" s="54">
        <v>12.33</v>
      </c>
      <c r="AG12" s="54">
        <v>20.36</v>
      </c>
      <c r="AH12" s="54">
        <v>16.95</v>
      </c>
      <c r="AI12" s="54">
        <v>18.16</v>
      </c>
      <c r="AJ12" s="54">
        <v>17</v>
      </c>
      <c r="AK12" s="54">
        <v>20.72</v>
      </c>
    </row>
    <row r="13" spans="1:37">
      <c r="A13" s="54" t="s">
        <v>379</v>
      </c>
      <c r="B13" s="54">
        <v>22.2</v>
      </c>
      <c r="C13" s="54">
        <v>13.68</v>
      </c>
      <c r="D13" s="54">
        <v>16.71</v>
      </c>
      <c r="E13" s="54">
        <v>17.809999999999999</v>
      </c>
      <c r="F13" s="54">
        <v>14.83</v>
      </c>
      <c r="G13" s="54">
        <v>13.16</v>
      </c>
      <c r="H13" s="54">
        <v>22.14</v>
      </c>
      <c r="I13" s="54">
        <v>18.510000000000002</v>
      </c>
      <c r="J13" s="54">
        <v>23.48</v>
      </c>
      <c r="K13" s="54">
        <v>17.64</v>
      </c>
      <c r="L13" s="54">
        <v>15.85</v>
      </c>
      <c r="M13" s="54">
        <v>15.64</v>
      </c>
      <c r="N13" s="54">
        <v>14.46</v>
      </c>
      <c r="O13" s="54">
        <v>10.1</v>
      </c>
      <c r="P13" s="54">
        <v>15.26</v>
      </c>
      <c r="Q13" s="54">
        <v>16.25</v>
      </c>
      <c r="R13" s="54">
        <v>12.03</v>
      </c>
      <c r="S13" s="54">
        <v>17.96</v>
      </c>
      <c r="T13" s="54">
        <v>17.399999999999999</v>
      </c>
      <c r="U13" s="54">
        <v>18.940000000000001</v>
      </c>
      <c r="V13" s="54">
        <v>21.38</v>
      </c>
      <c r="W13" s="54">
        <v>18.03</v>
      </c>
      <c r="X13" s="54">
        <v>23.61</v>
      </c>
      <c r="Y13" s="54">
        <v>17.95</v>
      </c>
      <c r="Z13" s="54">
        <v>10.61</v>
      </c>
      <c r="AA13" s="54">
        <v>29.68</v>
      </c>
      <c r="AB13" s="54">
        <v>24.15</v>
      </c>
      <c r="AC13" s="54">
        <v>14.54</v>
      </c>
      <c r="AD13" s="54">
        <v>26.55</v>
      </c>
      <c r="AE13" s="54">
        <v>25.02</v>
      </c>
      <c r="AF13" s="54">
        <v>13.57</v>
      </c>
      <c r="AG13" s="54">
        <v>20.98</v>
      </c>
      <c r="AH13" s="54">
        <v>25.46</v>
      </c>
      <c r="AI13" s="54">
        <v>17.88</v>
      </c>
      <c r="AJ13" s="54">
        <v>17.2</v>
      </c>
      <c r="AK13" s="54">
        <v>21.06</v>
      </c>
    </row>
    <row r="14" spans="1:37">
      <c r="A14" s="54" t="s">
        <v>402</v>
      </c>
      <c r="B14" s="54">
        <v>18.95</v>
      </c>
      <c r="C14" s="54">
        <v>12.08</v>
      </c>
      <c r="D14" s="54">
        <v>14.62</v>
      </c>
      <c r="E14" s="54">
        <v>15.53</v>
      </c>
      <c r="F14" s="54">
        <v>12.94</v>
      </c>
      <c r="G14" s="54">
        <v>12.01</v>
      </c>
      <c r="H14" s="54">
        <v>18.989999999999998</v>
      </c>
      <c r="I14" s="54">
        <v>16.39</v>
      </c>
      <c r="J14" s="54">
        <v>17.55</v>
      </c>
      <c r="K14" s="54">
        <v>15.01</v>
      </c>
      <c r="L14" s="54">
        <v>13.92</v>
      </c>
      <c r="M14" s="54">
        <v>13.46</v>
      </c>
      <c r="N14" s="54">
        <v>12.59</v>
      </c>
      <c r="O14" s="54">
        <v>8.98</v>
      </c>
      <c r="P14" s="54">
        <v>13.17</v>
      </c>
      <c r="Q14" s="54">
        <v>20.69</v>
      </c>
      <c r="R14" s="54">
        <v>10.28</v>
      </c>
      <c r="S14" s="54">
        <v>22.65</v>
      </c>
      <c r="T14" s="54">
        <v>15.45</v>
      </c>
      <c r="U14" s="54">
        <v>16.399999999999999</v>
      </c>
      <c r="V14" s="54">
        <v>17.8</v>
      </c>
      <c r="W14" s="54">
        <v>15.57</v>
      </c>
      <c r="X14" s="54">
        <v>26.99</v>
      </c>
      <c r="Y14" s="54">
        <v>15.41</v>
      </c>
      <c r="Z14" s="54">
        <v>9.2799999999999994</v>
      </c>
      <c r="AA14" s="54">
        <v>25.93</v>
      </c>
      <c r="AB14" s="54">
        <v>20.12</v>
      </c>
      <c r="AC14" s="54">
        <v>12.43</v>
      </c>
      <c r="AD14" s="54">
        <v>23.29</v>
      </c>
      <c r="AE14" s="54">
        <v>21.94</v>
      </c>
      <c r="AF14" s="54">
        <v>11.54</v>
      </c>
      <c r="AG14" s="54">
        <v>19</v>
      </c>
      <c r="AH14" s="54">
        <v>22.12</v>
      </c>
      <c r="AI14" s="54">
        <v>15.47</v>
      </c>
      <c r="AJ14" s="54">
        <v>14.93</v>
      </c>
      <c r="AK14" s="54">
        <v>18.350000000000001</v>
      </c>
    </row>
    <row r="15" spans="1:37">
      <c r="A15" s="54" t="s">
        <v>409</v>
      </c>
      <c r="B15" s="54">
        <v>18.47</v>
      </c>
      <c r="C15" s="54">
        <v>11.22</v>
      </c>
      <c r="D15" s="54">
        <v>19.72</v>
      </c>
      <c r="E15" s="54">
        <v>14.87</v>
      </c>
      <c r="F15" s="54">
        <v>12.31</v>
      </c>
      <c r="G15" s="54">
        <v>12.12</v>
      </c>
      <c r="H15" s="54">
        <v>18.329999999999998</v>
      </c>
      <c r="I15" s="54">
        <v>15.43</v>
      </c>
      <c r="J15" s="54">
        <v>19.45</v>
      </c>
      <c r="K15" s="54">
        <v>14.53</v>
      </c>
      <c r="L15" s="54">
        <v>13.24</v>
      </c>
      <c r="M15" s="54">
        <v>13.01</v>
      </c>
      <c r="N15" s="54">
        <v>12.13</v>
      </c>
      <c r="O15" s="54">
        <v>8.4600000000000009</v>
      </c>
      <c r="P15" s="54">
        <v>12.72</v>
      </c>
      <c r="Q15" s="54">
        <v>13.45</v>
      </c>
      <c r="R15" s="54">
        <v>10.06</v>
      </c>
      <c r="S15" s="54">
        <v>14.95</v>
      </c>
      <c r="T15" s="54">
        <v>14.77</v>
      </c>
      <c r="U15" s="54">
        <v>15.66</v>
      </c>
      <c r="V15" s="54">
        <v>21.75</v>
      </c>
      <c r="W15" s="54">
        <v>14.91</v>
      </c>
      <c r="X15" s="54">
        <v>13.46</v>
      </c>
      <c r="Y15" s="54">
        <v>15.36</v>
      </c>
      <c r="Z15" s="54">
        <v>8.9499999999999993</v>
      </c>
      <c r="AA15" s="54">
        <v>25.08</v>
      </c>
      <c r="AB15" s="54">
        <v>19.77</v>
      </c>
      <c r="AC15" s="54">
        <v>12.11</v>
      </c>
      <c r="AD15" s="54">
        <v>22.07</v>
      </c>
      <c r="AE15" s="54">
        <v>20.95</v>
      </c>
      <c r="AF15" s="54">
        <v>11.28</v>
      </c>
      <c r="AG15" s="54">
        <v>25.82</v>
      </c>
      <c r="AH15" s="54">
        <v>14.36</v>
      </c>
      <c r="AI15" s="54">
        <v>14.93</v>
      </c>
      <c r="AJ15" s="54">
        <v>14.37</v>
      </c>
      <c r="AK15" s="54">
        <v>17.73</v>
      </c>
    </row>
    <row r="16" spans="1:37">
      <c r="A16" s="54" t="s">
        <v>421</v>
      </c>
      <c r="B16" s="54">
        <v>17.899999999999999</v>
      </c>
      <c r="C16" s="54">
        <v>10.65</v>
      </c>
      <c r="D16" s="54">
        <v>13.33</v>
      </c>
      <c r="E16" s="54">
        <v>14.34</v>
      </c>
      <c r="F16" s="54">
        <v>11.93</v>
      </c>
      <c r="G16" s="54">
        <v>11.74</v>
      </c>
      <c r="H16" s="54">
        <v>17.82</v>
      </c>
      <c r="I16" s="54">
        <v>15.3</v>
      </c>
      <c r="J16" s="54">
        <v>18.850000000000001</v>
      </c>
      <c r="K16" s="54">
        <v>14.08</v>
      </c>
      <c r="L16" s="54">
        <v>12.75</v>
      </c>
      <c r="M16" s="54">
        <v>12.59</v>
      </c>
      <c r="N16" s="54">
        <v>11.97</v>
      </c>
      <c r="O16" s="54">
        <v>8.08</v>
      </c>
      <c r="P16" s="54">
        <v>12.35</v>
      </c>
      <c r="Q16" s="54">
        <v>13.01</v>
      </c>
      <c r="R16" s="54">
        <v>9.69</v>
      </c>
      <c r="S16" s="54">
        <v>14.55</v>
      </c>
      <c r="T16" s="54">
        <v>14.09</v>
      </c>
      <c r="U16" s="54">
        <v>15.31</v>
      </c>
      <c r="V16" s="54">
        <v>20</v>
      </c>
      <c r="W16" s="54">
        <v>14.52</v>
      </c>
      <c r="X16" s="54">
        <v>16.37</v>
      </c>
      <c r="Y16" s="54">
        <v>15.33</v>
      </c>
      <c r="Z16" s="54">
        <v>8.6</v>
      </c>
      <c r="AA16" s="54">
        <v>16.559999999999999</v>
      </c>
      <c r="AB16" s="54">
        <v>19.47</v>
      </c>
      <c r="AC16" s="54">
        <v>11.76</v>
      </c>
      <c r="AD16" s="54">
        <v>22.21</v>
      </c>
      <c r="AE16" s="54">
        <v>20.3</v>
      </c>
      <c r="AF16" s="54">
        <v>10.65</v>
      </c>
      <c r="AG16" s="54">
        <v>18.59</v>
      </c>
      <c r="AH16" s="54">
        <v>13.87</v>
      </c>
      <c r="AI16" s="54">
        <v>14.65</v>
      </c>
      <c r="AJ16" s="54">
        <v>18.68</v>
      </c>
      <c r="AK16" s="54">
        <v>16.899999999999999</v>
      </c>
    </row>
    <row r="17" spans="1:37">
      <c r="A17" s="54" t="s">
        <v>429</v>
      </c>
      <c r="B17" s="54">
        <v>22.78</v>
      </c>
      <c r="C17" s="54">
        <v>13.66</v>
      </c>
      <c r="D17" s="54">
        <v>16.760000000000002</v>
      </c>
      <c r="E17" s="54">
        <v>17.989999999999998</v>
      </c>
      <c r="F17" s="54">
        <v>15.06</v>
      </c>
      <c r="G17" s="54">
        <v>14.76</v>
      </c>
      <c r="H17" s="54">
        <v>21.95</v>
      </c>
      <c r="I17" s="54">
        <v>18.13</v>
      </c>
      <c r="J17" s="54">
        <v>23.65</v>
      </c>
      <c r="K17" s="54">
        <v>18.239999999999998</v>
      </c>
      <c r="L17" s="54">
        <v>15.4</v>
      </c>
      <c r="M17" s="54">
        <v>16.21</v>
      </c>
      <c r="N17" s="54">
        <v>15</v>
      </c>
      <c r="O17" s="54">
        <v>8.0500000000000007</v>
      </c>
      <c r="P17" s="54">
        <v>16.29</v>
      </c>
      <c r="Q17" s="54">
        <v>16.309999999999999</v>
      </c>
      <c r="R17" s="54">
        <v>12.79</v>
      </c>
      <c r="S17" s="54">
        <v>17.71</v>
      </c>
      <c r="T17" s="54">
        <v>17.440000000000001</v>
      </c>
      <c r="U17" s="54">
        <v>16.21</v>
      </c>
      <c r="V17" s="54">
        <v>20.7</v>
      </c>
      <c r="W17" s="54">
        <v>17.88</v>
      </c>
      <c r="X17" s="54">
        <v>15.76</v>
      </c>
      <c r="Y17" s="54">
        <v>17.98</v>
      </c>
      <c r="Z17" s="54">
        <v>10.119999999999999</v>
      </c>
      <c r="AA17" s="54">
        <v>19.309999999999999</v>
      </c>
      <c r="AB17" s="54">
        <v>23.81</v>
      </c>
      <c r="AC17" s="54">
        <v>15.02</v>
      </c>
      <c r="AD17" s="54">
        <v>25.98</v>
      </c>
      <c r="AE17" s="54">
        <v>25.41</v>
      </c>
      <c r="AF17" s="54">
        <v>12.52</v>
      </c>
      <c r="AG17" s="54">
        <v>19.22</v>
      </c>
      <c r="AH17" s="54">
        <v>16.98</v>
      </c>
      <c r="AI17" s="54">
        <v>17.079999999999998</v>
      </c>
      <c r="AJ17" s="54">
        <v>17.29</v>
      </c>
      <c r="AK17" s="54">
        <v>23.12</v>
      </c>
    </row>
    <row r="18" spans="1:37">
      <c r="A18" s="54" t="s">
        <v>445</v>
      </c>
      <c r="B18" s="54">
        <v>20.79</v>
      </c>
      <c r="C18" s="54">
        <v>12.48</v>
      </c>
      <c r="D18" s="54">
        <v>22.26</v>
      </c>
      <c r="E18" s="54">
        <v>16.579999999999998</v>
      </c>
      <c r="F18" s="54">
        <v>13.97</v>
      </c>
      <c r="G18" s="54">
        <v>13.75</v>
      </c>
      <c r="H18" s="54">
        <v>20.71</v>
      </c>
      <c r="I18" s="54">
        <v>15.9</v>
      </c>
      <c r="J18" s="54">
        <v>22.48</v>
      </c>
      <c r="K18" s="54">
        <v>17.22</v>
      </c>
      <c r="L18" s="54">
        <v>15.12</v>
      </c>
      <c r="M18" s="54">
        <v>14.82</v>
      </c>
      <c r="N18" s="54">
        <v>14.05</v>
      </c>
      <c r="O18" s="54">
        <v>9.41</v>
      </c>
      <c r="P18" s="54">
        <v>13.92</v>
      </c>
      <c r="Q18" s="54">
        <v>15.13</v>
      </c>
      <c r="R18" s="54">
        <v>11.53</v>
      </c>
      <c r="S18" s="54">
        <v>21.79</v>
      </c>
      <c r="T18" s="54">
        <v>16.899999999999999</v>
      </c>
      <c r="U18" s="54">
        <v>21.87</v>
      </c>
      <c r="V18" s="54">
        <v>22.19</v>
      </c>
      <c r="W18" s="54">
        <v>19.7</v>
      </c>
      <c r="X18" s="54">
        <v>15.41</v>
      </c>
      <c r="Y18" s="54">
        <v>19.39</v>
      </c>
      <c r="Z18" s="54">
        <v>9.7799999999999994</v>
      </c>
      <c r="AA18" s="54">
        <v>19.170000000000002</v>
      </c>
      <c r="AB18" s="54">
        <v>23.47</v>
      </c>
      <c r="AC18" s="54">
        <v>13.65</v>
      </c>
      <c r="AD18" s="54">
        <v>25.11</v>
      </c>
      <c r="AE18" s="54">
        <v>23.9</v>
      </c>
      <c r="AF18" s="54">
        <v>12.85</v>
      </c>
      <c r="AG18" s="54">
        <v>20.22</v>
      </c>
      <c r="AH18" s="54">
        <v>15.89</v>
      </c>
      <c r="AI18" s="54">
        <v>17.440000000000001</v>
      </c>
      <c r="AJ18" s="54">
        <v>16.59</v>
      </c>
      <c r="AK18" s="54">
        <v>19.96</v>
      </c>
    </row>
    <row r="19" spans="1:37">
      <c r="A19" s="54" t="s">
        <v>470</v>
      </c>
      <c r="B19" s="54">
        <v>22.11</v>
      </c>
      <c r="C19" s="54">
        <v>13.73</v>
      </c>
      <c r="D19" s="54">
        <v>23.77</v>
      </c>
      <c r="E19" s="54">
        <v>18.37</v>
      </c>
      <c r="F19" s="54">
        <v>14.63</v>
      </c>
      <c r="G19" s="54">
        <v>14.49</v>
      </c>
      <c r="H19" s="54">
        <v>21.65</v>
      </c>
      <c r="I19" s="54">
        <v>18.690000000000001</v>
      </c>
      <c r="J19" s="54">
        <v>23.02</v>
      </c>
      <c r="K19" s="54">
        <v>17.670000000000002</v>
      </c>
      <c r="L19" s="54">
        <v>15.72</v>
      </c>
      <c r="M19" s="54">
        <v>15.61</v>
      </c>
      <c r="N19" s="54">
        <v>14.27</v>
      </c>
      <c r="O19" s="54">
        <v>10.28</v>
      </c>
      <c r="P19" s="54">
        <v>15.28</v>
      </c>
      <c r="Q19" s="54">
        <v>16.100000000000001</v>
      </c>
      <c r="R19" s="54">
        <v>11.96</v>
      </c>
      <c r="S19" s="54">
        <v>26.44</v>
      </c>
      <c r="T19" s="54">
        <v>17.260000000000002</v>
      </c>
      <c r="U19" s="54">
        <v>18.88</v>
      </c>
      <c r="V19" s="54">
        <v>20.49</v>
      </c>
      <c r="W19" s="54">
        <v>18.440000000000001</v>
      </c>
      <c r="X19" s="54">
        <v>21.05</v>
      </c>
      <c r="Y19" s="54">
        <v>17.91</v>
      </c>
      <c r="Z19" s="54">
        <v>10.52</v>
      </c>
      <c r="AA19" s="54">
        <v>28.79</v>
      </c>
      <c r="AB19" s="54">
        <v>23.19</v>
      </c>
      <c r="AC19" s="54">
        <v>14.48</v>
      </c>
      <c r="AD19" s="54">
        <v>26.65</v>
      </c>
      <c r="AE19" s="54">
        <v>25.28</v>
      </c>
      <c r="AF19" s="54">
        <v>12.42</v>
      </c>
      <c r="AG19" s="54">
        <v>22.16</v>
      </c>
      <c r="AH19" s="54">
        <v>25.61</v>
      </c>
      <c r="AI19" s="54">
        <v>17.62</v>
      </c>
      <c r="AJ19" s="54">
        <v>16.97</v>
      </c>
      <c r="AK19" s="54">
        <v>20.77</v>
      </c>
    </row>
    <row r="20" spans="1:37">
      <c r="A20" s="54" t="s">
        <v>477</v>
      </c>
      <c r="B20" s="54">
        <v>22.03</v>
      </c>
      <c r="C20" s="54">
        <v>13.02</v>
      </c>
      <c r="D20" s="54">
        <v>16.559999999999999</v>
      </c>
      <c r="E20" s="54">
        <v>17.39</v>
      </c>
      <c r="F20" s="54">
        <v>14.69</v>
      </c>
      <c r="G20" s="54">
        <v>14.28</v>
      </c>
      <c r="H20" s="54">
        <v>21.46</v>
      </c>
      <c r="I20" s="54">
        <v>18.46</v>
      </c>
      <c r="J20" s="54">
        <v>23.2</v>
      </c>
      <c r="K20" s="54">
        <v>17.190000000000001</v>
      </c>
      <c r="L20" s="54">
        <v>19.55</v>
      </c>
      <c r="M20" s="54">
        <v>15.73</v>
      </c>
      <c r="N20" s="54">
        <v>15.05</v>
      </c>
      <c r="O20" s="54">
        <v>9.7899999999999991</v>
      </c>
      <c r="P20" s="54">
        <v>14.56</v>
      </c>
      <c r="Q20" s="54">
        <v>22.2</v>
      </c>
      <c r="R20" s="54">
        <v>12.26</v>
      </c>
      <c r="S20" s="54">
        <v>23.39</v>
      </c>
      <c r="T20" s="54">
        <v>17.63</v>
      </c>
      <c r="U20" s="54">
        <v>18.350000000000001</v>
      </c>
      <c r="V20" s="54">
        <v>35.270000000000003</v>
      </c>
      <c r="W20" s="54">
        <v>17.63</v>
      </c>
      <c r="X20" s="54">
        <v>21.13</v>
      </c>
      <c r="Y20" s="54">
        <v>18.809999999999999</v>
      </c>
      <c r="Z20" s="54">
        <v>10.08</v>
      </c>
      <c r="AA20" s="54">
        <v>20.28</v>
      </c>
      <c r="AB20" s="54">
        <v>23.29</v>
      </c>
      <c r="AC20" s="54">
        <v>14.39</v>
      </c>
      <c r="AD20" s="54">
        <v>26.3</v>
      </c>
      <c r="AE20" s="54">
        <v>25.22</v>
      </c>
      <c r="AF20" s="54">
        <v>13.65</v>
      </c>
      <c r="AG20" s="54">
        <v>20.98</v>
      </c>
      <c r="AH20" s="54">
        <v>16.68</v>
      </c>
      <c r="AI20" s="54">
        <v>18.05</v>
      </c>
      <c r="AJ20" s="54">
        <v>17.239999999999998</v>
      </c>
      <c r="AK20" s="54">
        <v>20.82</v>
      </c>
    </row>
    <row r="21" spans="1:37">
      <c r="A21" s="54" t="s">
        <v>507</v>
      </c>
      <c r="B21" s="54">
        <v>23.71</v>
      </c>
      <c r="C21" s="54">
        <v>12.59</v>
      </c>
      <c r="D21" s="54">
        <v>17.79</v>
      </c>
      <c r="E21" s="54">
        <v>19.95</v>
      </c>
      <c r="F21" s="54">
        <v>15.92</v>
      </c>
      <c r="G21" s="54">
        <v>15.68</v>
      </c>
      <c r="H21" s="54">
        <v>23.31</v>
      </c>
      <c r="I21" s="54">
        <v>20.88</v>
      </c>
      <c r="J21" s="54">
        <v>26.04</v>
      </c>
      <c r="K21" s="54">
        <v>21.2</v>
      </c>
      <c r="L21" s="54">
        <v>16.899999999999999</v>
      </c>
      <c r="M21" s="54">
        <v>16.97</v>
      </c>
      <c r="N21" s="54">
        <v>15.97</v>
      </c>
      <c r="O21" s="54">
        <v>10.87</v>
      </c>
      <c r="P21" s="54">
        <v>16.239999999999998</v>
      </c>
      <c r="Q21" s="54">
        <v>17.260000000000002</v>
      </c>
      <c r="R21" s="54">
        <v>13.22</v>
      </c>
      <c r="S21" s="54">
        <v>28.4</v>
      </c>
      <c r="T21" s="54">
        <v>19.059999999999999</v>
      </c>
      <c r="U21" s="54">
        <v>20.53</v>
      </c>
      <c r="V21" s="54">
        <v>27.7</v>
      </c>
      <c r="W21" s="54">
        <v>19</v>
      </c>
      <c r="X21" s="54">
        <v>24.18</v>
      </c>
      <c r="Y21" s="54">
        <v>19.37</v>
      </c>
      <c r="Z21" s="54">
        <v>11.19</v>
      </c>
      <c r="AA21" s="54">
        <v>30.59</v>
      </c>
      <c r="AB21" s="54">
        <v>25.5</v>
      </c>
      <c r="AC21" s="54">
        <v>15.55</v>
      </c>
      <c r="AD21" s="54">
        <v>28.54</v>
      </c>
      <c r="AE21" s="54">
        <v>26.63</v>
      </c>
      <c r="AF21" s="54">
        <v>14.97</v>
      </c>
      <c r="AG21" s="54">
        <v>22.27</v>
      </c>
      <c r="AH21" s="54">
        <v>18.32</v>
      </c>
      <c r="AI21" s="54">
        <v>19.36</v>
      </c>
      <c r="AJ21" s="54">
        <v>27.01</v>
      </c>
      <c r="AK21" s="54">
        <v>22.92</v>
      </c>
    </row>
    <row r="22" spans="1:37">
      <c r="A22" s="54" t="s">
        <v>510</v>
      </c>
      <c r="B22" s="54">
        <v>21.71</v>
      </c>
      <c r="C22" s="54">
        <v>13.32</v>
      </c>
      <c r="D22" s="54">
        <v>27.53</v>
      </c>
      <c r="E22" s="54">
        <v>17.73</v>
      </c>
      <c r="F22" s="54">
        <v>15.35</v>
      </c>
      <c r="G22" s="54">
        <v>14.2</v>
      </c>
      <c r="H22" s="54">
        <v>21.6</v>
      </c>
      <c r="I22" s="54">
        <v>19.23</v>
      </c>
      <c r="J22" s="54">
        <v>23.18</v>
      </c>
      <c r="K22" s="54">
        <v>16.670000000000002</v>
      </c>
      <c r="L22" s="54">
        <v>16.54</v>
      </c>
      <c r="M22" s="54">
        <v>14.92</v>
      </c>
      <c r="N22" s="54">
        <v>14.44</v>
      </c>
      <c r="O22" s="54">
        <v>10.19</v>
      </c>
      <c r="P22" s="54">
        <v>14.81</v>
      </c>
      <c r="Q22" s="54">
        <v>22.07</v>
      </c>
      <c r="R22" s="54">
        <v>11.97</v>
      </c>
      <c r="S22" s="54">
        <v>19.96</v>
      </c>
      <c r="T22" s="54">
        <v>18.12</v>
      </c>
      <c r="U22" s="54">
        <v>18.52</v>
      </c>
      <c r="V22" s="54">
        <v>26.76</v>
      </c>
      <c r="W22" s="54">
        <v>17.73</v>
      </c>
      <c r="X22" s="54">
        <v>26.66</v>
      </c>
      <c r="Y22" s="54">
        <v>18.21</v>
      </c>
      <c r="Z22" s="54">
        <v>10.42</v>
      </c>
      <c r="AA22" s="54">
        <v>20.149999999999999</v>
      </c>
      <c r="AB22" s="54">
        <v>21.9</v>
      </c>
      <c r="AC22" s="54">
        <v>14.25</v>
      </c>
      <c r="AD22" s="54">
        <v>26.76</v>
      </c>
      <c r="AE22" s="54">
        <v>25.06</v>
      </c>
      <c r="AF22" s="54">
        <v>13.22</v>
      </c>
      <c r="AG22" s="54">
        <v>22.18</v>
      </c>
      <c r="AH22" s="54">
        <v>23.63</v>
      </c>
      <c r="AI22" s="54">
        <v>17.600000000000001</v>
      </c>
      <c r="AJ22" s="54">
        <v>18.21</v>
      </c>
      <c r="AK22" s="54">
        <v>21.32</v>
      </c>
    </row>
    <row r="23" spans="1:37">
      <c r="A23" s="54" t="s">
        <v>514</v>
      </c>
      <c r="B23" s="54">
        <v>17.399999999999999</v>
      </c>
      <c r="C23" s="54">
        <v>10.15</v>
      </c>
      <c r="D23" s="54">
        <v>13.69</v>
      </c>
      <c r="E23" s="54">
        <v>13.84</v>
      </c>
      <c r="F23" s="54">
        <v>11.62</v>
      </c>
      <c r="G23" s="54">
        <v>11.56</v>
      </c>
      <c r="H23" s="54">
        <v>17.079999999999998</v>
      </c>
      <c r="I23" s="54">
        <v>16.18</v>
      </c>
      <c r="J23" s="54">
        <v>18.75</v>
      </c>
      <c r="K23" s="54">
        <v>13.3</v>
      </c>
      <c r="L23" s="54">
        <v>12.81</v>
      </c>
      <c r="M23" s="54">
        <v>12.37</v>
      </c>
      <c r="N23" s="54">
        <v>11.89</v>
      </c>
      <c r="O23" s="54">
        <v>8.02</v>
      </c>
      <c r="P23" s="54">
        <v>11.8</v>
      </c>
      <c r="Q23" s="54">
        <v>12.67</v>
      </c>
      <c r="R23" s="54">
        <v>9.69</v>
      </c>
      <c r="S23" s="54">
        <v>24.64</v>
      </c>
      <c r="T23" s="54">
        <v>14.67</v>
      </c>
      <c r="U23" s="54">
        <v>14.86</v>
      </c>
      <c r="V23" s="54">
        <v>16.96</v>
      </c>
      <c r="W23" s="54">
        <v>11.9</v>
      </c>
      <c r="X23" s="54">
        <v>17.78</v>
      </c>
      <c r="Y23" s="54">
        <v>15.48</v>
      </c>
      <c r="Z23" s="54">
        <v>8.14</v>
      </c>
      <c r="AA23" s="54">
        <v>15.8</v>
      </c>
      <c r="AB23" s="54">
        <v>19.18</v>
      </c>
      <c r="AC23" s="54">
        <v>11.4</v>
      </c>
      <c r="AD23" s="54">
        <v>20.86</v>
      </c>
      <c r="AE23" s="54">
        <v>20</v>
      </c>
      <c r="AF23" s="54">
        <v>10.26</v>
      </c>
      <c r="AG23" s="54">
        <v>16.45</v>
      </c>
      <c r="AH23" s="54">
        <v>13.35</v>
      </c>
      <c r="AI23" s="54">
        <v>9.6</v>
      </c>
      <c r="AJ23" s="54">
        <v>13.84</v>
      </c>
      <c r="AK23" s="54">
        <v>16.71</v>
      </c>
    </row>
    <row r="24" spans="1:37">
      <c r="A24" s="54" t="s">
        <v>527</v>
      </c>
      <c r="B24" s="54">
        <v>21.52</v>
      </c>
      <c r="C24" s="54">
        <v>6.89</v>
      </c>
      <c r="D24" s="54">
        <v>15.18</v>
      </c>
      <c r="E24" s="54">
        <v>17.68</v>
      </c>
      <c r="F24" s="54">
        <v>7.34</v>
      </c>
      <c r="G24" s="54">
        <v>7.26</v>
      </c>
      <c r="H24" s="54">
        <v>21.1</v>
      </c>
      <c r="I24" s="54">
        <v>18.02</v>
      </c>
      <c r="J24" s="54">
        <v>11.61</v>
      </c>
      <c r="K24" s="54">
        <v>12.78</v>
      </c>
      <c r="L24" s="54">
        <v>7.88</v>
      </c>
      <c r="M24" s="54">
        <v>15.52</v>
      </c>
      <c r="N24" s="54">
        <v>7.13</v>
      </c>
      <c r="O24" s="54">
        <v>5.0999999999999996</v>
      </c>
      <c r="P24" s="54">
        <v>15.05</v>
      </c>
      <c r="Q24" s="54">
        <v>8.02</v>
      </c>
      <c r="R24" s="54">
        <v>11.83</v>
      </c>
      <c r="S24" s="54">
        <v>8.83</v>
      </c>
      <c r="T24" s="54">
        <v>8.8699999999999992</v>
      </c>
      <c r="U24" s="54">
        <v>9.24</v>
      </c>
      <c r="V24" s="54">
        <v>16.559999999999999</v>
      </c>
      <c r="W24" s="54">
        <v>9</v>
      </c>
      <c r="X24" s="54">
        <v>8.14</v>
      </c>
      <c r="Y24" s="54">
        <v>9.14</v>
      </c>
      <c r="Z24" s="54">
        <v>5.28</v>
      </c>
      <c r="AA24" s="54">
        <v>10.02</v>
      </c>
      <c r="AB24" s="54">
        <v>11.33</v>
      </c>
      <c r="AC24" s="54">
        <v>14.08</v>
      </c>
      <c r="AD24" s="54">
        <v>13.23</v>
      </c>
      <c r="AE24" s="54">
        <v>12.68</v>
      </c>
      <c r="AF24" s="54">
        <v>12.88</v>
      </c>
      <c r="AG24" s="54">
        <v>12.76</v>
      </c>
      <c r="AH24" s="54">
        <v>16.850000000000001</v>
      </c>
      <c r="AI24" s="54">
        <v>8.94</v>
      </c>
      <c r="AJ24" s="54">
        <v>8.27</v>
      </c>
      <c r="AK24" s="54">
        <v>10.4</v>
      </c>
    </row>
    <row r="25" spans="1:37">
      <c r="A25" s="54" t="s">
        <v>555</v>
      </c>
      <c r="B25" s="54">
        <v>1.56</v>
      </c>
      <c r="C25" s="54">
        <v>6.61</v>
      </c>
      <c r="D25" s="54">
        <v>6.47</v>
      </c>
      <c r="E25" s="54">
        <v>1.3</v>
      </c>
      <c r="F25" s="54">
        <v>6.79</v>
      </c>
      <c r="G25" s="54">
        <v>6.32</v>
      </c>
      <c r="H25" s="54">
        <v>1.34</v>
      </c>
      <c r="I25" s="54">
        <v>1.32</v>
      </c>
      <c r="J25" s="54">
        <v>10.43</v>
      </c>
      <c r="K25" s="54">
        <v>1.08</v>
      </c>
      <c r="L25" s="54">
        <v>8.32</v>
      </c>
      <c r="M25" s="54">
        <v>1.1299999999999999</v>
      </c>
      <c r="N25" s="54">
        <v>7.81</v>
      </c>
      <c r="O25" s="54">
        <v>4.57</v>
      </c>
      <c r="P25" s="54">
        <v>1.03</v>
      </c>
      <c r="Q25" s="54">
        <v>8.65</v>
      </c>
      <c r="R25" s="54">
        <v>0.9</v>
      </c>
      <c r="S25" s="54">
        <v>7.76</v>
      </c>
      <c r="T25" s="54">
        <v>8.08</v>
      </c>
      <c r="U25" s="54">
        <v>7.29</v>
      </c>
      <c r="V25" s="54">
        <v>4.1399999999999997</v>
      </c>
      <c r="W25" s="54">
        <v>7.74</v>
      </c>
      <c r="X25" s="54">
        <v>14.74</v>
      </c>
      <c r="Y25" s="54">
        <v>7.64</v>
      </c>
      <c r="Z25" s="54">
        <v>4.25</v>
      </c>
      <c r="AA25" s="54">
        <v>9.08</v>
      </c>
      <c r="AB25" s="54">
        <v>10.35</v>
      </c>
      <c r="AC25" s="54">
        <v>1.03</v>
      </c>
      <c r="AD25" s="54">
        <v>12.16</v>
      </c>
      <c r="AE25" s="54">
        <v>11.86</v>
      </c>
      <c r="AF25" s="54">
        <v>0.94</v>
      </c>
      <c r="AG25" s="54">
        <v>1.31</v>
      </c>
      <c r="AH25" s="54">
        <v>1.37</v>
      </c>
      <c r="AI25" s="54">
        <v>7.59</v>
      </c>
      <c r="AJ25" s="54">
        <v>7.99</v>
      </c>
      <c r="AK25" s="54">
        <v>10.16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9DC18-1F5F-4F96-9C18-E646B597BFD6}">
  <dimension ref="A1:AB37"/>
  <sheetViews>
    <sheetView topLeftCell="AA1" workbookViewId="0">
      <selection activeCell="A37" sqref="A37"/>
    </sheetView>
  </sheetViews>
  <sheetFormatPr baseColWidth="10" defaultColWidth="8.83203125" defaultRowHeight="15"/>
  <cols>
    <col min="1" max="1" width="14.6640625" bestFit="1" customWidth="1"/>
    <col min="2" max="2" width="31.1640625" bestFit="1" customWidth="1"/>
    <col min="3" max="3" width="25.6640625" bestFit="1" customWidth="1"/>
    <col min="4" max="4" width="31.5" bestFit="1" customWidth="1"/>
    <col min="5" max="5" width="15.5" bestFit="1" customWidth="1"/>
    <col min="6" max="6" width="26.6640625" bestFit="1" customWidth="1"/>
    <col min="7" max="7" width="29.5" bestFit="1" customWidth="1"/>
    <col min="8" max="8" width="32.5" bestFit="1" customWidth="1"/>
    <col min="9" max="9" width="21.33203125" bestFit="1" customWidth="1"/>
    <col min="10" max="10" width="32.83203125" bestFit="1" customWidth="1"/>
    <col min="11" max="11" width="21.5" bestFit="1" customWidth="1"/>
    <col min="12" max="12" width="22.1640625" bestFit="1" customWidth="1"/>
    <col min="13" max="13" width="10.83203125" bestFit="1" customWidth="1"/>
    <col min="14" max="14" width="23" bestFit="1" customWidth="1"/>
    <col min="15" max="15" width="34.1640625" bestFit="1" customWidth="1"/>
    <col min="16" max="16" width="23" bestFit="1" customWidth="1"/>
    <col min="17" max="17" width="27.6640625" bestFit="1" customWidth="1"/>
    <col min="18" max="18" width="27.6640625" customWidth="1"/>
    <col min="19" max="19" width="4.6640625" bestFit="1" customWidth="1"/>
    <col min="20" max="20" width="20.1640625" bestFit="1" customWidth="1"/>
    <col min="21" max="21" width="20.1640625" customWidth="1"/>
    <col min="22" max="22" width="31.1640625" bestFit="1" customWidth="1"/>
    <col min="23" max="23" width="16.5" bestFit="1" customWidth="1"/>
    <col min="24" max="24" width="20.5" style="6" bestFit="1" customWidth="1"/>
    <col min="25" max="25" width="24" style="6" bestFit="1" customWidth="1"/>
    <col min="26" max="26" width="24" customWidth="1"/>
    <col min="27" max="27" width="17.5" style="6" bestFit="1" customWidth="1"/>
    <col min="28" max="28" width="74.5" bestFit="1" customWidth="1"/>
  </cols>
  <sheetData>
    <row r="1" spans="1:28" s="2" customFormat="1">
      <c r="A1" s="2" t="s">
        <v>564</v>
      </c>
      <c r="B1" s="2" t="s">
        <v>565</v>
      </c>
      <c r="C1" s="2" t="s">
        <v>566</v>
      </c>
      <c r="D1" s="2" t="s">
        <v>567</v>
      </c>
      <c r="E1" s="2" t="s">
        <v>568</v>
      </c>
      <c r="F1" s="2" t="s">
        <v>569</v>
      </c>
      <c r="G1" s="2" t="s">
        <v>570</v>
      </c>
      <c r="H1" s="2" t="s">
        <v>571</v>
      </c>
      <c r="I1" s="2" t="s">
        <v>572</v>
      </c>
      <c r="J1" s="2" t="s">
        <v>573</v>
      </c>
      <c r="K1" s="2" t="s">
        <v>574</v>
      </c>
      <c r="L1" s="2" t="s">
        <v>575</v>
      </c>
      <c r="M1" s="2" t="s">
        <v>576</v>
      </c>
      <c r="N1" s="2" t="s">
        <v>577</v>
      </c>
      <c r="O1" s="2" t="s">
        <v>578</v>
      </c>
      <c r="P1" s="2" t="s">
        <v>579</v>
      </c>
      <c r="Q1" s="2" t="s">
        <v>580</v>
      </c>
      <c r="R1" s="2" t="s">
        <v>581</v>
      </c>
      <c r="S1" s="2" t="s">
        <v>582</v>
      </c>
      <c r="T1" s="2" t="s">
        <v>583</v>
      </c>
      <c r="U1" s="2" t="s">
        <v>584</v>
      </c>
      <c r="V1" s="2" t="s">
        <v>585</v>
      </c>
      <c r="W1" s="2" t="s">
        <v>586</v>
      </c>
      <c r="X1" s="36" t="s">
        <v>587</v>
      </c>
      <c r="Y1" s="36" t="s">
        <v>588</v>
      </c>
      <c r="Z1" s="2" t="s">
        <v>589</v>
      </c>
      <c r="AA1" s="36" t="s">
        <v>590</v>
      </c>
      <c r="AB1" s="2" t="s">
        <v>591</v>
      </c>
    </row>
    <row r="2" spans="1:28">
      <c r="A2" t="s">
        <v>121</v>
      </c>
      <c r="B2" t="s">
        <v>592</v>
      </c>
      <c r="C2">
        <v>42.4</v>
      </c>
      <c r="D2">
        <v>42.1</v>
      </c>
      <c r="E2">
        <v>9.6999999999999993</v>
      </c>
      <c r="F2">
        <v>15.5</v>
      </c>
      <c r="G2">
        <v>1700</v>
      </c>
      <c r="H2">
        <v>28</v>
      </c>
      <c r="I2">
        <v>5.33</v>
      </c>
      <c r="J2">
        <v>100</v>
      </c>
      <c r="K2">
        <v>525</v>
      </c>
      <c r="L2" t="s">
        <v>593</v>
      </c>
      <c r="M2" t="s">
        <v>594</v>
      </c>
      <c r="N2" s="37">
        <v>45497</v>
      </c>
      <c r="O2">
        <v>6508</v>
      </c>
      <c r="P2">
        <v>6432</v>
      </c>
      <c r="Q2">
        <v>55</v>
      </c>
      <c r="R2" t="s">
        <v>595</v>
      </c>
      <c r="S2">
        <v>756</v>
      </c>
      <c r="T2">
        <v>5</v>
      </c>
      <c r="U2">
        <v>535942</v>
      </c>
      <c r="V2">
        <v>808</v>
      </c>
      <c r="W2">
        <v>84</v>
      </c>
      <c r="X2" s="59">
        <v>255.79</v>
      </c>
      <c r="Y2" s="55">
        <v>21.45</v>
      </c>
      <c r="Z2">
        <v>375</v>
      </c>
      <c r="AA2" s="6">
        <v>11.924941724941725</v>
      </c>
    </row>
    <row r="3" spans="1:28">
      <c r="A3" t="s">
        <v>106</v>
      </c>
      <c r="B3" t="s">
        <v>592</v>
      </c>
      <c r="C3">
        <v>46</v>
      </c>
      <c r="D3">
        <v>36</v>
      </c>
      <c r="E3">
        <v>9.1</v>
      </c>
      <c r="F3">
        <v>13.5</v>
      </c>
      <c r="G3">
        <v>1665</v>
      </c>
      <c r="H3">
        <v>25.3</v>
      </c>
      <c r="I3">
        <v>5</v>
      </c>
      <c r="J3">
        <v>100</v>
      </c>
      <c r="K3">
        <v>506</v>
      </c>
      <c r="L3" t="s">
        <v>596</v>
      </c>
      <c r="M3" t="s">
        <v>597</v>
      </c>
      <c r="N3" s="37">
        <v>45497</v>
      </c>
      <c r="O3">
        <v>6793</v>
      </c>
      <c r="P3">
        <v>6664</v>
      </c>
      <c r="Q3">
        <v>50</v>
      </c>
      <c r="R3" t="s">
        <v>598</v>
      </c>
      <c r="S3">
        <v>767</v>
      </c>
      <c r="T3">
        <v>5</v>
      </c>
      <c r="U3">
        <v>362258</v>
      </c>
      <c r="V3">
        <v>805</v>
      </c>
      <c r="W3">
        <v>67.5</v>
      </c>
      <c r="X3" s="59">
        <v>217.75</v>
      </c>
      <c r="Y3" s="55">
        <v>17.82</v>
      </c>
      <c r="Z3">
        <v>375</v>
      </c>
      <c r="AA3" s="6">
        <v>12.219416386083052</v>
      </c>
    </row>
    <row r="4" spans="1:28">
      <c r="A4" t="s">
        <v>45</v>
      </c>
      <c r="B4" t="s">
        <v>592</v>
      </c>
      <c r="C4">
        <v>44.8</v>
      </c>
      <c r="D4">
        <v>36</v>
      </c>
      <c r="E4">
        <v>9.5</v>
      </c>
      <c r="F4">
        <v>12.7</v>
      </c>
      <c r="G4">
        <v>2000</v>
      </c>
      <c r="H4">
        <v>24.5</v>
      </c>
      <c r="I4">
        <v>4.99</v>
      </c>
      <c r="J4">
        <v>100</v>
      </c>
      <c r="K4">
        <v>490</v>
      </c>
      <c r="L4" t="s">
        <v>599</v>
      </c>
      <c r="M4" t="s">
        <v>600</v>
      </c>
      <c r="N4" s="37">
        <v>45497</v>
      </c>
      <c r="O4">
        <v>6749</v>
      </c>
      <c r="P4">
        <v>6565</v>
      </c>
      <c r="Q4">
        <v>55</v>
      </c>
      <c r="R4" t="s">
        <v>598</v>
      </c>
      <c r="S4">
        <v>749</v>
      </c>
      <c r="T4">
        <v>5</v>
      </c>
      <c r="U4">
        <v>333175</v>
      </c>
      <c r="V4">
        <v>783</v>
      </c>
      <c r="W4">
        <v>71.8</v>
      </c>
      <c r="X4" s="59">
        <v>212.81</v>
      </c>
      <c r="Y4" s="55">
        <v>18.350000000000001</v>
      </c>
      <c r="Z4">
        <v>375</v>
      </c>
      <c r="AA4" s="6">
        <v>11.597275204359672</v>
      </c>
    </row>
    <row r="5" spans="1:28">
      <c r="A5" t="s">
        <v>13</v>
      </c>
      <c r="B5" t="s">
        <v>592</v>
      </c>
      <c r="C5">
        <v>42</v>
      </c>
      <c r="D5">
        <v>40.4</v>
      </c>
      <c r="E5">
        <v>9.1</v>
      </c>
      <c r="F5">
        <v>13.6</v>
      </c>
      <c r="G5">
        <v>2000</v>
      </c>
      <c r="H5">
        <v>14.8</v>
      </c>
      <c r="I5">
        <v>2.8</v>
      </c>
      <c r="J5">
        <v>60</v>
      </c>
      <c r="K5">
        <v>317</v>
      </c>
      <c r="L5" t="s">
        <v>601</v>
      </c>
      <c r="M5" t="s">
        <v>602</v>
      </c>
      <c r="N5" s="37">
        <v>45497</v>
      </c>
      <c r="O5">
        <v>6955</v>
      </c>
      <c r="P5">
        <v>6743</v>
      </c>
      <c r="Q5">
        <v>52</v>
      </c>
      <c r="R5" t="s">
        <v>598</v>
      </c>
      <c r="S5">
        <v>745</v>
      </c>
      <c r="T5">
        <v>5</v>
      </c>
      <c r="U5">
        <v>640191</v>
      </c>
      <c r="V5">
        <v>807</v>
      </c>
      <c r="W5">
        <v>50.86</v>
      </c>
      <c r="X5" s="59">
        <v>160.28</v>
      </c>
      <c r="Y5" s="55">
        <v>13.04</v>
      </c>
      <c r="Z5">
        <v>376</v>
      </c>
      <c r="AA5" s="6">
        <v>12.291411042944786</v>
      </c>
    </row>
    <row r="6" spans="1:28">
      <c r="A6" t="s">
        <v>123</v>
      </c>
      <c r="B6" t="s">
        <v>592</v>
      </c>
      <c r="C6">
        <v>37.6</v>
      </c>
      <c r="D6">
        <v>41.2</v>
      </c>
      <c r="E6">
        <v>9</v>
      </c>
      <c r="F6">
        <v>11.8</v>
      </c>
      <c r="G6">
        <v>1680</v>
      </c>
      <c r="H6">
        <v>45.1</v>
      </c>
      <c r="I6">
        <v>9.49</v>
      </c>
      <c r="J6">
        <v>150</v>
      </c>
      <c r="K6">
        <v>711</v>
      </c>
      <c r="L6" t="s">
        <v>603</v>
      </c>
      <c r="M6" t="s">
        <v>604</v>
      </c>
      <c r="N6" s="37">
        <v>45497</v>
      </c>
      <c r="O6">
        <v>7285</v>
      </c>
      <c r="P6">
        <v>6844</v>
      </c>
      <c r="Q6">
        <v>53</v>
      </c>
      <c r="R6" t="s">
        <v>598</v>
      </c>
      <c r="S6">
        <v>739</v>
      </c>
      <c r="T6">
        <v>5</v>
      </c>
      <c r="U6">
        <v>211509</v>
      </c>
      <c r="V6">
        <v>723</v>
      </c>
      <c r="W6">
        <v>94.9</v>
      </c>
      <c r="X6" s="59">
        <v>213.95</v>
      </c>
      <c r="Y6" s="55">
        <v>25.85</v>
      </c>
      <c r="Z6">
        <v>376</v>
      </c>
      <c r="AA6" s="6">
        <v>8.2765957446808507</v>
      </c>
    </row>
    <row r="7" spans="1:28">
      <c r="A7" t="s">
        <v>78</v>
      </c>
      <c r="B7" t="s">
        <v>592</v>
      </c>
      <c r="C7">
        <v>52</v>
      </c>
      <c r="D7">
        <v>48</v>
      </c>
      <c r="E7">
        <v>9.6</v>
      </c>
      <c r="F7">
        <v>12.1</v>
      </c>
      <c r="G7">
        <v>2300</v>
      </c>
      <c r="H7">
        <v>38.200000000000003</v>
      </c>
      <c r="I7">
        <v>7.55</v>
      </c>
      <c r="J7">
        <v>150</v>
      </c>
      <c r="K7">
        <v>756</v>
      </c>
      <c r="L7" t="s">
        <v>605</v>
      </c>
      <c r="M7" t="s">
        <v>606</v>
      </c>
      <c r="N7" s="37">
        <v>45497</v>
      </c>
      <c r="O7">
        <v>7177</v>
      </c>
      <c r="P7">
        <v>6965</v>
      </c>
      <c r="Q7">
        <v>59</v>
      </c>
      <c r="R7" t="s">
        <v>598</v>
      </c>
      <c r="S7">
        <v>731</v>
      </c>
      <c r="T7">
        <v>5</v>
      </c>
      <c r="U7">
        <v>546792</v>
      </c>
      <c r="V7">
        <v>763</v>
      </c>
      <c r="W7">
        <v>76</v>
      </c>
      <c r="X7" s="59">
        <v>234.8</v>
      </c>
      <c r="Y7" s="55">
        <v>20.59</v>
      </c>
      <c r="Z7">
        <v>376</v>
      </c>
      <c r="AA7" s="6">
        <v>11.403593977659058</v>
      </c>
    </row>
    <row r="8" spans="1:28">
      <c r="A8" t="s">
        <v>126</v>
      </c>
      <c r="B8" t="s">
        <v>592</v>
      </c>
      <c r="C8">
        <v>30</v>
      </c>
      <c r="D8">
        <v>34</v>
      </c>
      <c r="E8">
        <v>8.4</v>
      </c>
      <c r="F8">
        <v>12.1</v>
      </c>
      <c r="G8">
        <v>1500</v>
      </c>
      <c r="H8">
        <v>32.799999999999997</v>
      </c>
      <c r="I8">
        <v>8.39</v>
      </c>
      <c r="J8">
        <v>150</v>
      </c>
      <c r="K8">
        <v>590</v>
      </c>
      <c r="L8" t="s">
        <v>607</v>
      </c>
      <c r="M8" t="s">
        <v>608</v>
      </c>
      <c r="N8" s="37">
        <v>45497</v>
      </c>
      <c r="O8">
        <v>7560</v>
      </c>
      <c r="P8">
        <v>7474</v>
      </c>
      <c r="Q8">
        <v>60</v>
      </c>
      <c r="R8" t="s">
        <v>598</v>
      </c>
      <c r="S8">
        <v>731</v>
      </c>
      <c r="T8">
        <v>5</v>
      </c>
      <c r="U8">
        <v>958870</v>
      </c>
      <c r="V8">
        <v>732</v>
      </c>
      <c r="W8">
        <v>90.6</v>
      </c>
      <c r="X8" s="59">
        <v>217.09</v>
      </c>
      <c r="Y8" s="55">
        <v>24.42</v>
      </c>
      <c r="Z8">
        <v>376</v>
      </c>
      <c r="AA8" s="6">
        <v>8.8898443898443897</v>
      </c>
    </row>
    <row r="9" spans="1:28">
      <c r="A9" t="s">
        <v>48</v>
      </c>
      <c r="B9" t="s">
        <v>592</v>
      </c>
      <c r="C9">
        <v>32</v>
      </c>
      <c r="D9">
        <v>40</v>
      </c>
      <c r="E9">
        <v>9.1999999999999993</v>
      </c>
      <c r="F9">
        <v>11.7</v>
      </c>
      <c r="G9">
        <v>1553</v>
      </c>
      <c r="H9">
        <v>32.5</v>
      </c>
      <c r="I9">
        <v>8.8699999999999992</v>
      </c>
      <c r="J9">
        <v>160</v>
      </c>
      <c r="K9">
        <v>586</v>
      </c>
      <c r="L9" t="s">
        <v>609</v>
      </c>
      <c r="M9" t="s">
        <v>610</v>
      </c>
      <c r="N9" s="37">
        <v>45497</v>
      </c>
      <c r="O9">
        <v>7527</v>
      </c>
      <c r="P9">
        <v>7120</v>
      </c>
      <c r="Q9">
        <v>59</v>
      </c>
      <c r="R9" t="s">
        <v>598</v>
      </c>
      <c r="S9">
        <v>725</v>
      </c>
      <c r="T9">
        <v>5</v>
      </c>
      <c r="U9">
        <v>422309</v>
      </c>
      <c r="V9">
        <v>714</v>
      </c>
      <c r="W9">
        <v>83.4</v>
      </c>
      <c r="X9" s="59">
        <v>203.7</v>
      </c>
      <c r="Y9" s="55">
        <v>22.57</v>
      </c>
      <c r="Z9">
        <v>380</v>
      </c>
      <c r="AA9" s="6">
        <v>9.0252547629596798</v>
      </c>
    </row>
    <row r="10" spans="1:28">
      <c r="A10" t="s">
        <v>23</v>
      </c>
      <c r="B10" t="s">
        <v>592</v>
      </c>
      <c r="C10">
        <v>46</v>
      </c>
      <c r="D10">
        <v>41</v>
      </c>
      <c r="E10">
        <v>9.3000000000000007</v>
      </c>
      <c r="F10">
        <v>13.2</v>
      </c>
      <c r="G10">
        <v>1646</v>
      </c>
      <c r="H10">
        <v>45.7</v>
      </c>
      <c r="I10">
        <v>10.1</v>
      </c>
      <c r="J10">
        <v>190</v>
      </c>
      <c r="K10">
        <v>856</v>
      </c>
      <c r="L10" t="s">
        <v>605</v>
      </c>
      <c r="M10" t="s">
        <v>611</v>
      </c>
      <c r="N10" s="37">
        <v>45497</v>
      </c>
      <c r="O10">
        <v>7334</v>
      </c>
      <c r="P10">
        <v>6619</v>
      </c>
      <c r="Q10">
        <v>55</v>
      </c>
      <c r="R10" t="s">
        <v>598</v>
      </c>
      <c r="S10">
        <v>710</v>
      </c>
      <c r="T10">
        <v>5</v>
      </c>
      <c r="U10">
        <v>602618</v>
      </c>
      <c r="V10">
        <v>731</v>
      </c>
      <c r="W10">
        <v>72.099999999999994</v>
      </c>
      <c r="X10" s="59">
        <v>204.76</v>
      </c>
      <c r="Y10" s="55">
        <v>18.91</v>
      </c>
      <c r="Z10">
        <v>380</v>
      </c>
      <c r="AA10" s="6">
        <v>10.828133262823902</v>
      </c>
    </row>
    <row r="11" spans="1:28">
      <c r="A11" t="s">
        <v>82</v>
      </c>
      <c r="B11" t="s">
        <v>592</v>
      </c>
      <c r="C11">
        <v>52</v>
      </c>
      <c r="D11">
        <v>47</v>
      </c>
      <c r="E11">
        <v>9.6999999999999993</v>
      </c>
      <c r="F11">
        <v>13.9</v>
      </c>
      <c r="G11">
        <v>2300</v>
      </c>
      <c r="H11">
        <v>50.4</v>
      </c>
      <c r="I11">
        <v>11</v>
      </c>
      <c r="J11">
        <v>200</v>
      </c>
      <c r="K11">
        <v>910</v>
      </c>
      <c r="L11" t="s">
        <v>612</v>
      </c>
      <c r="M11" t="s">
        <v>613</v>
      </c>
      <c r="N11" s="37">
        <v>45497</v>
      </c>
      <c r="O11">
        <v>7754</v>
      </c>
      <c r="P11">
        <v>7220</v>
      </c>
      <c r="Q11">
        <v>50</v>
      </c>
      <c r="R11" t="s">
        <v>598</v>
      </c>
      <c r="S11">
        <v>714</v>
      </c>
      <c r="T11">
        <v>5</v>
      </c>
      <c r="U11">
        <v>264369</v>
      </c>
      <c r="V11">
        <v>572</v>
      </c>
      <c r="W11">
        <v>63.7</v>
      </c>
      <c r="X11" s="59">
        <v>153.27000000000001</v>
      </c>
      <c r="Y11" s="55">
        <v>17.16</v>
      </c>
      <c r="Z11">
        <v>380</v>
      </c>
      <c r="AA11" s="6">
        <v>8.9318181818181817</v>
      </c>
    </row>
    <row r="12" spans="1:28">
      <c r="A12" t="s">
        <v>33</v>
      </c>
      <c r="B12" t="s">
        <v>592</v>
      </c>
      <c r="C12">
        <v>37</v>
      </c>
      <c r="D12">
        <v>33.5</v>
      </c>
      <c r="E12">
        <v>9.3000000000000007</v>
      </c>
      <c r="F12">
        <v>12.49</v>
      </c>
      <c r="G12">
        <v>1663</v>
      </c>
      <c r="H12">
        <v>45.6</v>
      </c>
      <c r="I12">
        <v>10.1</v>
      </c>
      <c r="J12">
        <v>190</v>
      </c>
      <c r="K12">
        <v>865</v>
      </c>
      <c r="L12" t="s">
        <v>614</v>
      </c>
      <c r="M12" t="s">
        <v>615</v>
      </c>
      <c r="N12" s="37">
        <v>45659</v>
      </c>
      <c r="O12">
        <v>6520</v>
      </c>
      <c r="P12">
        <v>6268</v>
      </c>
      <c r="Q12">
        <v>49</v>
      </c>
      <c r="R12" t="s">
        <v>598</v>
      </c>
      <c r="S12">
        <v>704</v>
      </c>
      <c r="T12">
        <v>5</v>
      </c>
      <c r="U12">
        <v>410975</v>
      </c>
      <c r="V12">
        <v>707</v>
      </c>
      <c r="W12">
        <v>54.5</v>
      </c>
      <c r="X12" s="59">
        <v>145.74</v>
      </c>
      <c r="Y12" s="55">
        <v>14.45</v>
      </c>
      <c r="Z12">
        <v>380</v>
      </c>
      <c r="AA12" s="6">
        <v>10.085813148788928</v>
      </c>
    </row>
    <row r="13" spans="1:28">
      <c r="A13" t="s">
        <v>38</v>
      </c>
      <c r="B13" t="s">
        <v>592</v>
      </c>
      <c r="C13">
        <v>41.2</v>
      </c>
      <c r="D13">
        <v>38.6</v>
      </c>
      <c r="E13" s="35" t="s">
        <v>616</v>
      </c>
      <c r="F13">
        <v>12.8</v>
      </c>
      <c r="G13">
        <v>1490</v>
      </c>
      <c r="H13">
        <v>42.7</v>
      </c>
      <c r="I13">
        <v>8.74</v>
      </c>
      <c r="J13">
        <v>160</v>
      </c>
      <c r="K13">
        <v>780</v>
      </c>
      <c r="L13" t="s">
        <v>614</v>
      </c>
      <c r="M13" t="s">
        <v>617</v>
      </c>
      <c r="N13" s="37">
        <v>45659</v>
      </c>
      <c r="O13">
        <v>6540</v>
      </c>
      <c r="P13">
        <v>6290</v>
      </c>
      <c r="Q13">
        <v>45</v>
      </c>
      <c r="R13" t="s">
        <v>598</v>
      </c>
      <c r="S13">
        <v>711</v>
      </c>
      <c r="T13">
        <v>5</v>
      </c>
      <c r="U13">
        <v>505922</v>
      </c>
      <c r="V13">
        <v>645</v>
      </c>
      <c r="W13">
        <v>52.1</v>
      </c>
      <c r="X13" s="59">
        <v>142.41</v>
      </c>
      <c r="Y13" s="55">
        <v>13.9</v>
      </c>
      <c r="Z13">
        <v>380</v>
      </c>
      <c r="AA13" s="6">
        <v>10.245323741007194</v>
      </c>
    </row>
    <row r="14" spans="1:28">
      <c r="A14" t="s">
        <v>52</v>
      </c>
      <c r="B14" t="s">
        <v>592</v>
      </c>
      <c r="C14">
        <v>44.8</v>
      </c>
      <c r="D14">
        <v>23</v>
      </c>
      <c r="E14">
        <v>9.1999999999999993</v>
      </c>
      <c r="F14">
        <v>12.09</v>
      </c>
      <c r="G14">
        <v>1490</v>
      </c>
      <c r="H14">
        <v>41.9</v>
      </c>
      <c r="I14">
        <v>10.3</v>
      </c>
      <c r="J14">
        <v>195</v>
      </c>
      <c r="K14">
        <v>790</v>
      </c>
      <c r="L14" t="s">
        <v>618</v>
      </c>
      <c r="M14" t="s">
        <v>619</v>
      </c>
      <c r="N14" s="37">
        <v>45659</v>
      </c>
      <c r="O14">
        <v>6634</v>
      </c>
      <c r="P14">
        <v>6011</v>
      </c>
      <c r="Q14">
        <v>53</v>
      </c>
      <c r="R14" t="s">
        <v>598</v>
      </c>
      <c r="S14">
        <v>731</v>
      </c>
      <c r="T14">
        <v>5</v>
      </c>
      <c r="U14">
        <v>234065</v>
      </c>
      <c r="V14">
        <v>705</v>
      </c>
      <c r="W14">
        <v>63.4</v>
      </c>
      <c r="X14" s="59">
        <v>145</v>
      </c>
      <c r="Y14" s="55">
        <v>17.16</v>
      </c>
      <c r="Z14">
        <v>380</v>
      </c>
      <c r="AA14" s="6">
        <v>8.4498834498834494</v>
      </c>
    </row>
    <row r="15" spans="1:28">
      <c r="A15" t="s">
        <v>121</v>
      </c>
      <c r="B15" t="s">
        <v>592</v>
      </c>
      <c r="C15">
        <v>80.8</v>
      </c>
      <c r="D15">
        <v>80</v>
      </c>
      <c r="E15">
        <v>9.6999999999999993</v>
      </c>
      <c r="F15">
        <v>14</v>
      </c>
      <c r="G15">
        <v>2000</v>
      </c>
      <c r="H15">
        <v>32.6</v>
      </c>
      <c r="I15">
        <v>6.61</v>
      </c>
      <c r="J15">
        <v>120</v>
      </c>
      <c r="K15">
        <v>590</v>
      </c>
      <c r="L15" t="s">
        <v>620</v>
      </c>
      <c r="M15" t="s">
        <v>621</v>
      </c>
      <c r="N15" s="37">
        <v>45659</v>
      </c>
      <c r="O15">
        <v>6886</v>
      </c>
      <c r="P15">
        <v>6575</v>
      </c>
      <c r="Q15">
        <v>48</v>
      </c>
      <c r="R15" t="s">
        <v>622</v>
      </c>
      <c r="S15">
        <v>726</v>
      </c>
      <c r="T15">
        <v>5</v>
      </c>
      <c r="U15">
        <v>669549</v>
      </c>
      <c r="V15">
        <v>775</v>
      </c>
      <c r="W15">
        <v>56.2</v>
      </c>
      <c r="X15" s="59">
        <v>186.23</v>
      </c>
      <c r="Y15" s="55">
        <v>14.08</v>
      </c>
      <c r="Z15">
        <v>380</v>
      </c>
      <c r="AA15" s="6">
        <v>13.2265625</v>
      </c>
    </row>
    <row r="16" spans="1:28">
      <c r="A16" t="s">
        <v>41</v>
      </c>
      <c r="B16" t="s">
        <v>592</v>
      </c>
      <c r="C16">
        <v>46.8</v>
      </c>
      <c r="D16">
        <v>25.8</v>
      </c>
      <c r="E16">
        <v>9.5</v>
      </c>
      <c r="F16">
        <v>13.3</v>
      </c>
      <c r="G16">
        <v>1495</v>
      </c>
      <c r="H16">
        <v>36.6</v>
      </c>
      <c r="I16">
        <v>8.33</v>
      </c>
      <c r="J16">
        <v>171</v>
      </c>
      <c r="K16">
        <v>750</v>
      </c>
      <c r="L16" t="s">
        <v>623</v>
      </c>
      <c r="M16" t="s">
        <v>624</v>
      </c>
      <c r="N16" s="37">
        <v>45497</v>
      </c>
      <c r="O16">
        <v>7100</v>
      </c>
      <c r="P16">
        <v>6903</v>
      </c>
      <c r="Q16">
        <v>60</v>
      </c>
      <c r="R16" t="s">
        <v>622</v>
      </c>
      <c r="S16">
        <v>710</v>
      </c>
      <c r="T16">
        <v>5</v>
      </c>
      <c r="U16">
        <v>459502</v>
      </c>
      <c r="V16">
        <v>631</v>
      </c>
      <c r="W16">
        <v>79.400000000000006</v>
      </c>
      <c r="X16" s="59">
        <v>168.42</v>
      </c>
      <c r="Y16" s="55">
        <v>21.24</v>
      </c>
      <c r="Z16">
        <v>380</v>
      </c>
      <c r="AA16" s="6">
        <v>7.9293785310734464</v>
      </c>
    </row>
    <row r="17" spans="1:28">
      <c r="A17" t="s">
        <v>67</v>
      </c>
      <c r="B17" t="s">
        <v>592</v>
      </c>
      <c r="C17">
        <v>60</v>
      </c>
      <c r="D17">
        <v>38</v>
      </c>
      <c r="E17">
        <v>9.1999999999999993</v>
      </c>
      <c r="F17">
        <v>13.1</v>
      </c>
      <c r="G17">
        <v>1444</v>
      </c>
      <c r="H17">
        <v>45</v>
      </c>
      <c r="I17">
        <v>8.73</v>
      </c>
      <c r="J17">
        <v>140</v>
      </c>
      <c r="K17">
        <v>720</v>
      </c>
      <c r="L17" t="s">
        <v>625</v>
      </c>
      <c r="M17" t="s">
        <v>626</v>
      </c>
      <c r="N17" s="37">
        <v>45741</v>
      </c>
      <c r="O17">
        <v>7210</v>
      </c>
      <c r="P17">
        <v>6996</v>
      </c>
      <c r="Q17">
        <v>52</v>
      </c>
      <c r="R17" t="s">
        <v>622</v>
      </c>
      <c r="S17">
        <v>729</v>
      </c>
      <c r="T17">
        <v>5</v>
      </c>
      <c r="U17">
        <v>933691</v>
      </c>
      <c r="V17">
        <v>721</v>
      </c>
      <c r="W17">
        <v>36.9</v>
      </c>
      <c r="X17" s="59">
        <v>98.48</v>
      </c>
      <c r="Y17" s="55">
        <v>9.74</v>
      </c>
      <c r="Z17">
        <v>380</v>
      </c>
      <c r="AA17" s="6">
        <v>10.11088295687885</v>
      </c>
    </row>
    <row r="18" spans="1:28">
      <c r="A18" t="s">
        <v>28</v>
      </c>
      <c r="B18" t="s">
        <v>592</v>
      </c>
      <c r="C18">
        <v>36</v>
      </c>
      <c r="D18">
        <v>34.200000000000003</v>
      </c>
      <c r="E18">
        <v>9.6</v>
      </c>
      <c r="F18">
        <v>12.7</v>
      </c>
      <c r="G18">
        <v>1476</v>
      </c>
      <c r="H18">
        <v>33.5</v>
      </c>
      <c r="I18">
        <v>6.85</v>
      </c>
      <c r="J18">
        <v>140</v>
      </c>
      <c r="K18">
        <v>660</v>
      </c>
      <c r="L18" t="s">
        <v>627</v>
      </c>
      <c r="M18" t="s">
        <v>628</v>
      </c>
      <c r="N18" s="37">
        <v>45497</v>
      </c>
      <c r="O18">
        <v>6860</v>
      </c>
      <c r="P18">
        <v>5781</v>
      </c>
      <c r="Q18">
        <v>52</v>
      </c>
      <c r="R18" t="s">
        <v>622</v>
      </c>
      <c r="S18">
        <v>712</v>
      </c>
      <c r="T18">
        <v>5</v>
      </c>
      <c r="U18">
        <v>657972</v>
      </c>
      <c r="V18">
        <v>735</v>
      </c>
      <c r="W18">
        <v>67.2</v>
      </c>
      <c r="X18" s="59">
        <v>193.02</v>
      </c>
      <c r="Y18" s="55">
        <v>17.23</v>
      </c>
      <c r="Z18">
        <v>380</v>
      </c>
      <c r="AA18" s="6">
        <v>11.202553685432386</v>
      </c>
    </row>
    <row r="19" spans="1:28">
      <c r="A19" t="s">
        <v>70</v>
      </c>
      <c r="B19" t="s">
        <v>592</v>
      </c>
      <c r="C19">
        <v>36</v>
      </c>
      <c r="D19">
        <v>41.8</v>
      </c>
      <c r="E19">
        <v>9.6</v>
      </c>
      <c r="F19">
        <v>13.1</v>
      </c>
      <c r="G19">
        <v>2108</v>
      </c>
      <c r="H19">
        <v>66.400000000000006</v>
      </c>
      <c r="I19">
        <v>11</v>
      </c>
      <c r="J19">
        <v>200</v>
      </c>
      <c r="K19">
        <v>900</v>
      </c>
      <c r="L19" t="s">
        <v>627</v>
      </c>
      <c r="M19" t="s">
        <v>629</v>
      </c>
      <c r="N19" s="37">
        <v>45497</v>
      </c>
      <c r="O19">
        <v>6400</v>
      </c>
      <c r="P19">
        <v>5602</v>
      </c>
      <c r="Q19">
        <v>55</v>
      </c>
      <c r="R19" t="s">
        <v>622</v>
      </c>
      <c r="S19">
        <v>723</v>
      </c>
      <c r="T19">
        <v>5</v>
      </c>
      <c r="U19">
        <v>742241</v>
      </c>
      <c r="V19">
        <v>742</v>
      </c>
      <c r="W19">
        <v>58.4</v>
      </c>
      <c r="X19" s="59">
        <v>178.07</v>
      </c>
      <c r="Y19" s="55">
        <v>14.75</v>
      </c>
      <c r="Z19">
        <v>380</v>
      </c>
      <c r="AA19" s="6">
        <v>12.072542372881356</v>
      </c>
    </row>
    <row r="20" spans="1:28">
      <c r="A20" t="s">
        <v>72</v>
      </c>
      <c r="B20" t="s">
        <v>592</v>
      </c>
      <c r="C20">
        <v>28.2</v>
      </c>
      <c r="D20">
        <v>33</v>
      </c>
      <c r="E20">
        <v>9.6999999999999993</v>
      </c>
      <c r="F20">
        <v>13.9</v>
      </c>
      <c r="G20">
        <v>2100</v>
      </c>
      <c r="H20">
        <v>38.9</v>
      </c>
      <c r="I20">
        <v>8.36</v>
      </c>
      <c r="J20">
        <v>170</v>
      </c>
      <c r="K20">
        <v>760</v>
      </c>
      <c r="L20" t="s">
        <v>609</v>
      </c>
      <c r="M20" t="s">
        <v>630</v>
      </c>
      <c r="N20" s="37">
        <v>45497</v>
      </c>
      <c r="O20">
        <v>5976</v>
      </c>
      <c r="P20">
        <v>5655</v>
      </c>
      <c r="Q20">
        <v>51</v>
      </c>
      <c r="R20" t="s">
        <v>622</v>
      </c>
      <c r="S20">
        <v>719</v>
      </c>
      <c r="T20">
        <v>5</v>
      </c>
      <c r="U20">
        <v>529575</v>
      </c>
      <c r="V20">
        <v>674</v>
      </c>
      <c r="W20">
        <v>63.2</v>
      </c>
      <c r="X20" s="59">
        <v>154.29</v>
      </c>
      <c r="Y20" s="55">
        <v>17.22</v>
      </c>
      <c r="Z20">
        <v>380</v>
      </c>
      <c r="AA20" s="6">
        <v>8.9599303135888508</v>
      </c>
    </row>
    <row r="21" spans="1:28">
      <c r="A21" t="s">
        <v>57</v>
      </c>
      <c r="B21" t="s">
        <v>592</v>
      </c>
      <c r="C21">
        <v>28.4</v>
      </c>
      <c r="D21">
        <v>43.1</v>
      </c>
      <c r="E21">
        <v>9.6999999999999993</v>
      </c>
      <c r="F21">
        <v>13</v>
      </c>
      <c r="G21">
        <v>1439</v>
      </c>
      <c r="H21">
        <v>36.5</v>
      </c>
      <c r="I21">
        <v>7.76</v>
      </c>
      <c r="J21">
        <v>155</v>
      </c>
      <c r="K21">
        <v>720</v>
      </c>
      <c r="L21" t="s">
        <v>631</v>
      </c>
      <c r="M21" t="s">
        <v>632</v>
      </c>
      <c r="N21" s="37">
        <v>45497</v>
      </c>
      <c r="O21">
        <v>5748</v>
      </c>
      <c r="P21">
        <v>5600</v>
      </c>
      <c r="Q21">
        <v>49</v>
      </c>
      <c r="R21" t="s">
        <v>622</v>
      </c>
      <c r="S21">
        <v>722</v>
      </c>
      <c r="T21">
        <v>5</v>
      </c>
      <c r="U21">
        <v>454312</v>
      </c>
      <c r="V21">
        <v>753</v>
      </c>
      <c r="W21">
        <v>60.7</v>
      </c>
      <c r="X21" s="59">
        <v>182.72</v>
      </c>
      <c r="Y21" s="55">
        <v>15.96</v>
      </c>
      <c r="Z21">
        <v>380</v>
      </c>
      <c r="AA21" s="6">
        <v>11.448621553884712</v>
      </c>
    </row>
    <row r="22" spans="1:28">
      <c r="A22" t="s">
        <v>64</v>
      </c>
      <c r="B22" t="s">
        <v>592</v>
      </c>
      <c r="C22">
        <v>36</v>
      </c>
      <c r="D22">
        <v>40</v>
      </c>
      <c r="E22">
        <v>9.5</v>
      </c>
      <c r="F22">
        <v>12.9</v>
      </c>
      <c r="G22">
        <v>1100</v>
      </c>
      <c r="H22">
        <v>41.3</v>
      </c>
      <c r="I22">
        <v>8.24</v>
      </c>
      <c r="J22">
        <v>150</v>
      </c>
      <c r="K22">
        <v>738</v>
      </c>
      <c r="L22" t="s">
        <v>633</v>
      </c>
      <c r="M22" t="s">
        <v>634</v>
      </c>
      <c r="N22" s="37">
        <v>45497</v>
      </c>
      <c r="O22">
        <v>5779</v>
      </c>
      <c r="P22">
        <v>5324</v>
      </c>
      <c r="Q22">
        <v>48.5</v>
      </c>
      <c r="R22" t="s">
        <v>622</v>
      </c>
      <c r="S22">
        <v>728</v>
      </c>
      <c r="T22">
        <v>5</v>
      </c>
      <c r="U22">
        <v>502475</v>
      </c>
      <c r="V22">
        <v>737</v>
      </c>
      <c r="W22">
        <v>53.4</v>
      </c>
      <c r="X22" s="59">
        <v>155.53</v>
      </c>
      <c r="Y22" s="55">
        <v>14.1</v>
      </c>
      <c r="Z22">
        <v>380</v>
      </c>
      <c r="AA22" s="6">
        <v>11.03049645390071</v>
      </c>
    </row>
    <row r="23" spans="1:28">
      <c r="A23" t="s">
        <v>76</v>
      </c>
      <c r="B23" t="s">
        <v>592</v>
      </c>
      <c r="C23">
        <v>26</v>
      </c>
      <c r="D23">
        <v>32</v>
      </c>
      <c r="E23">
        <v>9.6</v>
      </c>
      <c r="F23">
        <v>11.8</v>
      </c>
      <c r="G23">
        <v>1610</v>
      </c>
      <c r="H23">
        <v>41.2</v>
      </c>
      <c r="I23">
        <v>8.1999999999999993</v>
      </c>
      <c r="J23">
        <v>150</v>
      </c>
      <c r="K23">
        <v>738</v>
      </c>
      <c r="L23" t="s">
        <v>635</v>
      </c>
      <c r="M23" t="s">
        <v>636</v>
      </c>
      <c r="N23" s="37">
        <v>45659</v>
      </c>
      <c r="O23">
        <v>5630</v>
      </c>
      <c r="P23">
        <v>5362</v>
      </c>
      <c r="Q23">
        <v>54.4</v>
      </c>
      <c r="R23" t="s">
        <v>622</v>
      </c>
      <c r="S23">
        <v>725</v>
      </c>
      <c r="T23">
        <v>5</v>
      </c>
      <c r="U23">
        <v>932510</v>
      </c>
      <c r="V23">
        <v>761</v>
      </c>
      <c r="W23">
        <v>46.3</v>
      </c>
      <c r="X23" s="59">
        <v>141.91999999999999</v>
      </c>
      <c r="Y23" s="55">
        <v>11.72</v>
      </c>
      <c r="Z23">
        <v>380</v>
      </c>
      <c r="AA23" s="6">
        <v>12.109215017064844</v>
      </c>
    </row>
    <row r="24" spans="1:28">
      <c r="A24" t="s">
        <v>87</v>
      </c>
      <c r="B24" t="s">
        <v>592</v>
      </c>
      <c r="C24">
        <v>44</v>
      </c>
      <c r="D24">
        <v>52</v>
      </c>
      <c r="E24">
        <v>7.2</v>
      </c>
      <c r="F24">
        <v>10.7</v>
      </c>
      <c r="G24">
        <v>1420</v>
      </c>
      <c r="H24">
        <v>37.4</v>
      </c>
      <c r="I24">
        <v>17.100000000000001</v>
      </c>
      <c r="J24">
        <v>297</v>
      </c>
      <c r="K24">
        <v>650</v>
      </c>
      <c r="L24" t="s">
        <v>635</v>
      </c>
      <c r="M24" t="s">
        <v>637</v>
      </c>
      <c r="N24" s="37">
        <v>45659</v>
      </c>
      <c r="O24">
        <v>6113</v>
      </c>
      <c r="P24">
        <v>5882</v>
      </c>
      <c r="Q24">
        <v>48.5</v>
      </c>
      <c r="R24" t="s">
        <v>622</v>
      </c>
      <c r="S24">
        <v>605</v>
      </c>
      <c r="T24">
        <v>5</v>
      </c>
      <c r="U24">
        <v>166276</v>
      </c>
      <c r="V24">
        <v>435</v>
      </c>
      <c r="W24">
        <v>63.3</v>
      </c>
      <c r="X24" s="59">
        <v>78.75</v>
      </c>
      <c r="Y24" s="55">
        <v>18.13</v>
      </c>
      <c r="Z24">
        <v>380</v>
      </c>
      <c r="AA24" s="6">
        <v>4.3436293436293436</v>
      </c>
    </row>
    <row r="25" spans="1:28">
      <c r="A25" t="s">
        <v>93</v>
      </c>
      <c r="B25" t="s">
        <v>592</v>
      </c>
      <c r="C25">
        <v>41</v>
      </c>
      <c r="D25">
        <v>56</v>
      </c>
      <c r="E25">
        <v>7.3</v>
      </c>
      <c r="F25">
        <v>11.6</v>
      </c>
      <c r="G25">
        <v>1867</v>
      </c>
      <c r="H25">
        <v>44.1</v>
      </c>
      <c r="I25">
        <v>19.3</v>
      </c>
      <c r="J25">
        <v>322</v>
      </c>
      <c r="K25">
        <v>738</v>
      </c>
      <c r="L25" t="s">
        <v>635</v>
      </c>
      <c r="M25" t="s">
        <v>638</v>
      </c>
      <c r="N25" s="37">
        <v>45659</v>
      </c>
      <c r="O25">
        <v>6619</v>
      </c>
      <c r="P25">
        <v>6381</v>
      </c>
      <c r="Q25">
        <v>55.7</v>
      </c>
      <c r="R25" t="s">
        <v>622</v>
      </c>
      <c r="S25">
        <v>711</v>
      </c>
      <c r="T25">
        <v>5</v>
      </c>
      <c r="U25">
        <v>461139</v>
      </c>
      <c r="V25">
        <v>518</v>
      </c>
      <c r="W25">
        <v>85.9</v>
      </c>
      <c r="X25" s="59">
        <v>104.89</v>
      </c>
      <c r="Y25" s="55">
        <v>24.65</v>
      </c>
      <c r="Z25">
        <v>380</v>
      </c>
      <c r="AA25" s="6">
        <v>4.2551724137931037</v>
      </c>
    </row>
    <row r="26" spans="1:28">
      <c r="A26" t="s">
        <v>98</v>
      </c>
      <c r="B26" t="s">
        <v>592</v>
      </c>
      <c r="C26">
        <v>44</v>
      </c>
      <c r="D26">
        <v>48</v>
      </c>
      <c r="E26">
        <v>8.9</v>
      </c>
      <c r="F26">
        <v>12.4</v>
      </c>
      <c r="G26">
        <v>1591</v>
      </c>
      <c r="H26">
        <v>42.7</v>
      </c>
      <c r="I26">
        <v>12.8</v>
      </c>
      <c r="J26">
        <v>224</v>
      </c>
      <c r="K26">
        <v>738</v>
      </c>
      <c r="L26" t="s">
        <v>596</v>
      </c>
      <c r="M26" t="s">
        <v>639</v>
      </c>
      <c r="N26" s="37">
        <v>45497</v>
      </c>
      <c r="O26">
        <v>5680</v>
      </c>
      <c r="P26">
        <v>5658</v>
      </c>
      <c r="Q26">
        <v>52.3</v>
      </c>
      <c r="R26" t="s">
        <v>622</v>
      </c>
      <c r="S26">
        <v>678</v>
      </c>
      <c r="T26">
        <v>5</v>
      </c>
      <c r="U26">
        <v>493625</v>
      </c>
      <c r="V26">
        <v>562</v>
      </c>
      <c r="W26">
        <v>63.4</v>
      </c>
      <c r="X26" s="59">
        <v>128.68</v>
      </c>
      <c r="Y26" s="55">
        <v>17.41</v>
      </c>
      <c r="Z26">
        <v>380</v>
      </c>
      <c r="AA26" s="6">
        <v>7.3911545089029298</v>
      </c>
    </row>
    <row r="27" spans="1:28">
      <c r="A27" t="s">
        <v>102</v>
      </c>
      <c r="B27" t="s">
        <v>592</v>
      </c>
      <c r="C27">
        <v>32</v>
      </c>
      <c r="D27">
        <v>32.799999999999997</v>
      </c>
      <c r="E27">
        <v>6.9</v>
      </c>
      <c r="F27">
        <v>12.1</v>
      </c>
      <c r="G27">
        <v>1920</v>
      </c>
      <c r="H27">
        <v>47.8</v>
      </c>
      <c r="I27">
        <v>28.7</v>
      </c>
      <c r="J27">
        <v>487</v>
      </c>
      <c r="K27">
        <v>800</v>
      </c>
      <c r="L27" t="s">
        <v>640</v>
      </c>
      <c r="M27" t="s">
        <v>641</v>
      </c>
      <c r="N27" s="37">
        <v>45659</v>
      </c>
      <c r="O27">
        <v>6023</v>
      </c>
      <c r="P27">
        <v>5682</v>
      </c>
      <c r="Q27">
        <v>48</v>
      </c>
      <c r="R27" t="s">
        <v>622</v>
      </c>
      <c r="S27">
        <v>561</v>
      </c>
      <c r="T27">
        <v>5</v>
      </c>
      <c r="U27">
        <v>584444</v>
      </c>
      <c r="V27">
        <v>369</v>
      </c>
      <c r="W27">
        <v>67.7</v>
      </c>
      <c r="X27" s="59">
        <v>57.78</v>
      </c>
      <c r="Y27" s="55">
        <v>20.18</v>
      </c>
      <c r="Z27">
        <v>380</v>
      </c>
      <c r="AA27" s="6">
        <v>2.8632309217046581</v>
      </c>
    </row>
    <row r="28" spans="1:28">
      <c r="A28" t="s">
        <v>60</v>
      </c>
      <c r="B28" t="s">
        <v>592</v>
      </c>
      <c r="C28">
        <v>47.2</v>
      </c>
      <c r="D28">
        <v>54</v>
      </c>
      <c r="E28">
        <v>9.5</v>
      </c>
      <c r="F28">
        <v>13</v>
      </c>
      <c r="G28">
        <v>1656</v>
      </c>
      <c r="H28">
        <v>40.5</v>
      </c>
      <c r="I28">
        <v>7.26</v>
      </c>
      <c r="J28">
        <v>130</v>
      </c>
      <c r="K28">
        <v>730</v>
      </c>
      <c r="L28" t="s">
        <v>642</v>
      </c>
      <c r="M28" t="s">
        <v>643</v>
      </c>
      <c r="N28" s="37">
        <v>45659</v>
      </c>
      <c r="O28">
        <v>6092</v>
      </c>
      <c r="P28">
        <v>5968</v>
      </c>
      <c r="Q28">
        <v>57</v>
      </c>
      <c r="R28" t="s">
        <v>622</v>
      </c>
      <c r="S28">
        <v>705</v>
      </c>
      <c r="T28">
        <v>5</v>
      </c>
      <c r="U28">
        <v>263109</v>
      </c>
      <c r="V28">
        <v>735</v>
      </c>
      <c r="W28">
        <v>89.4</v>
      </c>
      <c r="X28" s="59">
        <v>175.43</v>
      </c>
      <c r="Y28" s="55">
        <v>15.2</v>
      </c>
      <c r="Z28">
        <v>380</v>
      </c>
      <c r="AA28" s="6">
        <v>11.541447368421053</v>
      </c>
    </row>
    <row r="29" spans="1:28">
      <c r="A29" t="s">
        <v>109</v>
      </c>
      <c r="B29" t="s">
        <v>644</v>
      </c>
      <c r="C29">
        <v>38.200000000000003</v>
      </c>
      <c r="D29">
        <v>34</v>
      </c>
      <c r="E29">
        <v>9.8000000000000007</v>
      </c>
      <c r="F29">
        <v>13.1</v>
      </c>
      <c r="G29">
        <v>1833</v>
      </c>
      <c r="H29">
        <v>43.1</v>
      </c>
      <c r="I29">
        <v>8.8800000000000008</v>
      </c>
      <c r="J29">
        <v>160</v>
      </c>
      <c r="K29">
        <v>774</v>
      </c>
      <c r="L29" t="s">
        <v>640</v>
      </c>
      <c r="M29" t="s">
        <v>645</v>
      </c>
      <c r="N29" s="37">
        <v>45659</v>
      </c>
      <c r="O29">
        <v>5775</v>
      </c>
      <c r="P29">
        <v>5497</v>
      </c>
      <c r="Q29">
        <v>48</v>
      </c>
      <c r="R29" t="s">
        <v>646</v>
      </c>
      <c r="S29">
        <v>690</v>
      </c>
      <c r="T29">
        <v>5</v>
      </c>
      <c r="U29">
        <v>213174</v>
      </c>
      <c r="V29">
        <v>662</v>
      </c>
      <c r="W29">
        <v>38.1</v>
      </c>
      <c r="X29" s="59">
        <v>102.98</v>
      </c>
      <c r="Y29" s="55">
        <v>10.24</v>
      </c>
      <c r="Z29">
        <v>380</v>
      </c>
      <c r="AA29" s="6">
        <v>10.056640625</v>
      </c>
      <c r="AB29" t="s">
        <v>647</v>
      </c>
    </row>
    <row r="30" spans="1:28">
      <c r="A30" t="s">
        <v>127</v>
      </c>
      <c r="B30" t="s">
        <v>648</v>
      </c>
      <c r="C30">
        <v>83.4</v>
      </c>
      <c r="D30">
        <v>103</v>
      </c>
      <c r="E30">
        <v>8.9</v>
      </c>
      <c r="F30">
        <v>20</v>
      </c>
      <c r="G30">
        <v>1800</v>
      </c>
      <c r="H30">
        <v>46.3</v>
      </c>
      <c r="I30">
        <v>7.09</v>
      </c>
      <c r="J30">
        <v>124</v>
      </c>
      <c r="K30">
        <v>800</v>
      </c>
      <c r="L30" t="s">
        <v>649</v>
      </c>
      <c r="M30" t="s">
        <v>650</v>
      </c>
      <c r="N30" s="37">
        <v>45786</v>
      </c>
      <c r="O30">
        <v>6625</v>
      </c>
      <c r="P30">
        <v>6500</v>
      </c>
      <c r="Q30">
        <v>58</v>
      </c>
      <c r="R30" t="s">
        <v>646</v>
      </c>
      <c r="S30">
        <v>720</v>
      </c>
      <c r="T30">
        <v>5</v>
      </c>
      <c r="U30">
        <v>576601</v>
      </c>
      <c r="V30">
        <v>714</v>
      </c>
      <c r="W30">
        <v>50.1</v>
      </c>
      <c r="X30" s="59">
        <v>160.69</v>
      </c>
      <c r="Y30" s="55">
        <v>12.79</v>
      </c>
      <c r="Z30">
        <v>380</v>
      </c>
      <c r="AA30" s="6">
        <v>12.563721657544958</v>
      </c>
      <c r="AB30" t="s">
        <v>651</v>
      </c>
    </row>
    <row r="31" spans="1:28">
      <c r="A31" t="s">
        <v>113</v>
      </c>
      <c r="B31" t="s">
        <v>592</v>
      </c>
      <c r="C31" t="s">
        <v>560</v>
      </c>
      <c r="D31">
        <v>47.3</v>
      </c>
      <c r="E31">
        <v>6.6</v>
      </c>
      <c r="F31">
        <v>11.2</v>
      </c>
      <c r="G31">
        <v>1800</v>
      </c>
      <c r="H31">
        <v>25</v>
      </c>
      <c r="I31">
        <v>5.71</v>
      </c>
      <c r="J31">
        <v>100</v>
      </c>
      <c r="K31">
        <v>432</v>
      </c>
      <c r="L31" t="s">
        <v>652</v>
      </c>
      <c r="M31" t="s">
        <v>653</v>
      </c>
      <c r="N31" s="37">
        <v>45807</v>
      </c>
      <c r="O31">
        <v>6543</v>
      </c>
      <c r="P31">
        <v>6786</v>
      </c>
      <c r="Q31">
        <v>60</v>
      </c>
      <c r="R31" t="s">
        <v>646</v>
      </c>
      <c r="S31">
        <v>710</v>
      </c>
      <c r="T31">
        <v>5</v>
      </c>
      <c r="U31">
        <v>404427</v>
      </c>
      <c r="V31">
        <v>620</v>
      </c>
      <c r="W31">
        <v>76.2</v>
      </c>
      <c r="X31" s="59">
        <v>120.77</v>
      </c>
      <c r="Y31" s="55">
        <v>22.11</v>
      </c>
      <c r="Z31">
        <v>380</v>
      </c>
      <c r="AA31" s="6">
        <v>5.4622342831298054</v>
      </c>
      <c r="AB31" t="s">
        <v>654</v>
      </c>
    </row>
    <row r="32" spans="1:28">
      <c r="A32" t="s">
        <v>117</v>
      </c>
      <c r="B32" t="s">
        <v>655</v>
      </c>
      <c r="C32" t="s">
        <v>560</v>
      </c>
      <c r="D32">
        <v>39.1</v>
      </c>
      <c r="E32">
        <v>9</v>
      </c>
      <c r="F32">
        <v>13.8</v>
      </c>
      <c r="G32">
        <v>2000</v>
      </c>
      <c r="H32">
        <v>45.2</v>
      </c>
      <c r="I32">
        <v>8.92</v>
      </c>
      <c r="J32">
        <v>154</v>
      </c>
      <c r="K32">
        <v>740</v>
      </c>
      <c r="L32" t="s">
        <v>656</v>
      </c>
      <c r="M32" t="s">
        <v>657</v>
      </c>
      <c r="N32" s="38">
        <v>45786</v>
      </c>
      <c r="O32">
        <v>7647</v>
      </c>
      <c r="P32">
        <v>7584</v>
      </c>
      <c r="Q32">
        <v>68</v>
      </c>
      <c r="R32" t="s">
        <v>646</v>
      </c>
      <c r="S32">
        <v>728</v>
      </c>
      <c r="T32">
        <v>5</v>
      </c>
      <c r="U32">
        <v>672896</v>
      </c>
      <c r="V32">
        <v>690</v>
      </c>
      <c r="W32">
        <v>86.1</v>
      </c>
      <c r="X32" s="59">
        <v>223.32</v>
      </c>
      <c r="Y32" s="55">
        <v>23.01</v>
      </c>
      <c r="Z32">
        <v>380</v>
      </c>
      <c r="AA32" s="6">
        <v>9.7053455019556711</v>
      </c>
      <c r="AB32" t="s">
        <v>560</v>
      </c>
    </row>
    <row r="33" spans="1:28">
      <c r="A33" t="s">
        <v>128</v>
      </c>
      <c r="C33" t="s">
        <v>560</v>
      </c>
      <c r="D33">
        <v>36.700000000000003</v>
      </c>
      <c r="E33">
        <v>7.5</v>
      </c>
      <c r="F33">
        <v>12.5</v>
      </c>
      <c r="G33">
        <v>1800</v>
      </c>
      <c r="H33">
        <v>25.8</v>
      </c>
      <c r="I33">
        <v>6.9</v>
      </c>
      <c r="J33">
        <v>117</v>
      </c>
      <c r="K33">
        <v>442</v>
      </c>
      <c r="L33" t="s">
        <v>658</v>
      </c>
      <c r="M33" t="s">
        <v>659</v>
      </c>
      <c r="N33" s="57">
        <v>45814</v>
      </c>
      <c r="O33">
        <v>8392</v>
      </c>
      <c r="P33">
        <v>7962</v>
      </c>
      <c r="Q33">
        <v>62</v>
      </c>
      <c r="R33" t="s">
        <v>660</v>
      </c>
      <c r="S33">
        <v>684</v>
      </c>
      <c r="T33">
        <v>5</v>
      </c>
      <c r="U33" s="5">
        <v>677069</v>
      </c>
      <c r="V33">
        <v>672</v>
      </c>
      <c r="W33">
        <v>80.900000000000006</v>
      </c>
      <c r="X33" s="59">
        <v>202.53</v>
      </c>
      <c r="Y33" s="55">
        <v>21.77</v>
      </c>
      <c r="Z33">
        <v>380</v>
      </c>
      <c r="AA33" s="6">
        <v>9.3031694993109788</v>
      </c>
      <c r="AB33" t="s">
        <v>654</v>
      </c>
    </row>
    <row r="34" spans="1:28">
      <c r="A34" t="s">
        <v>131</v>
      </c>
      <c r="B34" t="s">
        <v>655</v>
      </c>
      <c r="C34" t="s">
        <v>560</v>
      </c>
      <c r="D34">
        <v>35.9</v>
      </c>
      <c r="E34">
        <v>8.6999999999999993</v>
      </c>
      <c r="F34">
        <v>12.8</v>
      </c>
      <c r="G34">
        <v>1795</v>
      </c>
      <c r="H34">
        <v>33.799999999999997</v>
      </c>
      <c r="I34">
        <v>6.32</v>
      </c>
      <c r="J34">
        <v>107</v>
      </c>
      <c r="K34">
        <v>574</v>
      </c>
      <c r="L34" t="s">
        <v>661</v>
      </c>
      <c r="M34" t="s">
        <v>662</v>
      </c>
      <c r="N34" s="58" t="s">
        <v>663</v>
      </c>
      <c r="O34">
        <v>8952</v>
      </c>
      <c r="P34">
        <v>8862</v>
      </c>
      <c r="Q34">
        <v>58</v>
      </c>
      <c r="R34" t="s">
        <v>660</v>
      </c>
      <c r="S34" s="55">
        <v>684</v>
      </c>
      <c r="T34">
        <v>5</v>
      </c>
      <c r="U34" s="55">
        <v>677069</v>
      </c>
      <c r="V34">
        <v>712</v>
      </c>
      <c r="W34">
        <v>74.099999999999994</v>
      </c>
      <c r="X34" s="59">
        <v>223.39</v>
      </c>
      <c r="Y34" s="55">
        <v>18.82</v>
      </c>
      <c r="Z34">
        <v>380</v>
      </c>
      <c r="AA34" s="6">
        <v>11.86981934112646</v>
      </c>
      <c r="AB34" t="s">
        <v>654</v>
      </c>
    </row>
    <row r="35" spans="1:28">
      <c r="A35" t="s">
        <v>135</v>
      </c>
      <c r="B35" t="s">
        <v>655</v>
      </c>
      <c r="C35" t="s">
        <v>560</v>
      </c>
      <c r="D35">
        <v>35.1</v>
      </c>
      <c r="E35">
        <v>7.9</v>
      </c>
      <c r="F35">
        <v>17.5</v>
      </c>
      <c r="G35">
        <v>1755</v>
      </c>
      <c r="H35">
        <v>40.1</v>
      </c>
      <c r="I35">
        <v>7.69</v>
      </c>
      <c r="J35">
        <v>130</v>
      </c>
      <c r="K35">
        <v>681</v>
      </c>
      <c r="L35" t="s">
        <v>664</v>
      </c>
      <c r="M35" t="s">
        <v>665</v>
      </c>
      <c r="N35" s="58" t="s">
        <v>663</v>
      </c>
      <c r="O35">
        <v>8934</v>
      </c>
      <c r="P35">
        <v>8815</v>
      </c>
      <c r="Q35">
        <v>59</v>
      </c>
      <c r="R35" t="s">
        <v>666</v>
      </c>
      <c r="S35" s="55">
        <v>670</v>
      </c>
      <c r="T35">
        <v>5</v>
      </c>
      <c r="U35" s="55">
        <v>318046</v>
      </c>
      <c r="V35">
        <v>703</v>
      </c>
      <c r="W35">
        <v>65.7</v>
      </c>
      <c r="X35" s="59">
        <v>197.93</v>
      </c>
      <c r="Y35" s="55">
        <v>17.09</v>
      </c>
      <c r="Z35">
        <v>380</v>
      </c>
      <c r="AA35" s="6">
        <v>11.581626682270334</v>
      </c>
      <c r="AB35" t="s">
        <v>654</v>
      </c>
    </row>
    <row r="36" spans="1:28">
      <c r="A36" t="s">
        <v>138</v>
      </c>
      <c r="B36" t="s">
        <v>655</v>
      </c>
      <c r="C36" t="s">
        <v>560</v>
      </c>
      <c r="D36">
        <v>46.6</v>
      </c>
      <c r="E36">
        <v>8.9</v>
      </c>
      <c r="F36">
        <v>11.7</v>
      </c>
      <c r="G36">
        <v>2330</v>
      </c>
      <c r="H36">
        <v>34</v>
      </c>
      <c r="I36">
        <v>6.41</v>
      </c>
      <c r="J36">
        <v>108</v>
      </c>
      <c r="K36">
        <v>578</v>
      </c>
      <c r="L36" t="s">
        <v>667</v>
      </c>
      <c r="M36" t="s">
        <v>668</v>
      </c>
      <c r="N36" s="58" t="s">
        <v>663</v>
      </c>
      <c r="O36">
        <v>8878</v>
      </c>
      <c r="P36">
        <v>8845</v>
      </c>
      <c r="Q36">
        <v>61</v>
      </c>
      <c r="R36" t="s">
        <v>666</v>
      </c>
      <c r="S36" s="55">
        <v>689</v>
      </c>
      <c r="T36">
        <v>5</v>
      </c>
      <c r="U36" s="55">
        <v>780741</v>
      </c>
      <c r="V36">
        <v>737</v>
      </c>
      <c r="W36">
        <v>67.5</v>
      </c>
      <c r="X36" s="59">
        <v>227.74</v>
      </c>
      <c r="Y36" s="55">
        <v>17.46</v>
      </c>
      <c r="Z36">
        <v>380</v>
      </c>
      <c r="AA36" s="6">
        <v>13.043528064146621</v>
      </c>
      <c r="AB36" t="s">
        <v>654</v>
      </c>
    </row>
    <row r="37" spans="1:28">
      <c r="A37" t="s">
        <v>141</v>
      </c>
      <c r="B37" t="s">
        <v>655</v>
      </c>
      <c r="C37" t="s">
        <v>560</v>
      </c>
      <c r="D37">
        <v>61.8</v>
      </c>
      <c r="E37">
        <v>7.2</v>
      </c>
      <c r="F37">
        <v>11.9</v>
      </c>
      <c r="G37">
        <v>3000</v>
      </c>
      <c r="H37">
        <v>47.6</v>
      </c>
      <c r="I37">
        <v>6.95</v>
      </c>
      <c r="J37">
        <v>118</v>
      </c>
      <c r="K37">
        <v>809</v>
      </c>
      <c r="L37" t="s">
        <v>669</v>
      </c>
      <c r="M37" t="s">
        <v>670</v>
      </c>
      <c r="N37" s="58" t="s">
        <v>663</v>
      </c>
      <c r="O37">
        <v>9581</v>
      </c>
      <c r="P37">
        <v>9331</v>
      </c>
      <c r="R37" t="s">
        <v>666</v>
      </c>
      <c r="S37" s="55">
        <v>685</v>
      </c>
      <c r="T37">
        <v>5</v>
      </c>
      <c r="U37" s="55">
        <v>561899</v>
      </c>
      <c r="V37">
        <v>713</v>
      </c>
      <c r="W37">
        <v>77.099999999999994</v>
      </c>
      <c r="X37" s="59">
        <v>206.54</v>
      </c>
      <c r="Y37" s="55">
        <v>20.53</v>
      </c>
      <c r="Z37">
        <v>383</v>
      </c>
      <c r="AA37" s="6">
        <v>10.060399415489526</v>
      </c>
      <c r="AB37" t="s">
        <v>654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2B57-412F-4CC7-A9A7-E72434559E93}">
  <dimension ref="A1:M76"/>
  <sheetViews>
    <sheetView topLeftCell="H45" workbookViewId="0">
      <selection activeCell="G75" sqref="A1:M76"/>
    </sheetView>
  </sheetViews>
  <sheetFormatPr baseColWidth="10" defaultColWidth="8.83203125" defaultRowHeight="15"/>
  <cols>
    <col min="1" max="1" width="24.1640625" customWidth="1"/>
    <col min="2" max="2" width="6.5" bestFit="1" customWidth="1"/>
    <col min="3" max="3" width="19.83203125" bestFit="1" customWidth="1"/>
    <col min="4" max="4" width="10.6640625" bestFit="1" customWidth="1"/>
    <col min="5" max="5" width="25.6640625" customWidth="1"/>
    <col min="6" max="6" width="10.1640625" customWidth="1"/>
    <col min="7" max="7" width="38.33203125" customWidth="1"/>
    <col min="8" max="8" width="13.5" bestFit="1" customWidth="1"/>
    <col min="9" max="9" width="7.5" bestFit="1" customWidth="1"/>
    <col min="10" max="10" width="13.5" bestFit="1" customWidth="1"/>
    <col min="11" max="11" width="23.5" customWidth="1"/>
    <col min="12" max="12" width="25.5" bestFit="1" customWidth="1"/>
    <col min="13" max="13" width="54.33203125" customWidth="1"/>
  </cols>
  <sheetData>
    <row r="1" spans="1:13" s="2" customFormat="1">
      <c r="A1" s="80" t="s">
        <v>0</v>
      </c>
      <c r="B1" s="3" t="s">
        <v>671</v>
      </c>
      <c r="C1" s="3" t="s">
        <v>672</v>
      </c>
      <c r="D1" s="3" t="s">
        <v>673</v>
      </c>
      <c r="E1" s="3" t="s">
        <v>674</v>
      </c>
      <c r="F1" s="80" t="s">
        <v>2</v>
      </c>
      <c r="G1" s="80" t="s">
        <v>675</v>
      </c>
      <c r="H1" s="80" t="s">
        <v>8</v>
      </c>
      <c r="I1" s="80" t="s">
        <v>676</v>
      </c>
      <c r="J1" s="80" t="s">
        <v>7</v>
      </c>
      <c r="K1" s="80" t="s">
        <v>677</v>
      </c>
      <c r="L1" s="80" t="s">
        <v>678</v>
      </c>
      <c r="M1" s="80" t="s">
        <v>679</v>
      </c>
    </row>
    <row r="2" spans="1:13" ht="17">
      <c r="A2" s="83" t="s">
        <v>28</v>
      </c>
      <c r="B2" s="1">
        <v>9</v>
      </c>
      <c r="C2" s="1">
        <v>37015193</v>
      </c>
      <c r="D2" s="1" t="s">
        <v>680</v>
      </c>
      <c r="E2" s="1" t="s">
        <v>681</v>
      </c>
      <c r="F2" s="83" t="s">
        <v>682</v>
      </c>
      <c r="G2" s="89" t="s">
        <v>683</v>
      </c>
      <c r="H2" s="83" t="s">
        <v>684</v>
      </c>
      <c r="I2" s="83" t="s">
        <v>684</v>
      </c>
      <c r="J2" s="83" t="s">
        <v>684</v>
      </c>
      <c r="K2" s="83" t="s">
        <v>685</v>
      </c>
      <c r="L2" s="83" t="s">
        <v>686</v>
      </c>
      <c r="M2" s="83" t="s">
        <v>687</v>
      </c>
    </row>
    <row r="3" spans="1:13" ht="34">
      <c r="A3" s="83" t="s">
        <v>28</v>
      </c>
      <c r="B3" s="1">
        <v>11</v>
      </c>
      <c r="C3" s="1">
        <v>119278303</v>
      </c>
      <c r="D3" s="1" t="s">
        <v>688</v>
      </c>
      <c r="E3" s="1" t="s">
        <v>681</v>
      </c>
      <c r="F3" s="83" t="s">
        <v>689</v>
      </c>
      <c r="G3" s="90" t="s">
        <v>690</v>
      </c>
      <c r="H3" s="83" t="s">
        <v>684</v>
      </c>
      <c r="I3" s="83" t="s">
        <v>684</v>
      </c>
      <c r="J3" s="83" t="s">
        <v>684</v>
      </c>
      <c r="K3" s="83" t="s">
        <v>691</v>
      </c>
      <c r="L3" s="83" t="s">
        <v>692</v>
      </c>
      <c r="M3" s="83" t="s">
        <v>687</v>
      </c>
    </row>
    <row r="4" spans="1:13" ht="16">
      <c r="A4" s="83" t="s">
        <v>33</v>
      </c>
      <c r="B4" s="1">
        <v>13</v>
      </c>
      <c r="C4" s="1">
        <v>28018505</v>
      </c>
      <c r="D4" s="1" t="s">
        <v>693</v>
      </c>
      <c r="E4" s="1" t="s">
        <v>680</v>
      </c>
      <c r="F4" s="83" t="s">
        <v>682</v>
      </c>
      <c r="G4" s="82" t="s">
        <v>694</v>
      </c>
      <c r="H4" s="83" t="s">
        <v>684</v>
      </c>
      <c r="I4" s="83" t="s">
        <v>684</v>
      </c>
      <c r="J4" s="83" t="s">
        <v>684</v>
      </c>
      <c r="K4" s="83" t="s">
        <v>695</v>
      </c>
      <c r="L4" s="83" t="s">
        <v>696</v>
      </c>
      <c r="M4" s="83" t="s">
        <v>687</v>
      </c>
    </row>
    <row r="5" spans="1:13" ht="16">
      <c r="A5" s="83" t="s">
        <v>64</v>
      </c>
      <c r="B5" s="1">
        <v>13</v>
      </c>
      <c r="C5" s="1">
        <v>28035650</v>
      </c>
      <c r="D5" s="1" t="s">
        <v>697</v>
      </c>
      <c r="E5" s="1" t="s">
        <v>693</v>
      </c>
      <c r="F5" s="83" t="s">
        <v>689</v>
      </c>
      <c r="G5" s="91" t="s">
        <v>698</v>
      </c>
      <c r="H5" s="83" t="s">
        <v>684</v>
      </c>
      <c r="I5" s="83" t="s">
        <v>684</v>
      </c>
      <c r="J5" s="83" t="s">
        <v>684</v>
      </c>
      <c r="K5" s="83" t="s">
        <v>699</v>
      </c>
      <c r="L5" s="83" t="s">
        <v>700</v>
      </c>
      <c r="M5" s="83" t="s">
        <v>687</v>
      </c>
    </row>
    <row r="6" spans="1:13" ht="16">
      <c r="A6" s="83" t="s">
        <v>64</v>
      </c>
      <c r="B6" s="1">
        <v>17</v>
      </c>
      <c r="C6" s="1">
        <v>44210852</v>
      </c>
      <c r="D6" s="83" t="s">
        <v>681</v>
      </c>
      <c r="E6" s="83" t="s">
        <v>701</v>
      </c>
      <c r="F6" s="83" t="s">
        <v>689</v>
      </c>
      <c r="G6" s="92" t="s">
        <v>702</v>
      </c>
      <c r="H6" s="83" t="s">
        <v>684</v>
      </c>
      <c r="I6" s="83" t="s">
        <v>684</v>
      </c>
      <c r="J6" s="83" t="s">
        <v>684</v>
      </c>
      <c r="K6" s="83" t="s">
        <v>703</v>
      </c>
      <c r="L6" s="83" t="s">
        <v>704</v>
      </c>
      <c r="M6" s="83" t="s">
        <v>687</v>
      </c>
    </row>
    <row r="7" spans="1:13" ht="16">
      <c r="A7" s="83" t="s">
        <v>67</v>
      </c>
      <c r="B7" s="1">
        <v>21</v>
      </c>
      <c r="C7" s="1">
        <v>34859485</v>
      </c>
      <c r="D7" s="1" t="s">
        <v>693</v>
      </c>
      <c r="E7" s="1" t="s">
        <v>680</v>
      </c>
      <c r="F7" s="83" t="s">
        <v>682</v>
      </c>
      <c r="G7" s="91" t="s">
        <v>705</v>
      </c>
      <c r="H7" s="83" t="s">
        <v>684</v>
      </c>
      <c r="I7" s="83" t="s">
        <v>684</v>
      </c>
      <c r="J7" s="83" t="s">
        <v>684</v>
      </c>
      <c r="K7" s="83" t="s">
        <v>706</v>
      </c>
      <c r="L7" s="83" t="s">
        <v>707</v>
      </c>
      <c r="M7" s="83" t="s">
        <v>687</v>
      </c>
    </row>
    <row r="8" spans="1:13" ht="16">
      <c r="A8" s="83" t="s">
        <v>70</v>
      </c>
      <c r="B8" s="1">
        <v>10</v>
      </c>
      <c r="C8" s="1">
        <v>87957914</v>
      </c>
      <c r="D8" s="1" t="s">
        <v>680</v>
      </c>
      <c r="E8" s="1" t="s">
        <v>708</v>
      </c>
      <c r="F8" s="83" t="s">
        <v>689</v>
      </c>
      <c r="G8" s="91" t="s">
        <v>709</v>
      </c>
      <c r="H8" s="83" t="s">
        <v>684</v>
      </c>
      <c r="I8" s="83" t="s">
        <v>684</v>
      </c>
      <c r="J8" s="83" t="s">
        <v>684</v>
      </c>
      <c r="K8" s="83" t="s">
        <v>710</v>
      </c>
      <c r="L8" s="83" t="s">
        <v>711</v>
      </c>
      <c r="M8" s="83" t="s">
        <v>687</v>
      </c>
    </row>
    <row r="9" spans="1:13" ht="16">
      <c r="A9" s="83" t="s">
        <v>72</v>
      </c>
      <c r="B9" s="1">
        <v>1</v>
      </c>
      <c r="C9" s="1">
        <v>114713914</v>
      </c>
      <c r="D9" s="1" t="s">
        <v>681</v>
      </c>
      <c r="E9" s="1" t="s">
        <v>712</v>
      </c>
      <c r="F9" s="83" t="s">
        <v>682</v>
      </c>
      <c r="G9" s="92" t="s">
        <v>713</v>
      </c>
      <c r="H9" s="83" t="s">
        <v>684</v>
      </c>
      <c r="I9" s="83" t="s">
        <v>684</v>
      </c>
      <c r="J9" s="83" t="s">
        <v>684</v>
      </c>
      <c r="K9" s="83" t="s">
        <v>714</v>
      </c>
      <c r="L9" s="83" t="s">
        <v>715</v>
      </c>
      <c r="M9" s="83" t="s">
        <v>687</v>
      </c>
    </row>
    <row r="10" spans="1:13" ht="16">
      <c r="A10" s="83" t="s">
        <v>72</v>
      </c>
      <c r="B10" s="1">
        <v>19</v>
      </c>
      <c r="C10" s="1">
        <v>10359252</v>
      </c>
      <c r="D10" s="1" t="s">
        <v>681</v>
      </c>
      <c r="E10" s="1" t="s">
        <v>680</v>
      </c>
      <c r="F10" s="83" t="s">
        <v>682</v>
      </c>
      <c r="G10" s="92" t="s">
        <v>716</v>
      </c>
      <c r="H10" s="83" t="s">
        <v>684</v>
      </c>
      <c r="I10" s="83" t="s">
        <v>684</v>
      </c>
      <c r="J10" s="83" t="s">
        <v>684</v>
      </c>
      <c r="K10" s="83" t="s">
        <v>717</v>
      </c>
      <c r="L10" s="83" t="s">
        <v>718</v>
      </c>
      <c r="M10" s="83" t="s">
        <v>687</v>
      </c>
    </row>
    <row r="11" spans="1:13" ht="16">
      <c r="A11" s="83" t="s">
        <v>72</v>
      </c>
      <c r="B11" s="1" t="s">
        <v>719</v>
      </c>
      <c r="C11" s="1">
        <v>134425256</v>
      </c>
      <c r="D11" s="1" t="s">
        <v>693</v>
      </c>
      <c r="E11" s="1" t="s">
        <v>712</v>
      </c>
      <c r="F11" s="83" t="s">
        <v>682</v>
      </c>
      <c r="G11" s="92" t="s">
        <v>720</v>
      </c>
      <c r="H11" s="83" t="s">
        <v>684</v>
      </c>
      <c r="I11" s="83" t="s">
        <v>684</v>
      </c>
      <c r="J11" s="83" t="s">
        <v>684</v>
      </c>
      <c r="K11" s="83" t="s">
        <v>721</v>
      </c>
      <c r="L11" s="83" t="s">
        <v>722</v>
      </c>
      <c r="M11" s="83" t="s">
        <v>687</v>
      </c>
    </row>
    <row r="12" spans="1:13" ht="16">
      <c r="A12" s="83" t="s">
        <v>57</v>
      </c>
      <c r="B12" s="1">
        <v>5</v>
      </c>
      <c r="C12" s="1">
        <v>68295269</v>
      </c>
      <c r="D12" s="1" t="s">
        <v>680</v>
      </c>
      <c r="E12" s="1" t="s">
        <v>681</v>
      </c>
      <c r="F12" s="83" t="s">
        <v>682</v>
      </c>
      <c r="G12" s="91" t="s">
        <v>723</v>
      </c>
      <c r="H12" s="83" t="s">
        <v>684</v>
      </c>
      <c r="I12" s="83" t="s">
        <v>684</v>
      </c>
      <c r="J12" s="83" t="s">
        <v>684</v>
      </c>
      <c r="K12" s="83" t="s">
        <v>724</v>
      </c>
      <c r="L12" s="83" t="s">
        <v>725</v>
      </c>
      <c r="M12" s="83" t="s">
        <v>687</v>
      </c>
    </row>
    <row r="13" spans="1:13" ht="16">
      <c r="A13" s="83" t="s">
        <v>41</v>
      </c>
      <c r="B13" s="1">
        <v>3</v>
      </c>
      <c r="C13" s="1">
        <v>47122691</v>
      </c>
      <c r="D13" s="83" t="s">
        <v>712</v>
      </c>
      <c r="E13" s="83" t="s">
        <v>726</v>
      </c>
      <c r="F13" s="83" t="s">
        <v>689</v>
      </c>
      <c r="G13" s="91" t="s">
        <v>727</v>
      </c>
      <c r="H13" s="83" t="s">
        <v>684</v>
      </c>
      <c r="I13" s="83" t="s">
        <v>684</v>
      </c>
      <c r="J13" s="83" t="s">
        <v>684</v>
      </c>
      <c r="K13" s="83" t="s">
        <v>728</v>
      </c>
      <c r="L13" s="83" t="s">
        <v>729</v>
      </c>
      <c r="M13" s="83" t="s">
        <v>687</v>
      </c>
    </row>
    <row r="14" spans="1:13" ht="16">
      <c r="A14" s="83" t="s">
        <v>76</v>
      </c>
      <c r="B14" s="1">
        <v>1</v>
      </c>
      <c r="C14" s="1">
        <v>114713907</v>
      </c>
      <c r="D14" s="1" t="s">
        <v>712</v>
      </c>
      <c r="E14" s="1" t="s">
        <v>680</v>
      </c>
      <c r="F14" s="83" t="s">
        <v>682</v>
      </c>
      <c r="G14" s="91" t="s">
        <v>730</v>
      </c>
      <c r="H14" s="83" t="s">
        <v>684</v>
      </c>
      <c r="I14" s="83" t="s">
        <v>684</v>
      </c>
      <c r="J14" s="83" t="s">
        <v>684</v>
      </c>
      <c r="K14" s="83" t="s">
        <v>731</v>
      </c>
      <c r="L14" s="83" t="s">
        <v>732</v>
      </c>
      <c r="M14" s="83" t="s">
        <v>687</v>
      </c>
    </row>
    <row r="15" spans="1:13" ht="16">
      <c r="A15" s="83" t="s">
        <v>76</v>
      </c>
      <c r="B15" s="1">
        <v>11</v>
      </c>
      <c r="C15" s="1">
        <v>32396363</v>
      </c>
      <c r="D15" s="83" t="s">
        <v>693</v>
      </c>
      <c r="E15" s="83" t="s">
        <v>733</v>
      </c>
      <c r="F15" s="83" t="s">
        <v>689</v>
      </c>
      <c r="G15" s="91" t="s">
        <v>734</v>
      </c>
      <c r="H15" s="83" t="s">
        <v>684</v>
      </c>
      <c r="I15" s="83" t="s">
        <v>684</v>
      </c>
      <c r="J15" s="83" t="s">
        <v>684</v>
      </c>
      <c r="K15" s="83" t="s">
        <v>735</v>
      </c>
      <c r="L15" s="83" t="s">
        <v>736</v>
      </c>
      <c r="M15" s="83" t="s">
        <v>687</v>
      </c>
    </row>
    <row r="16" spans="1:13" ht="16">
      <c r="A16" s="83" t="s">
        <v>98</v>
      </c>
      <c r="B16" s="1">
        <v>17</v>
      </c>
      <c r="C16" s="1">
        <v>7675238</v>
      </c>
      <c r="D16" s="1" t="s">
        <v>712</v>
      </c>
      <c r="E16" s="1" t="s">
        <v>693</v>
      </c>
      <c r="F16" s="83" t="s">
        <v>682</v>
      </c>
      <c r="G16" s="91" t="s">
        <v>737</v>
      </c>
      <c r="H16" s="83" t="s">
        <v>684</v>
      </c>
      <c r="I16" s="83" t="s">
        <v>684</v>
      </c>
      <c r="J16" s="83" t="s">
        <v>684</v>
      </c>
      <c r="K16" s="83" t="s">
        <v>738</v>
      </c>
      <c r="L16" s="83" t="s">
        <v>739</v>
      </c>
      <c r="M16" s="83" t="s">
        <v>687</v>
      </c>
    </row>
    <row r="17" spans="1:13" ht="16">
      <c r="A17" s="83" t="s">
        <v>102</v>
      </c>
      <c r="B17" s="1">
        <v>17</v>
      </c>
      <c r="C17" s="1">
        <v>31330419</v>
      </c>
      <c r="D17" s="1" t="s">
        <v>740</v>
      </c>
      <c r="E17" s="1" t="s">
        <v>712</v>
      </c>
      <c r="F17" s="83" t="s">
        <v>689</v>
      </c>
      <c r="G17" s="91" t="s">
        <v>741</v>
      </c>
      <c r="H17" s="83" t="s">
        <v>684</v>
      </c>
      <c r="I17" s="83" t="s">
        <v>684</v>
      </c>
      <c r="J17" s="83" t="s">
        <v>684</v>
      </c>
      <c r="K17" s="83" t="s">
        <v>742</v>
      </c>
      <c r="L17" s="83" t="s">
        <v>743</v>
      </c>
      <c r="M17" s="83" t="s">
        <v>687</v>
      </c>
    </row>
    <row r="18" spans="1:13" ht="16">
      <c r="A18" s="83" t="s">
        <v>102</v>
      </c>
      <c r="B18" s="83">
        <v>19</v>
      </c>
      <c r="C18" s="1">
        <v>10795432</v>
      </c>
      <c r="D18" s="1" t="s">
        <v>681</v>
      </c>
      <c r="E18" s="1" t="s">
        <v>680</v>
      </c>
      <c r="F18" s="83" t="s">
        <v>682</v>
      </c>
      <c r="G18" s="91" t="s">
        <v>744</v>
      </c>
      <c r="H18" s="83" t="s">
        <v>684</v>
      </c>
      <c r="I18" s="83" t="s">
        <v>684</v>
      </c>
      <c r="J18" s="83" t="s">
        <v>684</v>
      </c>
      <c r="K18" s="83" t="s">
        <v>745</v>
      </c>
      <c r="L18" s="83" t="s">
        <v>746</v>
      </c>
      <c r="M18" s="83" t="s">
        <v>687</v>
      </c>
    </row>
    <row r="19" spans="1:13" ht="16">
      <c r="A19" s="82" t="s">
        <v>45</v>
      </c>
      <c r="B19" s="1">
        <v>17</v>
      </c>
      <c r="C19" s="1">
        <v>7674238</v>
      </c>
      <c r="D19" s="1" t="s">
        <v>693</v>
      </c>
      <c r="E19" s="1" t="s">
        <v>712</v>
      </c>
      <c r="F19" s="83" t="s">
        <v>682</v>
      </c>
      <c r="G19" s="83" t="s">
        <v>747</v>
      </c>
      <c r="H19" s="83" t="s">
        <v>684</v>
      </c>
      <c r="I19" s="83" t="s">
        <v>684</v>
      </c>
      <c r="J19" s="83" t="s">
        <v>684</v>
      </c>
      <c r="K19" s="83" t="s">
        <v>748</v>
      </c>
      <c r="L19" s="83" t="s">
        <v>749</v>
      </c>
      <c r="M19" s="83" t="s">
        <v>687</v>
      </c>
    </row>
    <row r="20" spans="1:13">
      <c r="A20" s="93" t="s">
        <v>60</v>
      </c>
      <c r="B20" s="94">
        <v>21</v>
      </c>
      <c r="C20" s="94">
        <v>43104343</v>
      </c>
      <c r="D20" s="94" t="s">
        <v>693</v>
      </c>
      <c r="E20" s="94" t="s">
        <v>680</v>
      </c>
      <c r="F20" s="94" t="s">
        <v>682</v>
      </c>
      <c r="G20" s="94" t="s">
        <v>750</v>
      </c>
      <c r="H20" s="94" t="s">
        <v>684</v>
      </c>
      <c r="I20" s="94" t="s">
        <v>684</v>
      </c>
      <c r="J20" s="94" t="s">
        <v>684</v>
      </c>
      <c r="K20" s="95" t="s">
        <v>751</v>
      </c>
      <c r="L20" s="94" t="s">
        <v>752</v>
      </c>
      <c r="M20" s="94" t="s">
        <v>687</v>
      </c>
    </row>
    <row r="21" spans="1:13">
      <c r="A21" s="83" t="s">
        <v>113</v>
      </c>
      <c r="B21" s="1">
        <v>19</v>
      </c>
      <c r="C21" s="1">
        <v>11023576</v>
      </c>
      <c r="D21" s="1" t="s">
        <v>681</v>
      </c>
      <c r="E21" s="1" t="s">
        <v>680</v>
      </c>
      <c r="F21" s="83" t="s">
        <v>682</v>
      </c>
      <c r="G21" s="83" t="s">
        <v>753</v>
      </c>
      <c r="H21" s="83" t="s">
        <v>754</v>
      </c>
      <c r="I21" s="83" t="s">
        <v>684</v>
      </c>
      <c r="J21" s="83" t="s">
        <v>754</v>
      </c>
      <c r="K21" s="83" t="s">
        <v>755</v>
      </c>
      <c r="L21" s="83" t="s">
        <v>756</v>
      </c>
      <c r="M21" s="83" t="s">
        <v>687</v>
      </c>
    </row>
    <row r="22" spans="1:13">
      <c r="A22" s="1" t="s">
        <v>117</v>
      </c>
      <c r="B22" s="1">
        <v>1</v>
      </c>
      <c r="C22" s="1">
        <v>23559270</v>
      </c>
      <c r="D22" s="1" t="s">
        <v>693</v>
      </c>
      <c r="E22" s="1" t="s">
        <v>680</v>
      </c>
      <c r="F22" s="1" t="s">
        <v>682</v>
      </c>
      <c r="G22" s="1" t="s">
        <v>757</v>
      </c>
      <c r="H22" s="1" t="s">
        <v>684</v>
      </c>
      <c r="I22" s="1" t="s">
        <v>684</v>
      </c>
      <c r="J22" s="1" t="s">
        <v>684</v>
      </c>
      <c r="K22" s="1" t="s">
        <v>758</v>
      </c>
      <c r="L22" s="1" t="s">
        <v>759</v>
      </c>
      <c r="M22" s="1" t="s">
        <v>687</v>
      </c>
    </row>
    <row r="23" spans="1:13">
      <c r="A23" s="1" t="s">
        <v>117</v>
      </c>
      <c r="B23" s="1">
        <v>1</v>
      </c>
      <c r="C23" s="1">
        <v>23559261</v>
      </c>
      <c r="D23" s="1" t="s">
        <v>681</v>
      </c>
      <c r="E23" s="1" t="s">
        <v>680</v>
      </c>
      <c r="F23" s="1" t="s">
        <v>682</v>
      </c>
      <c r="G23" s="1" t="s">
        <v>760</v>
      </c>
      <c r="H23" s="1" t="s">
        <v>684</v>
      </c>
      <c r="I23" s="1" t="s">
        <v>684</v>
      </c>
      <c r="J23" s="1" t="s">
        <v>684</v>
      </c>
      <c r="K23" s="1" t="s">
        <v>758</v>
      </c>
      <c r="L23" s="1" t="s">
        <v>761</v>
      </c>
      <c r="M23" s="1" t="s">
        <v>687</v>
      </c>
    </row>
    <row r="24" spans="1:13">
      <c r="A24" s="1" t="s">
        <v>117</v>
      </c>
      <c r="B24" s="1">
        <v>3</v>
      </c>
      <c r="C24" s="1">
        <v>49375576</v>
      </c>
      <c r="D24" s="1" t="s">
        <v>693</v>
      </c>
      <c r="E24" s="1" t="s">
        <v>712</v>
      </c>
      <c r="F24" s="1" t="s">
        <v>682</v>
      </c>
      <c r="G24" s="1" t="s">
        <v>762</v>
      </c>
      <c r="H24" s="1" t="s">
        <v>684</v>
      </c>
      <c r="I24" s="1" t="s">
        <v>684</v>
      </c>
      <c r="J24" s="1" t="s">
        <v>684</v>
      </c>
      <c r="K24" s="1" t="s">
        <v>763</v>
      </c>
      <c r="L24" s="1" t="s">
        <v>764</v>
      </c>
      <c r="M24" s="1" t="s">
        <v>687</v>
      </c>
    </row>
    <row r="25" spans="1:13" ht="16">
      <c r="A25" s="83" t="s">
        <v>57</v>
      </c>
      <c r="B25" s="1">
        <v>9</v>
      </c>
      <c r="C25" s="1">
        <v>136496325</v>
      </c>
      <c r="D25" s="1" t="s">
        <v>681</v>
      </c>
      <c r="E25" s="1" t="s">
        <v>765</v>
      </c>
      <c r="F25" s="83" t="s">
        <v>689</v>
      </c>
      <c r="G25" s="91" t="s">
        <v>766</v>
      </c>
      <c r="H25" s="83" t="s">
        <v>684</v>
      </c>
      <c r="I25" s="83" t="s">
        <v>684</v>
      </c>
      <c r="J25" s="83" t="s">
        <v>684</v>
      </c>
      <c r="K25" s="83" t="s">
        <v>767</v>
      </c>
      <c r="L25" s="83" t="s">
        <v>768</v>
      </c>
      <c r="M25" s="83" t="s">
        <v>769</v>
      </c>
    </row>
    <row r="26" spans="1:13">
      <c r="A26" s="83" t="s">
        <v>23</v>
      </c>
      <c r="B26" s="1">
        <v>13</v>
      </c>
      <c r="C26" s="1">
        <v>28018504</v>
      </c>
      <c r="D26" s="83" t="s">
        <v>712</v>
      </c>
      <c r="E26" s="83" t="s">
        <v>680</v>
      </c>
      <c r="F26" s="83" t="s">
        <v>682</v>
      </c>
      <c r="G26" s="83" t="s">
        <v>770</v>
      </c>
      <c r="H26" s="83" t="s">
        <v>684</v>
      </c>
      <c r="I26" s="83" t="s">
        <v>684</v>
      </c>
      <c r="J26" s="83" t="s">
        <v>684</v>
      </c>
      <c r="K26" s="83" t="s">
        <v>771</v>
      </c>
      <c r="L26" s="83" t="s">
        <v>772</v>
      </c>
      <c r="M26" s="96" t="s">
        <v>773</v>
      </c>
    </row>
    <row r="27" spans="1:13" ht="16">
      <c r="A27" s="83" t="s">
        <v>41</v>
      </c>
      <c r="B27" s="1">
        <v>2</v>
      </c>
      <c r="C27" s="1">
        <v>61492337</v>
      </c>
      <c r="D27" s="83" t="s">
        <v>693</v>
      </c>
      <c r="E27" s="83" t="s">
        <v>712</v>
      </c>
      <c r="F27" s="83" t="s">
        <v>682</v>
      </c>
      <c r="G27" s="91" t="s">
        <v>774</v>
      </c>
      <c r="H27" s="83" t="s">
        <v>684</v>
      </c>
      <c r="I27" s="83" t="s">
        <v>684</v>
      </c>
      <c r="J27" s="83" t="s">
        <v>684</v>
      </c>
      <c r="K27" s="83" t="s">
        <v>775</v>
      </c>
      <c r="L27" s="83" t="s">
        <v>776</v>
      </c>
      <c r="M27" s="83" t="s">
        <v>773</v>
      </c>
    </row>
    <row r="28" spans="1:13" ht="17">
      <c r="A28" s="83" t="s">
        <v>28</v>
      </c>
      <c r="B28" s="1">
        <v>13</v>
      </c>
      <c r="C28" s="1">
        <v>28018505</v>
      </c>
      <c r="D28" s="1" t="s">
        <v>693</v>
      </c>
      <c r="E28" s="1" t="s">
        <v>680</v>
      </c>
      <c r="F28" s="83" t="s">
        <v>682</v>
      </c>
      <c r="G28" s="89" t="s">
        <v>694</v>
      </c>
      <c r="H28" s="83" t="s">
        <v>684</v>
      </c>
      <c r="I28" s="83" t="s">
        <v>684</v>
      </c>
      <c r="J28" s="83" t="s">
        <v>684</v>
      </c>
      <c r="K28" s="83" t="s">
        <v>777</v>
      </c>
      <c r="L28" s="83" t="s">
        <v>778</v>
      </c>
      <c r="M28" s="83" t="s">
        <v>773</v>
      </c>
    </row>
    <row r="29" spans="1:13" ht="17">
      <c r="A29" s="83" t="s">
        <v>28</v>
      </c>
      <c r="B29" s="1">
        <v>13</v>
      </c>
      <c r="C29" s="1">
        <v>28028192</v>
      </c>
      <c r="D29" s="1" t="s">
        <v>681</v>
      </c>
      <c r="E29" s="1" t="s">
        <v>680</v>
      </c>
      <c r="F29" s="83" t="s">
        <v>682</v>
      </c>
      <c r="G29" s="89" t="s">
        <v>779</v>
      </c>
      <c r="H29" s="83" t="s">
        <v>684</v>
      </c>
      <c r="I29" s="80" t="s">
        <v>684</v>
      </c>
      <c r="J29" s="83" t="s">
        <v>684</v>
      </c>
      <c r="K29" s="83" t="s">
        <v>780</v>
      </c>
      <c r="L29" s="83" t="s">
        <v>781</v>
      </c>
      <c r="M29" s="83" t="s">
        <v>773</v>
      </c>
    </row>
    <row r="30" spans="1:13" ht="16">
      <c r="A30" s="83" t="s">
        <v>52</v>
      </c>
      <c r="B30" s="1">
        <v>4</v>
      </c>
      <c r="C30" s="1">
        <v>152326137</v>
      </c>
      <c r="D30" s="83" t="s">
        <v>681</v>
      </c>
      <c r="E30" s="83" t="s">
        <v>680</v>
      </c>
      <c r="F30" s="83" t="s">
        <v>682</v>
      </c>
      <c r="G30" s="91" t="s">
        <v>782</v>
      </c>
      <c r="H30" s="83" t="s">
        <v>684</v>
      </c>
      <c r="I30" s="83" t="s">
        <v>684</v>
      </c>
      <c r="J30" s="83" t="s">
        <v>684</v>
      </c>
      <c r="K30" s="83" t="s">
        <v>783</v>
      </c>
      <c r="L30" s="83" t="s">
        <v>784</v>
      </c>
      <c r="M30" s="83" t="s">
        <v>773</v>
      </c>
    </row>
    <row r="31" spans="1:13" ht="16">
      <c r="A31" s="83" t="s">
        <v>52</v>
      </c>
      <c r="B31" s="1">
        <v>4</v>
      </c>
      <c r="C31" s="1">
        <v>152328233</v>
      </c>
      <c r="D31" s="83" t="s">
        <v>681</v>
      </c>
      <c r="E31" s="83" t="s">
        <v>680</v>
      </c>
      <c r="F31" s="83" t="s">
        <v>682</v>
      </c>
      <c r="G31" s="91" t="s">
        <v>785</v>
      </c>
      <c r="H31" s="83" t="s">
        <v>684</v>
      </c>
      <c r="I31" s="83" t="s">
        <v>684</v>
      </c>
      <c r="J31" s="83" t="s">
        <v>684</v>
      </c>
      <c r="K31" s="83" t="s">
        <v>786</v>
      </c>
      <c r="L31" s="83" t="s">
        <v>787</v>
      </c>
      <c r="M31" s="83" t="s">
        <v>773</v>
      </c>
    </row>
    <row r="32" spans="1:13" ht="16">
      <c r="A32" s="83" t="s">
        <v>52</v>
      </c>
      <c r="B32" s="1" t="s">
        <v>719</v>
      </c>
      <c r="C32" s="1">
        <v>41345280</v>
      </c>
      <c r="D32" s="83" t="s">
        <v>693</v>
      </c>
      <c r="E32" s="83" t="s">
        <v>712</v>
      </c>
      <c r="F32" s="83" t="s">
        <v>682</v>
      </c>
      <c r="G32" s="91" t="s">
        <v>788</v>
      </c>
      <c r="H32" s="83" t="s">
        <v>684</v>
      </c>
      <c r="I32" s="83" t="s">
        <v>684</v>
      </c>
      <c r="J32" s="83" t="s">
        <v>684</v>
      </c>
      <c r="K32" s="83" t="s">
        <v>789</v>
      </c>
      <c r="L32" s="83" t="s">
        <v>790</v>
      </c>
      <c r="M32" s="83" t="s">
        <v>773</v>
      </c>
    </row>
    <row r="33" spans="1:13" ht="16">
      <c r="A33" s="83" t="s">
        <v>52</v>
      </c>
      <c r="B33" s="1" t="s">
        <v>719</v>
      </c>
      <c r="C33" s="1">
        <v>154399904</v>
      </c>
      <c r="D33" s="83" t="s">
        <v>693</v>
      </c>
      <c r="E33" s="83" t="s">
        <v>680</v>
      </c>
      <c r="F33" s="83" t="s">
        <v>682</v>
      </c>
      <c r="G33" s="91" t="s">
        <v>791</v>
      </c>
      <c r="H33" s="83" t="s">
        <v>684</v>
      </c>
      <c r="I33" s="83" t="s">
        <v>684</v>
      </c>
      <c r="J33" s="83" t="s">
        <v>684</v>
      </c>
      <c r="K33" s="83" t="s">
        <v>792</v>
      </c>
      <c r="L33" s="83" t="s">
        <v>793</v>
      </c>
      <c r="M33" s="83" t="s">
        <v>773</v>
      </c>
    </row>
    <row r="34" spans="1:13" ht="16">
      <c r="A34" s="83" t="s">
        <v>64</v>
      </c>
      <c r="B34" s="1">
        <v>13</v>
      </c>
      <c r="C34" s="1">
        <v>28033961</v>
      </c>
      <c r="D34" s="1" t="s">
        <v>712</v>
      </c>
      <c r="E34" s="1" t="s">
        <v>680</v>
      </c>
      <c r="F34" s="83" t="s">
        <v>682</v>
      </c>
      <c r="G34" s="91" t="s">
        <v>794</v>
      </c>
      <c r="H34" s="83" t="s">
        <v>684</v>
      </c>
      <c r="I34" s="83" t="s">
        <v>684</v>
      </c>
      <c r="J34" s="83" t="s">
        <v>684</v>
      </c>
      <c r="K34" s="83" t="s">
        <v>795</v>
      </c>
      <c r="L34" s="83" t="s">
        <v>796</v>
      </c>
      <c r="M34" s="83" t="s">
        <v>773</v>
      </c>
    </row>
    <row r="35" spans="1:13" ht="16">
      <c r="A35" s="83" t="s">
        <v>70</v>
      </c>
      <c r="B35" s="1">
        <v>7</v>
      </c>
      <c r="C35" s="1">
        <v>148809367</v>
      </c>
      <c r="D35" s="1" t="s">
        <v>712</v>
      </c>
      <c r="E35" s="1" t="s">
        <v>693</v>
      </c>
      <c r="F35" s="83" t="s">
        <v>682</v>
      </c>
      <c r="G35" s="91" t="s">
        <v>797</v>
      </c>
      <c r="H35" s="83" t="s">
        <v>684</v>
      </c>
      <c r="I35" s="83" t="s">
        <v>684</v>
      </c>
      <c r="J35" s="83" t="s">
        <v>684</v>
      </c>
      <c r="K35" s="83" t="s">
        <v>798</v>
      </c>
      <c r="L35" s="83" t="s">
        <v>799</v>
      </c>
      <c r="M35" s="83" t="s">
        <v>773</v>
      </c>
    </row>
    <row r="36" spans="1:13" ht="16">
      <c r="A36" s="83" t="s">
        <v>70</v>
      </c>
      <c r="B36" s="1">
        <v>13</v>
      </c>
      <c r="C36" s="1">
        <v>28018505</v>
      </c>
      <c r="D36" s="1" t="s">
        <v>693</v>
      </c>
      <c r="E36" s="1" t="s">
        <v>680</v>
      </c>
      <c r="F36" s="83" t="s">
        <v>682</v>
      </c>
      <c r="G36" s="91" t="s">
        <v>694</v>
      </c>
      <c r="H36" s="83" t="s">
        <v>684</v>
      </c>
      <c r="I36" s="83" t="s">
        <v>684</v>
      </c>
      <c r="J36" s="83" t="s">
        <v>684</v>
      </c>
      <c r="K36" s="83" t="s">
        <v>800</v>
      </c>
      <c r="L36" s="83" t="s">
        <v>801</v>
      </c>
      <c r="M36" s="83" t="s">
        <v>773</v>
      </c>
    </row>
    <row r="37" spans="1:13" ht="16">
      <c r="A37" s="83" t="s">
        <v>41</v>
      </c>
      <c r="B37" s="1">
        <v>3</v>
      </c>
      <c r="C37" s="1">
        <v>47088249</v>
      </c>
      <c r="D37" s="83" t="s">
        <v>712</v>
      </c>
      <c r="E37" s="83" t="s">
        <v>693</v>
      </c>
      <c r="F37" s="83" t="s">
        <v>682</v>
      </c>
      <c r="G37" s="91" t="s">
        <v>802</v>
      </c>
      <c r="H37" s="83" t="s">
        <v>684</v>
      </c>
      <c r="I37" s="83" t="s">
        <v>684</v>
      </c>
      <c r="J37" s="83" t="s">
        <v>684</v>
      </c>
      <c r="K37" s="83" t="s">
        <v>803</v>
      </c>
      <c r="L37" s="83" t="s">
        <v>804</v>
      </c>
      <c r="M37" s="83" t="s">
        <v>773</v>
      </c>
    </row>
    <row r="38" spans="1:13">
      <c r="A38" s="83" t="s">
        <v>78</v>
      </c>
      <c r="B38" s="1">
        <v>1</v>
      </c>
      <c r="C38" s="1">
        <v>114716123</v>
      </c>
      <c r="D38" s="83" t="s">
        <v>693</v>
      </c>
      <c r="E38" s="83" t="s">
        <v>712</v>
      </c>
      <c r="F38" s="83" t="s">
        <v>682</v>
      </c>
      <c r="G38" s="83" t="s">
        <v>805</v>
      </c>
      <c r="H38" s="83" t="s">
        <v>684</v>
      </c>
      <c r="I38" s="83" t="s">
        <v>684</v>
      </c>
      <c r="J38" s="83" t="s">
        <v>684</v>
      </c>
      <c r="K38" s="83" t="s">
        <v>806</v>
      </c>
      <c r="L38" s="83" t="s">
        <v>807</v>
      </c>
      <c r="M38" s="83" t="s">
        <v>773</v>
      </c>
    </row>
    <row r="39" spans="1:13">
      <c r="A39" s="83" t="s">
        <v>78</v>
      </c>
      <c r="B39" s="1">
        <v>3</v>
      </c>
      <c r="C39" s="1">
        <v>47103410</v>
      </c>
      <c r="D39" s="83" t="s">
        <v>681</v>
      </c>
      <c r="E39" s="83" t="s">
        <v>680</v>
      </c>
      <c r="F39" s="83" t="s">
        <v>682</v>
      </c>
      <c r="G39" s="83" t="s">
        <v>808</v>
      </c>
      <c r="H39" s="83" t="s">
        <v>684</v>
      </c>
      <c r="I39" s="83" t="s">
        <v>684</v>
      </c>
      <c r="J39" s="83" t="s">
        <v>684</v>
      </c>
      <c r="K39" s="83" t="s">
        <v>809</v>
      </c>
      <c r="L39" s="83" t="s">
        <v>810</v>
      </c>
      <c r="M39" s="83" t="s">
        <v>773</v>
      </c>
    </row>
    <row r="40" spans="1:13">
      <c r="A40" s="93" t="s">
        <v>60</v>
      </c>
      <c r="B40" s="94" t="s">
        <v>719</v>
      </c>
      <c r="C40" s="94">
        <v>134417173</v>
      </c>
      <c r="D40" s="94" t="s">
        <v>681</v>
      </c>
      <c r="E40" s="94" t="s">
        <v>680</v>
      </c>
      <c r="F40" s="94" t="s">
        <v>682</v>
      </c>
      <c r="G40" s="94" t="s">
        <v>811</v>
      </c>
      <c r="H40" s="94" t="s">
        <v>684</v>
      </c>
      <c r="I40" s="94" t="s">
        <v>684</v>
      </c>
      <c r="J40" s="94" t="s">
        <v>684</v>
      </c>
      <c r="K40" s="95" t="s">
        <v>812</v>
      </c>
      <c r="L40" s="94" t="s">
        <v>813</v>
      </c>
      <c r="M40" s="83" t="s">
        <v>773</v>
      </c>
    </row>
    <row r="41" spans="1:13">
      <c r="A41" s="93" t="s">
        <v>60</v>
      </c>
      <c r="B41" s="94" t="s">
        <v>719</v>
      </c>
      <c r="C41" s="94">
        <v>134417237</v>
      </c>
      <c r="D41" s="94" t="s">
        <v>693</v>
      </c>
      <c r="E41" s="94" t="s">
        <v>681</v>
      </c>
      <c r="F41" s="94" t="s">
        <v>682</v>
      </c>
      <c r="G41" s="94" t="s">
        <v>814</v>
      </c>
      <c r="H41" s="94" t="s">
        <v>684</v>
      </c>
      <c r="I41" s="94" t="s">
        <v>684</v>
      </c>
      <c r="J41" s="94" t="s">
        <v>684</v>
      </c>
      <c r="K41" s="95" t="s">
        <v>815</v>
      </c>
      <c r="L41" s="94" t="s">
        <v>816</v>
      </c>
      <c r="M41" s="83" t="s">
        <v>773</v>
      </c>
    </row>
    <row r="42" spans="1:13">
      <c r="A42" s="83" t="s">
        <v>106</v>
      </c>
      <c r="B42" s="83">
        <v>17</v>
      </c>
      <c r="C42" s="83">
        <v>7675207</v>
      </c>
      <c r="D42" s="1" t="s">
        <v>681</v>
      </c>
      <c r="E42" s="1" t="s">
        <v>712</v>
      </c>
      <c r="F42" s="83" t="s">
        <v>682</v>
      </c>
      <c r="G42" s="83" t="s">
        <v>817</v>
      </c>
      <c r="H42" s="83" t="s">
        <v>754</v>
      </c>
      <c r="I42" s="83" t="s">
        <v>684</v>
      </c>
      <c r="J42" s="83" t="s">
        <v>684</v>
      </c>
      <c r="K42" s="83" t="s">
        <v>818</v>
      </c>
      <c r="L42" s="83" t="s">
        <v>819</v>
      </c>
      <c r="M42" s="83" t="s">
        <v>773</v>
      </c>
    </row>
    <row r="43" spans="1:13" ht="17">
      <c r="A43" s="83" t="s">
        <v>28</v>
      </c>
      <c r="B43" s="1">
        <v>19</v>
      </c>
      <c r="C43" s="1">
        <v>42292663</v>
      </c>
      <c r="D43" s="1" t="s">
        <v>693</v>
      </c>
      <c r="E43" s="1" t="s">
        <v>820</v>
      </c>
      <c r="F43" s="83" t="s">
        <v>689</v>
      </c>
      <c r="G43" s="89" t="s">
        <v>821</v>
      </c>
      <c r="H43" s="83" t="s">
        <v>684</v>
      </c>
      <c r="I43" s="83" t="s">
        <v>684</v>
      </c>
      <c r="J43" s="83" t="s">
        <v>684</v>
      </c>
      <c r="K43" s="83" t="s">
        <v>822</v>
      </c>
      <c r="L43" s="83" t="s">
        <v>823</v>
      </c>
      <c r="M43" s="96" t="s">
        <v>824</v>
      </c>
    </row>
    <row r="44" spans="1:13" ht="16">
      <c r="A44" s="83" t="s">
        <v>67</v>
      </c>
      <c r="B44" s="1">
        <v>13</v>
      </c>
      <c r="C44" s="1">
        <v>28034109</v>
      </c>
      <c r="D44" s="1" t="s">
        <v>693</v>
      </c>
      <c r="E44" s="1" t="s">
        <v>825</v>
      </c>
      <c r="F44" s="83" t="s">
        <v>689</v>
      </c>
      <c r="G44" s="91" t="s">
        <v>826</v>
      </c>
      <c r="H44" s="83" t="s">
        <v>684</v>
      </c>
      <c r="I44" s="83" t="s">
        <v>684</v>
      </c>
      <c r="J44" s="83" t="s">
        <v>684</v>
      </c>
      <c r="K44" s="83" t="s">
        <v>827</v>
      </c>
      <c r="L44" s="83" t="s">
        <v>828</v>
      </c>
      <c r="M44" s="83" t="s">
        <v>824</v>
      </c>
    </row>
    <row r="45" spans="1:13" ht="16">
      <c r="A45" s="83" t="s">
        <v>57</v>
      </c>
      <c r="B45" s="1">
        <v>19</v>
      </c>
      <c r="C45" s="1">
        <v>10759764</v>
      </c>
      <c r="D45" s="1" t="s">
        <v>712</v>
      </c>
      <c r="E45" s="1" t="s">
        <v>829</v>
      </c>
      <c r="F45" s="83" t="s">
        <v>689</v>
      </c>
      <c r="G45" s="91" t="s">
        <v>830</v>
      </c>
      <c r="H45" s="83" t="s">
        <v>684</v>
      </c>
      <c r="I45" s="83" t="s">
        <v>684</v>
      </c>
      <c r="J45" s="83" t="s">
        <v>684</v>
      </c>
      <c r="K45" s="83" t="s">
        <v>831</v>
      </c>
      <c r="L45" s="83" t="s">
        <v>832</v>
      </c>
      <c r="M45" s="83" t="s">
        <v>824</v>
      </c>
    </row>
    <row r="46" spans="1:13" ht="16">
      <c r="A46" s="83" t="s">
        <v>102</v>
      </c>
      <c r="B46" s="83">
        <v>17</v>
      </c>
      <c r="C46" s="1">
        <v>49619357</v>
      </c>
      <c r="D46" s="1" t="s">
        <v>693</v>
      </c>
      <c r="E46" s="1" t="s">
        <v>680</v>
      </c>
      <c r="F46" s="83" t="s">
        <v>682</v>
      </c>
      <c r="G46" s="91" t="s">
        <v>833</v>
      </c>
      <c r="H46" s="83" t="s">
        <v>684</v>
      </c>
      <c r="I46" s="83" t="s">
        <v>684</v>
      </c>
      <c r="J46" s="83" t="s">
        <v>684</v>
      </c>
      <c r="K46" s="83" t="s">
        <v>834</v>
      </c>
      <c r="L46" s="83" t="s">
        <v>835</v>
      </c>
      <c r="M46" s="83" t="s">
        <v>824</v>
      </c>
    </row>
    <row r="47" spans="1:13">
      <c r="A47" s="83" t="s">
        <v>82</v>
      </c>
      <c r="B47" s="1">
        <v>9</v>
      </c>
      <c r="C47" s="1">
        <v>5078436</v>
      </c>
      <c r="D47" s="83" t="s">
        <v>693</v>
      </c>
      <c r="E47" s="83" t="s">
        <v>712</v>
      </c>
      <c r="F47" s="83" t="s">
        <v>682</v>
      </c>
      <c r="G47" s="83" t="s">
        <v>836</v>
      </c>
      <c r="H47" s="83" t="s">
        <v>684</v>
      </c>
      <c r="I47" s="83" t="s">
        <v>684</v>
      </c>
      <c r="J47" s="83" t="s">
        <v>684</v>
      </c>
      <c r="K47" s="83" t="s">
        <v>837</v>
      </c>
      <c r="L47" s="83" t="s">
        <v>838</v>
      </c>
      <c r="M47" s="83" t="s">
        <v>824</v>
      </c>
    </row>
    <row r="48" spans="1:13">
      <c r="A48" s="83" t="s">
        <v>113</v>
      </c>
      <c r="B48" s="1" t="s">
        <v>719</v>
      </c>
      <c r="C48" s="1">
        <v>124061262</v>
      </c>
      <c r="D48" s="1" t="s">
        <v>681</v>
      </c>
      <c r="E48" s="1" t="s">
        <v>680</v>
      </c>
      <c r="F48" s="83" t="s">
        <v>682</v>
      </c>
      <c r="G48" s="83" t="s">
        <v>839</v>
      </c>
      <c r="H48" s="83" t="s">
        <v>754</v>
      </c>
      <c r="I48" s="83" t="s">
        <v>684</v>
      </c>
      <c r="J48" s="83" t="s">
        <v>754</v>
      </c>
      <c r="K48" s="83" t="s">
        <v>840</v>
      </c>
      <c r="L48" s="83" t="s">
        <v>841</v>
      </c>
      <c r="M48" s="83" t="s">
        <v>824</v>
      </c>
    </row>
    <row r="49" spans="1:13">
      <c r="A49" s="1" t="s">
        <v>117</v>
      </c>
      <c r="B49" s="1">
        <v>19</v>
      </c>
      <c r="C49" s="1">
        <v>11013112</v>
      </c>
      <c r="D49" s="1" t="s">
        <v>693</v>
      </c>
      <c r="E49" s="1" t="s">
        <v>712</v>
      </c>
      <c r="F49" s="1" t="s">
        <v>682</v>
      </c>
      <c r="G49" s="1" t="s">
        <v>842</v>
      </c>
      <c r="H49" s="1" t="s">
        <v>684</v>
      </c>
      <c r="I49" s="1" t="s">
        <v>684</v>
      </c>
      <c r="J49" s="1" t="s">
        <v>684</v>
      </c>
      <c r="K49" s="1" t="s">
        <v>843</v>
      </c>
      <c r="L49" s="1" t="s">
        <v>844</v>
      </c>
      <c r="M49" s="1" t="s">
        <v>824</v>
      </c>
    </row>
    <row r="50" spans="1:13">
      <c r="A50" s="1" t="s">
        <v>117</v>
      </c>
      <c r="B50" s="1">
        <v>6</v>
      </c>
      <c r="C50" s="1">
        <v>41935945</v>
      </c>
      <c r="D50" s="1" t="s">
        <v>681</v>
      </c>
      <c r="E50" s="1" t="s">
        <v>845</v>
      </c>
      <c r="F50" s="1" t="s">
        <v>689</v>
      </c>
      <c r="G50" s="1" t="s">
        <v>846</v>
      </c>
      <c r="H50" s="1" t="s">
        <v>684</v>
      </c>
      <c r="I50" s="1" t="s">
        <v>684</v>
      </c>
      <c r="J50" s="1" t="s">
        <v>684</v>
      </c>
      <c r="K50" s="1" t="s">
        <v>847</v>
      </c>
      <c r="L50" s="1" t="s">
        <v>827</v>
      </c>
      <c r="M50" s="1" t="s">
        <v>824</v>
      </c>
    </row>
    <row r="51" spans="1:13">
      <c r="A51" s="1" t="s">
        <v>117</v>
      </c>
      <c r="B51" s="1" t="s">
        <v>719</v>
      </c>
      <c r="C51" s="1">
        <v>41346588</v>
      </c>
      <c r="D51" s="1" t="s">
        <v>712</v>
      </c>
      <c r="E51" s="1" t="s">
        <v>681</v>
      </c>
      <c r="F51" s="1" t="s">
        <v>682</v>
      </c>
      <c r="G51" s="1" t="s">
        <v>848</v>
      </c>
      <c r="H51" s="1" t="s">
        <v>684</v>
      </c>
      <c r="I51" s="1" t="s">
        <v>684</v>
      </c>
      <c r="J51" s="1" t="s">
        <v>684</v>
      </c>
      <c r="K51" s="1" t="s">
        <v>849</v>
      </c>
      <c r="L51" s="1" t="s">
        <v>850</v>
      </c>
      <c r="M51" s="1" t="s">
        <v>824</v>
      </c>
    </row>
    <row r="52" spans="1:13">
      <c r="A52" s="1" t="s">
        <v>117</v>
      </c>
      <c r="B52" s="1">
        <v>10</v>
      </c>
      <c r="C52" s="1">
        <v>87933178</v>
      </c>
      <c r="D52" s="1" t="s">
        <v>712</v>
      </c>
      <c r="E52" s="1" t="s">
        <v>680</v>
      </c>
      <c r="F52" s="1" t="s">
        <v>682</v>
      </c>
      <c r="G52" s="1" t="s">
        <v>851</v>
      </c>
      <c r="H52" s="1" t="s">
        <v>684</v>
      </c>
      <c r="I52" s="1" t="s">
        <v>684</v>
      </c>
      <c r="J52" s="1" t="s">
        <v>684</v>
      </c>
      <c r="K52" s="1" t="s">
        <v>852</v>
      </c>
      <c r="L52" s="1" t="s">
        <v>853</v>
      </c>
      <c r="M52" s="1" t="s">
        <v>824</v>
      </c>
    </row>
    <row r="53" spans="1:13">
      <c r="A53" s="1" t="s">
        <v>117</v>
      </c>
      <c r="B53" s="1">
        <v>10</v>
      </c>
      <c r="C53" s="1">
        <v>87933038</v>
      </c>
      <c r="D53" s="1" t="s">
        <v>712</v>
      </c>
      <c r="E53" s="1" t="s">
        <v>680</v>
      </c>
      <c r="F53" s="1" t="s">
        <v>682</v>
      </c>
      <c r="G53" s="1" t="s">
        <v>854</v>
      </c>
      <c r="H53" s="1" t="s">
        <v>684</v>
      </c>
      <c r="I53" s="1" t="s">
        <v>684</v>
      </c>
      <c r="J53" s="1" t="s">
        <v>684</v>
      </c>
      <c r="K53" s="1" t="s">
        <v>855</v>
      </c>
      <c r="L53" s="1" t="s">
        <v>856</v>
      </c>
      <c r="M53" s="1" t="s">
        <v>824</v>
      </c>
    </row>
    <row r="54" spans="1:13">
      <c r="A54" s="1" t="s">
        <v>117</v>
      </c>
      <c r="B54" s="1">
        <v>10</v>
      </c>
      <c r="C54" s="1">
        <v>87933021</v>
      </c>
      <c r="D54" s="1" t="s">
        <v>712</v>
      </c>
      <c r="E54" s="1" t="s">
        <v>680</v>
      </c>
      <c r="F54" s="1" t="s">
        <v>682</v>
      </c>
      <c r="G54" s="1" t="s">
        <v>857</v>
      </c>
      <c r="H54" s="1" t="s">
        <v>684</v>
      </c>
      <c r="I54" s="1" t="s">
        <v>684</v>
      </c>
      <c r="J54" s="1" t="s">
        <v>684</v>
      </c>
      <c r="K54" s="1" t="s">
        <v>855</v>
      </c>
      <c r="L54" s="1" t="s">
        <v>858</v>
      </c>
      <c r="M54" s="1" t="s">
        <v>824</v>
      </c>
    </row>
    <row r="55" spans="1:13">
      <c r="A55" s="1" t="s">
        <v>117</v>
      </c>
      <c r="B55" s="1">
        <v>8</v>
      </c>
      <c r="C55" s="1">
        <v>127736311</v>
      </c>
      <c r="D55" s="1" t="s">
        <v>693</v>
      </c>
      <c r="E55" s="1" t="s">
        <v>712</v>
      </c>
      <c r="F55" s="1" t="s">
        <v>682</v>
      </c>
      <c r="G55" s="1" t="s">
        <v>859</v>
      </c>
      <c r="H55" s="1" t="s">
        <v>684</v>
      </c>
      <c r="I55" s="1" t="s">
        <v>684</v>
      </c>
      <c r="J55" s="1" t="s">
        <v>684</v>
      </c>
      <c r="K55" s="1" t="s">
        <v>860</v>
      </c>
      <c r="L55" s="1" t="s">
        <v>861</v>
      </c>
      <c r="M55" s="1" t="s">
        <v>824</v>
      </c>
    </row>
    <row r="56" spans="1:13">
      <c r="A56" s="1" t="s">
        <v>117</v>
      </c>
      <c r="B56" s="1">
        <v>8</v>
      </c>
      <c r="C56" s="1">
        <v>127738379</v>
      </c>
      <c r="D56" s="1" t="s">
        <v>681</v>
      </c>
      <c r="E56" s="1" t="s">
        <v>712</v>
      </c>
      <c r="F56" s="1" t="s">
        <v>682</v>
      </c>
      <c r="G56" s="1" t="s">
        <v>862</v>
      </c>
      <c r="H56" s="1" t="s">
        <v>684</v>
      </c>
      <c r="I56" s="1" t="s">
        <v>684</v>
      </c>
      <c r="J56" s="1" t="s">
        <v>684</v>
      </c>
      <c r="K56" s="1" t="s">
        <v>863</v>
      </c>
      <c r="L56" s="1" t="s">
        <v>864</v>
      </c>
      <c r="M56" s="1" t="s">
        <v>824</v>
      </c>
    </row>
    <row r="57" spans="1:13" ht="16">
      <c r="A57" s="83" t="s">
        <v>38</v>
      </c>
      <c r="B57" s="1">
        <v>4</v>
      </c>
      <c r="C57" s="1">
        <v>1961074</v>
      </c>
      <c r="D57" s="83" t="s">
        <v>681</v>
      </c>
      <c r="E57" s="83" t="s">
        <v>680</v>
      </c>
      <c r="F57" s="83" t="s">
        <v>682</v>
      </c>
      <c r="G57" s="91" t="s">
        <v>865</v>
      </c>
      <c r="H57" s="83" t="s">
        <v>684</v>
      </c>
      <c r="I57" s="83" t="s">
        <v>684</v>
      </c>
      <c r="J57" s="83" t="s">
        <v>684</v>
      </c>
      <c r="K57" s="83" t="s">
        <v>866</v>
      </c>
      <c r="L57" s="83" t="s">
        <v>867</v>
      </c>
      <c r="M57" s="83" t="s">
        <v>868</v>
      </c>
    </row>
    <row r="58" spans="1:13" ht="16">
      <c r="A58" s="83" t="s">
        <v>38</v>
      </c>
      <c r="B58" s="1">
        <v>5</v>
      </c>
      <c r="C58" s="1">
        <v>177288848</v>
      </c>
      <c r="D58" s="83" t="s">
        <v>681</v>
      </c>
      <c r="E58" s="83" t="s">
        <v>680</v>
      </c>
      <c r="F58" s="83" t="s">
        <v>682</v>
      </c>
      <c r="G58" s="91" t="s">
        <v>869</v>
      </c>
      <c r="H58" s="83" t="s">
        <v>684</v>
      </c>
      <c r="I58" s="83" t="s">
        <v>684</v>
      </c>
      <c r="J58" s="83" t="s">
        <v>684</v>
      </c>
      <c r="K58" s="83" t="s">
        <v>870</v>
      </c>
      <c r="L58" s="83" t="s">
        <v>871</v>
      </c>
      <c r="M58" s="83" t="s">
        <v>868</v>
      </c>
    </row>
    <row r="59" spans="1:13">
      <c r="A59" s="93" t="s">
        <v>52</v>
      </c>
      <c r="B59" s="94">
        <v>9</v>
      </c>
      <c r="C59" s="94">
        <v>136503316</v>
      </c>
      <c r="D59" s="94" t="s">
        <v>680</v>
      </c>
      <c r="E59" s="94" t="s">
        <v>681</v>
      </c>
      <c r="F59" s="94" t="s">
        <v>682</v>
      </c>
      <c r="G59" s="94" t="s">
        <v>872</v>
      </c>
      <c r="H59" s="94" t="s">
        <v>684</v>
      </c>
      <c r="I59" s="94" t="s">
        <v>684</v>
      </c>
      <c r="J59" s="94" t="s">
        <v>684</v>
      </c>
      <c r="K59" s="94" t="s">
        <v>873</v>
      </c>
      <c r="L59" s="94" t="s">
        <v>874</v>
      </c>
      <c r="M59" s="83" t="s">
        <v>868</v>
      </c>
    </row>
    <row r="60" spans="1:13" ht="16">
      <c r="A60" s="83" t="s">
        <v>70</v>
      </c>
      <c r="B60" s="1">
        <v>16</v>
      </c>
      <c r="C60" s="1">
        <v>3729746</v>
      </c>
      <c r="D60" s="83" t="s">
        <v>712</v>
      </c>
      <c r="E60" s="83" t="s">
        <v>875</v>
      </c>
      <c r="F60" s="83" t="s">
        <v>689</v>
      </c>
      <c r="G60" s="91" t="s">
        <v>876</v>
      </c>
      <c r="H60" s="83" t="s">
        <v>684</v>
      </c>
      <c r="I60" s="83" t="s">
        <v>684</v>
      </c>
      <c r="J60" s="83" t="s">
        <v>684</v>
      </c>
      <c r="K60" s="83" t="s">
        <v>877</v>
      </c>
      <c r="L60" s="83" t="s">
        <v>878</v>
      </c>
      <c r="M60" s="83" t="s">
        <v>868</v>
      </c>
    </row>
    <row r="61" spans="1:13" ht="16">
      <c r="A61" s="83" t="s">
        <v>70</v>
      </c>
      <c r="B61" s="1">
        <v>16</v>
      </c>
      <c r="C61" s="91">
        <v>3729509</v>
      </c>
      <c r="D61" s="83" t="s">
        <v>681</v>
      </c>
      <c r="E61" s="83" t="s">
        <v>879</v>
      </c>
      <c r="F61" s="83" t="s">
        <v>689</v>
      </c>
      <c r="G61" s="91" t="s">
        <v>880</v>
      </c>
      <c r="H61" s="83" t="s">
        <v>684</v>
      </c>
      <c r="I61" s="83" t="s">
        <v>684</v>
      </c>
      <c r="J61" s="83" t="s">
        <v>684</v>
      </c>
      <c r="K61" s="83" t="s">
        <v>881</v>
      </c>
      <c r="L61" s="83" t="s">
        <v>882</v>
      </c>
      <c r="M61" s="83" t="s">
        <v>868</v>
      </c>
    </row>
    <row r="62" spans="1:13" ht="16">
      <c r="A62" s="83" t="s">
        <v>41</v>
      </c>
      <c r="B62" s="1">
        <v>1</v>
      </c>
      <c r="C62" s="1">
        <v>114716123</v>
      </c>
      <c r="D62" s="83" t="s">
        <v>693</v>
      </c>
      <c r="E62" s="83" t="s">
        <v>712</v>
      </c>
      <c r="F62" s="83" t="s">
        <v>682</v>
      </c>
      <c r="G62" s="91" t="s">
        <v>805</v>
      </c>
      <c r="H62" s="83" t="s">
        <v>684</v>
      </c>
      <c r="I62" s="83" t="s">
        <v>684</v>
      </c>
      <c r="J62" s="83" t="s">
        <v>684</v>
      </c>
      <c r="K62" s="83" t="s">
        <v>883</v>
      </c>
      <c r="L62" s="83" t="s">
        <v>884</v>
      </c>
      <c r="M62" s="83" t="s">
        <v>868</v>
      </c>
    </row>
    <row r="63" spans="1:13" ht="16">
      <c r="A63" s="83" t="s">
        <v>41</v>
      </c>
      <c r="B63" s="1">
        <v>3</v>
      </c>
      <c r="C63" s="1">
        <v>47103389</v>
      </c>
      <c r="D63" s="83" t="s">
        <v>693</v>
      </c>
      <c r="E63" s="83" t="s">
        <v>712</v>
      </c>
      <c r="F63" s="83" t="s">
        <v>682</v>
      </c>
      <c r="G63" s="91" t="s">
        <v>885</v>
      </c>
      <c r="H63" s="83" t="s">
        <v>684</v>
      </c>
      <c r="I63" s="83" t="s">
        <v>684</v>
      </c>
      <c r="J63" s="83" t="s">
        <v>684</v>
      </c>
      <c r="K63" s="83" t="s">
        <v>886</v>
      </c>
      <c r="L63" s="83" t="s">
        <v>887</v>
      </c>
      <c r="M63" s="83" t="s">
        <v>888</v>
      </c>
    </row>
    <row r="64" spans="1:13" ht="16">
      <c r="A64" s="83" t="s">
        <v>41</v>
      </c>
      <c r="B64" s="1">
        <v>8</v>
      </c>
      <c r="C64" s="1">
        <v>127738434</v>
      </c>
      <c r="D64" s="83" t="s">
        <v>680</v>
      </c>
      <c r="E64" s="83" t="s">
        <v>681</v>
      </c>
      <c r="F64" s="83" t="s">
        <v>682</v>
      </c>
      <c r="G64" s="91" t="s">
        <v>889</v>
      </c>
      <c r="H64" s="83" t="s">
        <v>684</v>
      </c>
      <c r="I64" s="83" t="s">
        <v>684</v>
      </c>
      <c r="J64" s="83" t="s">
        <v>684</v>
      </c>
      <c r="K64" s="83" t="s">
        <v>890</v>
      </c>
      <c r="L64" s="83" t="s">
        <v>891</v>
      </c>
      <c r="M64" s="83" t="s">
        <v>868</v>
      </c>
    </row>
    <row r="65" spans="1:13" ht="16">
      <c r="A65" s="83" t="s">
        <v>41</v>
      </c>
      <c r="B65" s="1">
        <v>12</v>
      </c>
      <c r="C65" s="1">
        <v>25245347</v>
      </c>
      <c r="D65" s="83" t="s">
        <v>693</v>
      </c>
      <c r="E65" s="83" t="s">
        <v>712</v>
      </c>
      <c r="F65" s="83" t="s">
        <v>682</v>
      </c>
      <c r="G65" s="91" t="s">
        <v>892</v>
      </c>
      <c r="H65" s="83" t="s">
        <v>684</v>
      </c>
      <c r="I65" s="83" t="s">
        <v>684</v>
      </c>
      <c r="J65" s="83" t="s">
        <v>684</v>
      </c>
      <c r="K65" s="83" t="s">
        <v>893</v>
      </c>
      <c r="L65" s="83" t="s">
        <v>894</v>
      </c>
      <c r="M65" s="83" t="s">
        <v>868</v>
      </c>
    </row>
    <row r="66" spans="1:13" ht="32">
      <c r="A66" s="93" t="s">
        <v>60</v>
      </c>
      <c r="B66" s="94">
        <v>13</v>
      </c>
      <c r="C66" s="94">
        <v>28034148</v>
      </c>
      <c r="D66" s="94" t="s">
        <v>680</v>
      </c>
      <c r="E66" s="94" t="s">
        <v>895</v>
      </c>
      <c r="F66" s="94" t="s">
        <v>689</v>
      </c>
      <c r="G66" s="97" t="s">
        <v>896</v>
      </c>
      <c r="H66" s="94" t="s">
        <v>684</v>
      </c>
      <c r="I66" s="94" t="s">
        <v>684</v>
      </c>
      <c r="J66" s="94" t="s">
        <v>684</v>
      </c>
      <c r="K66" s="95" t="s">
        <v>897</v>
      </c>
      <c r="L66" s="94" t="s">
        <v>898</v>
      </c>
      <c r="M66" s="94" t="s">
        <v>888</v>
      </c>
    </row>
    <row r="67" spans="1:13">
      <c r="A67" s="83" t="s">
        <v>106</v>
      </c>
      <c r="B67" s="83">
        <v>17</v>
      </c>
      <c r="C67" s="83">
        <v>7673776</v>
      </c>
      <c r="D67" s="1" t="s">
        <v>681</v>
      </c>
      <c r="E67" s="1" t="s">
        <v>680</v>
      </c>
      <c r="F67" s="83" t="s">
        <v>682</v>
      </c>
      <c r="G67" s="83" t="s">
        <v>899</v>
      </c>
      <c r="H67" s="83" t="s">
        <v>754</v>
      </c>
      <c r="I67" s="83" t="s">
        <v>684</v>
      </c>
      <c r="J67" s="83" t="s">
        <v>684</v>
      </c>
      <c r="K67" s="83" t="s">
        <v>900</v>
      </c>
      <c r="L67" s="83" t="s">
        <v>901</v>
      </c>
      <c r="M67" s="83" t="s">
        <v>888</v>
      </c>
    </row>
    <row r="68" spans="1:13">
      <c r="A68" s="1" t="s">
        <v>117</v>
      </c>
      <c r="B68" s="1">
        <v>1</v>
      </c>
      <c r="C68" s="1">
        <v>23559201</v>
      </c>
      <c r="D68" s="1" t="s">
        <v>680</v>
      </c>
      <c r="E68" s="1" t="s">
        <v>681</v>
      </c>
      <c r="F68" s="1" t="s">
        <v>682</v>
      </c>
      <c r="G68" s="1" t="s">
        <v>902</v>
      </c>
      <c r="H68" s="1" t="s">
        <v>684</v>
      </c>
      <c r="I68" s="1" t="s">
        <v>684</v>
      </c>
      <c r="J68" s="1" t="s">
        <v>684</v>
      </c>
      <c r="K68" s="1" t="s">
        <v>903</v>
      </c>
      <c r="L68" s="1" t="s">
        <v>904</v>
      </c>
      <c r="M68" s="1" t="s">
        <v>888</v>
      </c>
    </row>
    <row r="69" spans="1:13">
      <c r="A69" s="1" t="s">
        <v>117</v>
      </c>
      <c r="B69" s="1">
        <v>1</v>
      </c>
      <c r="C69" s="1">
        <v>23559213</v>
      </c>
      <c r="D69" s="1" t="s">
        <v>681</v>
      </c>
      <c r="E69" s="1" t="s">
        <v>693</v>
      </c>
      <c r="F69" s="1" t="s">
        <v>682</v>
      </c>
      <c r="G69" s="1" t="s">
        <v>905</v>
      </c>
      <c r="H69" s="1" t="s">
        <v>684</v>
      </c>
      <c r="I69" s="1" t="s">
        <v>684</v>
      </c>
      <c r="J69" s="1" t="s">
        <v>684</v>
      </c>
      <c r="K69" s="1" t="s">
        <v>903</v>
      </c>
      <c r="L69" s="1" t="s">
        <v>906</v>
      </c>
      <c r="M69" s="1" t="s">
        <v>888</v>
      </c>
    </row>
    <row r="70" spans="1:13">
      <c r="A70" s="1" t="s">
        <v>117</v>
      </c>
      <c r="B70" s="1">
        <v>1</v>
      </c>
      <c r="C70" s="1">
        <v>23559305</v>
      </c>
      <c r="D70" s="1" t="s">
        <v>680</v>
      </c>
      <c r="E70" s="1" t="s">
        <v>681</v>
      </c>
      <c r="F70" s="1" t="s">
        <v>682</v>
      </c>
      <c r="G70" s="1" t="s">
        <v>907</v>
      </c>
      <c r="H70" s="1" t="s">
        <v>684</v>
      </c>
      <c r="I70" s="1" t="s">
        <v>684</v>
      </c>
      <c r="J70" s="1" t="s">
        <v>684</v>
      </c>
      <c r="K70" s="1" t="s">
        <v>908</v>
      </c>
      <c r="L70" s="1" t="s">
        <v>904</v>
      </c>
      <c r="M70" s="1" t="s">
        <v>888</v>
      </c>
    </row>
    <row r="71" spans="1:13">
      <c r="A71" s="1" t="s">
        <v>117</v>
      </c>
      <c r="B71" s="1">
        <v>1</v>
      </c>
      <c r="C71" s="1" t="s">
        <v>909</v>
      </c>
      <c r="D71" s="83" t="s">
        <v>680</v>
      </c>
      <c r="E71" s="1" t="s">
        <v>910</v>
      </c>
      <c r="F71" s="1" t="s">
        <v>689</v>
      </c>
      <c r="G71" s="1" t="s">
        <v>911</v>
      </c>
      <c r="H71" s="1" t="s">
        <v>684</v>
      </c>
      <c r="I71" s="1" t="s">
        <v>684</v>
      </c>
      <c r="J71" s="1" t="s">
        <v>684</v>
      </c>
      <c r="K71" s="1" t="s">
        <v>912</v>
      </c>
      <c r="L71" s="1" t="s">
        <v>913</v>
      </c>
      <c r="M71" s="1" t="s">
        <v>913</v>
      </c>
    </row>
    <row r="72" spans="1:13" ht="32">
      <c r="A72" s="83" t="s">
        <v>70</v>
      </c>
      <c r="B72" s="1">
        <v>13</v>
      </c>
      <c r="C72" s="1">
        <v>28034098</v>
      </c>
      <c r="D72" s="1" t="s">
        <v>712</v>
      </c>
      <c r="E72" s="1" t="s">
        <v>914</v>
      </c>
      <c r="F72" s="83" t="s">
        <v>689</v>
      </c>
      <c r="G72" s="91" t="s">
        <v>915</v>
      </c>
      <c r="H72" s="83" t="s">
        <v>684</v>
      </c>
      <c r="I72" s="83" t="s">
        <v>684</v>
      </c>
      <c r="J72" s="83" t="s">
        <v>684</v>
      </c>
      <c r="K72" s="83" t="s">
        <v>916</v>
      </c>
      <c r="L72" s="83" t="s">
        <v>917</v>
      </c>
      <c r="M72" s="83" t="s">
        <v>918</v>
      </c>
    </row>
    <row r="73" spans="1:13">
      <c r="A73" s="83" t="s">
        <v>109</v>
      </c>
      <c r="B73" s="1">
        <v>5</v>
      </c>
      <c r="C73" s="1">
        <v>150125458</v>
      </c>
      <c r="D73" s="1" t="s">
        <v>681</v>
      </c>
      <c r="E73" s="1" t="s">
        <v>919</v>
      </c>
      <c r="F73" s="83" t="s">
        <v>689</v>
      </c>
      <c r="G73" s="83" t="s">
        <v>920</v>
      </c>
      <c r="H73" s="83" t="s">
        <v>754</v>
      </c>
      <c r="I73" s="83" t="s">
        <v>684</v>
      </c>
      <c r="J73" s="83" t="s">
        <v>754</v>
      </c>
      <c r="K73" s="83" t="s">
        <v>898</v>
      </c>
      <c r="L73" s="83" t="s">
        <v>921</v>
      </c>
      <c r="M73" s="83" t="s">
        <v>918</v>
      </c>
    </row>
    <row r="74" spans="1:13">
      <c r="A74" s="83" t="s">
        <v>131</v>
      </c>
      <c r="B74" s="83">
        <v>2</v>
      </c>
      <c r="C74" s="1">
        <v>15942195</v>
      </c>
      <c r="D74" s="1" t="s">
        <v>693</v>
      </c>
      <c r="E74" s="1" t="s">
        <v>712</v>
      </c>
      <c r="F74" s="1" t="s">
        <v>682</v>
      </c>
      <c r="G74" s="83" t="s">
        <v>922</v>
      </c>
      <c r="H74" s="83" t="s">
        <v>754</v>
      </c>
      <c r="I74" s="83" t="s">
        <v>754</v>
      </c>
      <c r="J74" s="83" t="s">
        <v>684</v>
      </c>
      <c r="K74" s="83" t="s">
        <v>923</v>
      </c>
      <c r="L74" s="83" t="s">
        <v>924</v>
      </c>
      <c r="M74" s="83" t="s">
        <v>687</v>
      </c>
    </row>
    <row r="75" spans="1:13">
      <c r="A75" s="83" t="s">
        <v>138</v>
      </c>
      <c r="B75" s="98">
        <v>4</v>
      </c>
      <c r="C75" s="98">
        <v>54277442</v>
      </c>
      <c r="D75" s="98" t="s">
        <v>681</v>
      </c>
      <c r="E75" s="98" t="s">
        <v>693</v>
      </c>
      <c r="F75" s="1" t="s">
        <v>682</v>
      </c>
      <c r="G75" s="83" t="s">
        <v>925</v>
      </c>
      <c r="H75" s="83" t="s">
        <v>754</v>
      </c>
      <c r="I75" s="83" t="s">
        <v>684</v>
      </c>
      <c r="J75" s="83" t="s">
        <v>754</v>
      </c>
      <c r="K75" s="83" t="s">
        <v>926</v>
      </c>
      <c r="L75" s="83" t="s">
        <v>927</v>
      </c>
      <c r="M75" s="83" t="s">
        <v>824</v>
      </c>
    </row>
    <row r="76" spans="1:13" ht="16">
      <c r="A76" s="83" t="s">
        <v>138</v>
      </c>
      <c r="B76" s="98">
        <v>11</v>
      </c>
      <c r="C76" s="98">
        <v>17720147</v>
      </c>
      <c r="D76" s="98" t="s">
        <v>712</v>
      </c>
      <c r="E76" s="98" t="s">
        <v>681</v>
      </c>
      <c r="F76" s="1" t="s">
        <v>682</v>
      </c>
      <c r="G76" s="86" t="s">
        <v>928</v>
      </c>
      <c r="H76" s="83" t="s">
        <v>754</v>
      </c>
      <c r="I76" s="83" t="s">
        <v>684</v>
      </c>
      <c r="J76" s="83" t="s">
        <v>754</v>
      </c>
      <c r="K76" s="83" t="s">
        <v>929</v>
      </c>
      <c r="L76" s="83" t="s">
        <v>930</v>
      </c>
      <c r="M76" s="83" t="s">
        <v>687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D0BA-738A-423D-9E37-C9823465DD27}">
  <dimension ref="A1:M21"/>
  <sheetViews>
    <sheetView topLeftCell="K1" workbookViewId="0">
      <selection activeCell="C28" sqref="A1:XFD1048576"/>
    </sheetView>
  </sheetViews>
  <sheetFormatPr baseColWidth="10" defaultColWidth="9.1640625" defaultRowHeight="15"/>
  <cols>
    <col min="1" max="1" width="24" style="1" customWidth="1"/>
    <col min="2" max="2" width="12.5" style="1" bestFit="1" customWidth="1"/>
    <col min="3" max="3" width="61.5" style="1" customWidth="1"/>
    <col min="4" max="4" width="45.1640625" style="1" bestFit="1" customWidth="1"/>
    <col min="5" max="5" width="17.5" style="1" bestFit="1" customWidth="1"/>
    <col min="6" max="6" width="14.1640625" style="1" bestFit="1" customWidth="1"/>
    <col min="7" max="7" width="5" style="1" bestFit="1" customWidth="1"/>
    <col min="8" max="9" width="14.1640625" style="1" bestFit="1" customWidth="1"/>
    <col min="10" max="10" width="22.33203125" style="1" bestFit="1" customWidth="1"/>
    <col min="11" max="11" width="29.83203125" style="1" bestFit="1" customWidth="1"/>
    <col min="12" max="12" width="31.5" style="1" bestFit="1" customWidth="1"/>
    <col min="13" max="13" width="31.5" style="1" customWidth="1"/>
    <col min="14" max="16384" width="9.1640625" style="1"/>
  </cols>
  <sheetData>
    <row r="1" spans="1:13" s="99" customFormat="1">
      <c r="A1" s="80" t="s">
        <v>0</v>
      </c>
      <c r="B1" s="99" t="s">
        <v>2</v>
      </c>
      <c r="C1" s="99" t="s">
        <v>931</v>
      </c>
      <c r="D1" s="99" t="s">
        <v>932</v>
      </c>
      <c r="E1" s="99" t="s">
        <v>675</v>
      </c>
      <c r="F1" s="99" t="s">
        <v>8</v>
      </c>
      <c r="G1" s="99" t="s">
        <v>676</v>
      </c>
      <c r="H1" s="99" t="s">
        <v>7</v>
      </c>
      <c r="I1" s="99" t="s">
        <v>10</v>
      </c>
      <c r="J1" s="99" t="s">
        <v>933</v>
      </c>
      <c r="K1" s="99" t="s">
        <v>934</v>
      </c>
      <c r="L1" s="99" t="s">
        <v>679</v>
      </c>
    </row>
    <row r="2" spans="1:13" ht="16">
      <c r="A2" s="1" t="s">
        <v>76</v>
      </c>
      <c r="B2" s="1" t="s">
        <v>935</v>
      </c>
      <c r="C2" s="1" t="s">
        <v>936</v>
      </c>
      <c r="D2" s="1" t="s">
        <v>937</v>
      </c>
      <c r="E2" s="1" t="s">
        <v>938</v>
      </c>
      <c r="F2" s="91" t="s">
        <v>684</v>
      </c>
      <c r="G2" s="1" t="s">
        <v>92</v>
      </c>
      <c r="H2" s="1" t="s">
        <v>684</v>
      </c>
      <c r="I2" s="1" t="s">
        <v>754</v>
      </c>
      <c r="J2" s="1" t="s">
        <v>939</v>
      </c>
      <c r="K2" s="1" t="s">
        <v>940</v>
      </c>
      <c r="L2" s="1" t="s">
        <v>941</v>
      </c>
    </row>
    <row r="3" spans="1:13" ht="16">
      <c r="A3" s="1" t="s">
        <v>57</v>
      </c>
      <c r="B3" s="1" t="s">
        <v>935</v>
      </c>
      <c r="C3" s="1" t="s">
        <v>942</v>
      </c>
      <c r="E3" s="1" t="s">
        <v>943</v>
      </c>
      <c r="F3" s="91" t="s">
        <v>684</v>
      </c>
      <c r="G3" s="91" t="s">
        <v>684</v>
      </c>
      <c r="H3" s="1" t="s">
        <v>92</v>
      </c>
      <c r="I3" s="1" t="s">
        <v>754</v>
      </c>
      <c r="J3" s="1" t="s">
        <v>944</v>
      </c>
      <c r="K3" s="1" t="s">
        <v>945</v>
      </c>
      <c r="L3" s="1" t="s">
        <v>946</v>
      </c>
    </row>
    <row r="4" spans="1:13" ht="16">
      <c r="A4" s="1" t="s">
        <v>41</v>
      </c>
      <c r="B4" s="1" t="s">
        <v>935</v>
      </c>
      <c r="C4" s="1" t="s">
        <v>947</v>
      </c>
      <c r="E4" s="1" t="s">
        <v>948</v>
      </c>
      <c r="F4" s="91" t="s">
        <v>684</v>
      </c>
      <c r="G4" s="1" t="s">
        <v>92</v>
      </c>
      <c r="H4" s="1" t="s">
        <v>684</v>
      </c>
      <c r="I4" s="1" t="s">
        <v>754</v>
      </c>
      <c r="J4" s="1" t="s">
        <v>949</v>
      </c>
      <c r="K4" s="1" t="s">
        <v>950</v>
      </c>
      <c r="L4" s="1" t="s">
        <v>888</v>
      </c>
    </row>
    <row r="5" spans="1:13">
      <c r="A5" s="1" t="s">
        <v>13</v>
      </c>
      <c r="B5" s="1" t="s">
        <v>935</v>
      </c>
      <c r="C5" s="1" t="s">
        <v>951</v>
      </c>
      <c r="D5" s="1" t="s">
        <v>952</v>
      </c>
      <c r="E5" s="1" t="s">
        <v>953</v>
      </c>
      <c r="F5" s="1" t="s">
        <v>754</v>
      </c>
      <c r="G5" s="1" t="s">
        <v>92</v>
      </c>
      <c r="H5" s="1" t="s">
        <v>684</v>
      </c>
      <c r="I5" s="1" t="s">
        <v>92</v>
      </c>
      <c r="J5" s="1" t="s">
        <v>954</v>
      </c>
      <c r="K5" s="1" t="s">
        <v>955</v>
      </c>
      <c r="L5" s="1" t="s">
        <v>941</v>
      </c>
    </row>
    <row r="6" spans="1:13" ht="16">
      <c r="A6" s="1" t="s">
        <v>33</v>
      </c>
      <c r="B6" s="1" t="s">
        <v>935</v>
      </c>
      <c r="C6" s="1" t="s">
        <v>956</v>
      </c>
      <c r="D6" s="1" t="s">
        <v>957</v>
      </c>
      <c r="E6" s="1" t="s">
        <v>958</v>
      </c>
      <c r="F6" s="92" t="s">
        <v>684</v>
      </c>
      <c r="G6" s="1" t="s">
        <v>684</v>
      </c>
      <c r="H6" s="1" t="s">
        <v>92</v>
      </c>
      <c r="I6" s="1" t="s">
        <v>684</v>
      </c>
      <c r="J6" s="1" t="s">
        <v>959</v>
      </c>
      <c r="K6" s="1" t="s">
        <v>960</v>
      </c>
      <c r="L6" s="1" t="s">
        <v>941</v>
      </c>
    </row>
    <row r="7" spans="1:13" ht="16">
      <c r="A7" s="1" t="s">
        <v>38</v>
      </c>
      <c r="B7" s="1" t="s">
        <v>935</v>
      </c>
      <c r="C7" s="1" t="s">
        <v>961</v>
      </c>
      <c r="D7" s="1" t="s">
        <v>962</v>
      </c>
      <c r="E7" s="1" t="s">
        <v>963</v>
      </c>
      <c r="F7" s="91" t="s">
        <v>684</v>
      </c>
      <c r="G7" s="1" t="s">
        <v>92</v>
      </c>
      <c r="H7" s="1" t="s">
        <v>684</v>
      </c>
      <c r="I7" s="1" t="s">
        <v>92</v>
      </c>
      <c r="J7" s="1" t="s">
        <v>950</v>
      </c>
      <c r="K7" s="1" t="s">
        <v>964</v>
      </c>
      <c r="L7" s="1" t="s">
        <v>941</v>
      </c>
    </row>
    <row r="8" spans="1:13" ht="16">
      <c r="A8" s="1" t="s">
        <v>38</v>
      </c>
      <c r="B8" s="82" t="s">
        <v>935</v>
      </c>
      <c r="C8" s="1" t="s">
        <v>965</v>
      </c>
      <c r="D8" s="1" t="s">
        <v>966</v>
      </c>
      <c r="E8" s="1" t="s">
        <v>967</v>
      </c>
      <c r="F8" s="1" t="s">
        <v>684</v>
      </c>
      <c r="G8" s="1" t="s">
        <v>684</v>
      </c>
      <c r="H8" s="1" t="s">
        <v>684</v>
      </c>
      <c r="I8" s="1" t="s">
        <v>684</v>
      </c>
      <c r="J8" s="1" t="s">
        <v>968</v>
      </c>
      <c r="K8" s="1" t="s">
        <v>944</v>
      </c>
      <c r="L8" s="1" t="s">
        <v>946</v>
      </c>
    </row>
    <row r="9" spans="1:13" ht="16">
      <c r="A9" s="1" t="s">
        <v>52</v>
      </c>
      <c r="B9" s="1" t="s">
        <v>935</v>
      </c>
      <c r="C9" s="1" t="s">
        <v>969</v>
      </c>
      <c r="D9" s="1" t="s">
        <v>970</v>
      </c>
      <c r="E9" s="1" t="s">
        <v>971</v>
      </c>
      <c r="F9" s="1" t="s">
        <v>92</v>
      </c>
      <c r="G9" s="91" t="s">
        <v>92</v>
      </c>
      <c r="H9" s="1" t="s">
        <v>684</v>
      </c>
      <c r="I9" s="1" t="s">
        <v>684</v>
      </c>
      <c r="J9" s="1" t="s">
        <v>972</v>
      </c>
      <c r="K9" s="1" t="s">
        <v>973</v>
      </c>
      <c r="L9" s="1" t="s">
        <v>941</v>
      </c>
    </row>
    <row r="10" spans="1:13" ht="16">
      <c r="A10" s="1" t="s">
        <v>98</v>
      </c>
      <c r="B10" s="82" t="s">
        <v>935</v>
      </c>
      <c r="C10" s="1" t="s">
        <v>974</v>
      </c>
      <c r="D10" s="1" t="s">
        <v>975</v>
      </c>
      <c r="E10" s="1" t="s">
        <v>976</v>
      </c>
      <c r="F10" s="1" t="s">
        <v>754</v>
      </c>
      <c r="G10" s="1" t="s">
        <v>92</v>
      </c>
      <c r="H10" s="1" t="s">
        <v>754</v>
      </c>
      <c r="I10" s="1" t="s">
        <v>754</v>
      </c>
      <c r="J10" s="1" t="s">
        <v>977</v>
      </c>
      <c r="K10" s="1" t="s">
        <v>978</v>
      </c>
      <c r="L10" s="1" t="s">
        <v>946</v>
      </c>
    </row>
    <row r="11" spans="1:13" ht="16">
      <c r="A11" s="1" t="s">
        <v>70</v>
      </c>
      <c r="B11" s="1" t="s">
        <v>935</v>
      </c>
      <c r="C11" s="1" t="s">
        <v>979</v>
      </c>
      <c r="E11" s="1" t="s">
        <v>980</v>
      </c>
      <c r="F11" s="82" t="s">
        <v>684</v>
      </c>
      <c r="G11" s="1" t="s">
        <v>684</v>
      </c>
      <c r="H11" s="1" t="s">
        <v>684</v>
      </c>
      <c r="I11" s="1" t="s">
        <v>684</v>
      </c>
      <c r="J11" s="1" t="s">
        <v>981</v>
      </c>
      <c r="K11" s="1" t="s">
        <v>982</v>
      </c>
      <c r="L11" s="1" t="s">
        <v>941</v>
      </c>
    </row>
    <row r="12" spans="1:13" ht="16">
      <c r="A12" s="1" t="s">
        <v>72</v>
      </c>
      <c r="B12" s="1" t="s">
        <v>935</v>
      </c>
      <c r="C12" s="1" t="s">
        <v>983</v>
      </c>
      <c r="E12" s="1" t="s">
        <v>984</v>
      </c>
      <c r="F12" s="92" t="s">
        <v>684</v>
      </c>
      <c r="G12" s="1" t="s">
        <v>684</v>
      </c>
      <c r="H12" s="1" t="s">
        <v>92</v>
      </c>
      <c r="I12" s="1" t="s">
        <v>684</v>
      </c>
      <c r="J12" s="1" t="s">
        <v>985</v>
      </c>
      <c r="K12" s="1" t="s">
        <v>944</v>
      </c>
      <c r="L12" s="1" t="s">
        <v>888</v>
      </c>
    </row>
    <row r="13" spans="1:13" ht="16">
      <c r="A13" s="1" t="s">
        <v>45</v>
      </c>
      <c r="B13" s="1" t="s">
        <v>935</v>
      </c>
      <c r="C13" s="1" t="s">
        <v>986</v>
      </c>
      <c r="E13" s="1" t="s">
        <v>987</v>
      </c>
      <c r="F13" s="1" t="s">
        <v>92</v>
      </c>
      <c r="G13" s="91" t="s">
        <v>92</v>
      </c>
      <c r="H13" s="1" t="s">
        <v>684</v>
      </c>
      <c r="I13" s="1" t="s">
        <v>92</v>
      </c>
      <c r="J13" s="1" t="s">
        <v>988</v>
      </c>
      <c r="K13" s="1" t="s">
        <v>989</v>
      </c>
      <c r="L13" s="1" t="s">
        <v>941</v>
      </c>
    </row>
    <row r="14" spans="1:13" ht="16">
      <c r="A14" s="100" t="s">
        <v>82</v>
      </c>
      <c r="B14" s="100" t="s">
        <v>935</v>
      </c>
      <c r="C14" s="100" t="s">
        <v>990</v>
      </c>
      <c r="D14" s="100" t="s">
        <v>991</v>
      </c>
      <c r="E14" s="100" t="s">
        <v>992</v>
      </c>
      <c r="F14" s="100" t="s">
        <v>92</v>
      </c>
      <c r="G14" s="91" t="s">
        <v>92</v>
      </c>
      <c r="H14" s="1" t="s">
        <v>92</v>
      </c>
      <c r="I14" s="1" t="s">
        <v>684</v>
      </c>
      <c r="J14" s="1" t="s">
        <v>978</v>
      </c>
      <c r="K14" s="100" t="s">
        <v>993</v>
      </c>
      <c r="L14" s="100" t="s">
        <v>941</v>
      </c>
    </row>
    <row r="15" spans="1:13" ht="16">
      <c r="A15" s="1" t="s">
        <v>78</v>
      </c>
      <c r="B15" s="1" t="s">
        <v>935</v>
      </c>
      <c r="C15" s="1" t="s">
        <v>994</v>
      </c>
      <c r="D15" s="1" t="s">
        <v>995</v>
      </c>
      <c r="E15" s="1" t="s">
        <v>996</v>
      </c>
      <c r="F15" s="92" t="s">
        <v>92</v>
      </c>
      <c r="G15" s="1" t="s">
        <v>92</v>
      </c>
      <c r="H15" s="1" t="s">
        <v>92</v>
      </c>
      <c r="I15" s="1" t="s">
        <v>92</v>
      </c>
      <c r="J15" s="1" t="s">
        <v>997</v>
      </c>
      <c r="K15" s="1" t="s">
        <v>982</v>
      </c>
      <c r="L15" s="1" t="s">
        <v>946</v>
      </c>
      <c r="M15" s="100"/>
    </row>
    <row r="16" spans="1:13" ht="16">
      <c r="A16" s="1" t="s">
        <v>60</v>
      </c>
      <c r="B16" s="1" t="s">
        <v>935</v>
      </c>
      <c r="C16" s="1" t="s">
        <v>998</v>
      </c>
      <c r="E16" s="1" t="s">
        <v>999</v>
      </c>
      <c r="F16" s="92" t="s">
        <v>684</v>
      </c>
      <c r="G16" s="1" t="s">
        <v>684</v>
      </c>
      <c r="H16" s="1" t="s">
        <v>754</v>
      </c>
      <c r="I16" s="1" t="s">
        <v>754</v>
      </c>
      <c r="J16" s="1" t="s">
        <v>1000</v>
      </c>
      <c r="K16" s="1" t="s">
        <v>1001</v>
      </c>
      <c r="L16" s="1" t="s">
        <v>888</v>
      </c>
    </row>
    <row r="17" spans="1:12">
      <c r="A17" s="1" t="s">
        <v>113</v>
      </c>
      <c r="B17" s="1" t="s">
        <v>935</v>
      </c>
      <c r="C17" s="1" t="s">
        <v>1002</v>
      </c>
      <c r="D17" s="1" t="s">
        <v>1003</v>
      </c>
      <c r="E17" s="1" t="s">
        <v>1004</v>
      </c>
      <c r="F17" s="101" t="s">
        <v>684</v>
      </c>
      <c r="G17" s="1" t="s">
        <v>92</v>
      </c>
      <c r="H17" s="1" t="s">
        <v>754</v>
      </c>
      <c r="I17" s="1" t="s">
        <v>754</v>
      </c>
      <c r="J17" s="1" t="s">
        <v>1005</v>
      </c>
      <c r="K17" s="1" t="s">
        <v>1006</v>
      </c>
      <c r="L17" s="1" t="s">
        <v>941</v>
      </c>
    </row>
    <row r="18" spans="1:12" ht="16">
      <c r="A18" s="1" t="s">
        <v>117</v>
      </c>
      <c r="B18" s="1" t="s">
        <v>935</v>
      </c>
      <c r="C18" s="1" t="s">
        <v>1007</v>
      </c>
      <c r="E18" s="1" t="s">
        <v>1008</v>
      </c>
      <c r="F18" s="1" t="s">
        <v>92</v>
      </c>
      <c r="G18" s="91" t="s">
        <v>92</v>
      </c>
      <c r="H18" s="91" t="s">
        <v>754</v>
      </c>
      <c r="I18" s="1" t="s">
        <v>754</v>
      </c>
      <c r="J18" s="1" t="s">
        <v>1009</v>
      </c>
      <c r="K18" s="1" t="s">
        <v>1010</v>
      </c>
      <c r="L18" s="1" t="s">
        <v>941</v>
      </c>
    </row>
    <row r="19" spans="1:12" ht="16">
      <c r="A19" s="1" t="s">
        <v>1011</v>
      </c>
      <c r="B19" s="82" t="s">
        <v>935</v>
      </c>
      <c r="C19" s="1" t="s">
        <v>1012</v>
      </c>
      <c r="E19" s="1" t="s">
        <v>1013</v>
      </c>
      <c r="F19" s="1" t="s">
        <v>684</v>
      </c>
      <c r="G19" s="91" t="s">
        <v>92</v>
      </c>
      <c r="H19" s="1" t="s">
        <v>684</v>
      </c>
      <c r="I19" s="1" t="s">
        <v>684</v>
      </c>
      <c r="J19" s="1" t="s">
        <v>973</v>
      </c>
      <c r="K19" s="1" t="s">
        <v>1014</v>
      </c>
      <c r="L19" s="1" t="s">
        <v>946</v>
      </c>
    </row>
    <row r="20" spans="1:12" ht="16">
      <c r="A20" s="83" t="s">
        <v>135</v>
      </c>
      <c r="B20" s="82" t="s">
        <v>935</v>
      </c>
      <c r="C20" s="1" t="s">
        <v>1015</v>
      </c>
      <c r="D20" s="1" t="s">
        <v>1016</v>
      </c>
      <c r="E20" s="1" t="s">
        <v>1017</v>
      </c>
      <c r="F20" s="1" t="s">
        <v>754</v>
      </c>
      <c r="G20" s="91" t="s">
        <v>92</v>
      </c>
      <c r="H20" s="1" t="s">
        <v>754</v>
      </c>
      <c r="I20" s="1" t="s">
        <v>754</v>
      </c>
      <c r="J20" s="1" t="s">
        <v>1018</v>
      </c>
      <c r="K20" s="1" t="s">
        <v>982</v>
      </c>
      <c r="L20" s="1" t="s">
        <v>941</v>
      </c>
    </row>
    <row r="21" spans="1:12" ht="16">
      <c r="A21" s="83" t="s">
        <v>141</v>
      </c>
      <c r="B21" s="82" t="s">
        <v>935</v>
      </c>
      <c r="C21" s="1" t="s">
        <v>1019</v>
      </c>
      <c r="D21" s="1" t="s">
        <v>1020</v>
      </c>
      <c r="E21" s="1" t="s">
        <v>1021</v>
      </c>
      <c r="F21" s="1" t="s">
        <v>754</v>
      </c>
      <c r="G21" s="91" t="s">
        <v>92</v>
      </c>
      <c r="H21" s="1" t="s">
        <v>754</v>
      </c>
      <c r="I21" s="1" t="s">
        <v>754</v>
      </c>
      <c r="J21" s="1" t="s">
        <v>754</v>
      </c>
      <c r="K21" s="1" t="s">
        <v>1022</v>
      </c>
      <c r="L21" s="1" t="s">
        <v>941</v>
      </c>
    </row>
  </sheetData>
  <sortState xmlns:xlrd2="http://schemas.microsoft.com/office/spreadsheetml/2017/richdata2" ref="A2:L19">
    <sortCondition ref="A2:A1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CE0E4-6738-4FB5-A4FE-83A38563AB2A}">
  <dimension ref="A1:K41"/>
  <sheetViews>
    <sheetView topLeftCell="A33" workbookViewId="0">
      <selection activeCell="E48" sqref="A1:XFD1048576"/>
    </sheetView>
  </sheetViews>
  <sheetFormatPr baseColWidth="10" defaultColWidth="8.83203125" defaultRowHeight="15"/>
  <cols>
    <col min="1" max="1" width="8.83203125" style="103"/>
    <col min="2" max="2" width="17.83203125" style="83" customWidth="1"/>
    <col min="3" max="3" width="8.83203125" style="83"/>
    <col min="4" max="4" width="39.5" style="83" customWidth="1"/>
    <col min="5" max="5" width="13.5" style="83" bestFit="1" customWidth="1"/>
    <col min="6" max="7" width="8.83203125" style="83"/>
    <col min="8" max="8" width="30.6640625" style="83" bestFit="1" customWidth="1"/>
    <col min="9" max="9" width="31.83203125" style="83" bestFit="1" customWidth="1"/>
    <col min="10" max="10" width="21.1640625" style="83" customWidth="1"/>
    <col min="11" max="11" width="49.83203125" style="83" bestFit="1" customWidth="1"/>
    <col min="12" max="12" width="33.6640625" style="83" bestFit="1" customWidth="1"/>
    <col min="13" max="14" width="34.5" style="83" customWidth="1"/>
    <col min="15" max="15" width="43.83203125" style="83" bestFit="1" customWidth="1"/>
    <col min="16" max="16384" width="8.83203125" style="83"/>
  </cols>
  <sheetData>
    <row r="1" spans="1:11" s="80" customFormat="1">
      <c r="A1" s="102" t="s">
        <v>1023</v>
      </c>
      <c r="B1" s="80" t="s">
        <v>0</v>
      </c>
      <c r="C1" s="80" t="s">
        <v>2</v>
      </c>
      <c r="D1" s="80" t="s">
        <v>675</v>
      </c>
      <c r="E1" s="80" t="s">
        <v>8</v>
      </c>
      <c r="F1" s="80" t="s">
        <v>676</v>
      </c>
      <c r="G1" s="80" t="s">
        <v>7</v>
      </c>
      <c r="H1" s="80" t="s">
        <v>11</v>
      </c>
      <c r="I1" s="80" t="s">
        <v>1024</v>
      </c>
      <c r="J1" s="80" t="s">
        <v>1025</v>
      </c>
      <c r="K1" s="80" t="s">
        <v>1026</v>
      </c>
    </row>
    <row r="2" spans="1:11" ht="15" customHeight="1">
      <c r="A2" s="103">
        <v>1</v>
      </c>
      <c r="B2" s="83" t="s">
        <v>23</v>
      </c>
      <c r="C2" s="83" t="s">
        <v>1027</v>
      </c>
      <c r="D2" s="104" t="s">
        <v>1028</v>
      </c>
      <c r="E2" s="86" t="s">
        <v>684</v>
      </c>
      <c r="F2" s="83" t="s">
        <v>684</v>
      </c>
      <c r="G2" s="83" t="s">
        <v>92</v>
      </c>
      <c r="H2" s="83" t="s">
        <v>92</v>
      </c>
      <c r="I2" s="83" t="s">
        <v>560</v>
      </c>
      <c r="J2" s="83" t="s">
        <v>92</v>
      </c>
      <c r="K2" s="83" t="s">
        <v>1029</v>
      </c>
    </row>
    <row r="3" spans="1:11" ht="15" customHeight="1">
      <c r="A3" s="103">
        <v>1</v>
      </c>
      <c r="B3" s="83" t="s">
        <v>23</v>
      </c>
      <c r="C3" s="83" t="s">
        <v>1027</v>
      </c>
      <c r="D3" s="105" t="s">
        <v>1030</v>
      </c>
      <c r="E3" s="86" t="s">
        <v>92</v>
      </c>
      <c r="F3" s="83" t="s">
        <v>684</v>
      </c>
      <c r="G3" s="83" t="s">
        <v>92</v>
      </c>
      <c r="H3" s="83" t="s">
        <v>92</v>
      </c>
      <c r="I3" s="83" t="s">
        <v>92</v>
      </c>
      <c r="J3" s="83" t="s">
        <v>92</v>
      </c>
      <c r="K3" s="83" t="s">
        <v>1031</v>
      </c>
    </row>
    <row r="4" spans="1:11" ht="64">
      <c r="A4" s="103">
        <v>2</v>
      </c>
      <c r="B4" s="83" t="s">
        <v>28</v>
      </c>
      <c r="C4" s="83" t="s">
        <v>1027</v>
      </c>
      <c r="D4" s="91" t="s">
        <v>1032</v>
      </c>
      <c r="E4" s="91" t="s">
        <v>684</v>
      </c>
      <c r="F4" s="83" t="s">
        <v>684</v>
      </c>
      <c r="G4" s="83" t="s">
        <v>92</v>
      </c>
      <c r="H4" s="83" t="s">
        <v>92</v>
      </c>
      <c r="I4" s="83" t="s">
        <v>1033</v>
      </c>
      <c r="J4" s="83" t="s">
        <v>92</v>
      </c>
      <c r="K4" s="83" t="s">
        <v>1034</v>
      </c>
    </row>
    <row r="5" spans="1:11" ht="16">
      <c r="A5" s="103">
        <v>2</v>
      </c>
      <c r="B5" s="83" t="s">
        <v>28</v>
      </c>
      <c r="C5" s="83" t="s">
        <v>1027</v>
      </c>
      <c r="D5" s="104" t="s">
        <v>1028</v>
      </c>
      <c r="E5" s="91" t="s">
        <v>92</v>
      </c>
      <c r="F5" s="83" t="s">
        <v>684</v>
      </c>
      <c r="G5" s="83" t="s">
        <v>92</v>
      </c>
      <c r="H5" s="83" t="s">
        <v>92</v>
      </c>
      <c r="I5" s="83" t="s">
        <v>1033</v>
      </c>
      <c r="J5" s="83" t="s">
        <v>92</v>
      </c>
      <c r="K5" s="83" t="s">
        <v>1029</v>
      </c>
    </row>
    <row r="6" spans="1:11" ht="16">
      <c r="A6" s="103">
        <v>3</v>
      </c>
      <c r="B6" s="83" t="s">
        <v>33</v>
      </c>
      <c r="C6" s="83" t="s">
        <v>1027</v>
      </c>
      <c r="D6" s="82" t="s">
        <v>1035</v>
      </c>
      <c r="E6" s="83" t="s">
        <v>684</v>
      </c>
      <c r="F6" s="83" t="s">
        <v>684</v>
      </c>
      <c r="G6" s="83" t="s">
        <v>92</v>
      </c>
      <c r="H6" s="83" t="s">
        <v>684</v>
      </c>
      <c r="I6" s="83" t="s">
        <v>1033</v>
      </c>
      <c r="J6" s="83" t="s">
        <v>92</v>
      </c>
      <c r="K6" s="83" t="s">
        <v>1036</v>
      </c>
    </row>
    <row r="7" spans="1:11" ht="16">
      <c r="A7" s="103">
        <v>3</v>
      </c>
      <c r="B7" s="83" t="s">
        <v>33</v>
      </c>
      <c r="C7" s="83" t="s">
        <v>1027</v>
      </c>
      <c r="D7" s="82" t="s">
        <v>1037</v>
      </c>
      <c r="E7" s="83" t="s">
        <v>684</v>
      </c>
      <c r="F7" s="83" t="s">
        <v>684</v>
      </c>
      <c r="G7" s="83" t="s">
        <v>92</v>
      </c>
      <c r="H7" s="83" t="s">
        <v>684</v>
      </c>
      <c r="I7" s="83" t="s">
        <v>1033</v>
      </c>
      <c r="J7" s="83" t="s">
        <v>92</v>
      </c>
      <c r="K7" s="83" t="s">
        <v>1036</v>
      </c>
    </row>
    <row r="8" spans="1:11" ht="16">
      <c r="A8" s="103">
        <v>4</v>
      </c>
      <c r="B8" s="83" t="s">
        <v>38</v>
      </c>
      <c r="C8" s="83" t="s">
        <v>1027</v>
      </c>
      <c r="D8" s="92" t="s">
        <v>1038</v>
      </c>
      <c r="E8" s="106" t="s">
        <v>92</v>
      </c>
      <c r="F8" s="83" t="s">
        <v>684</v>
      </c>
      <c r="G8" s="83" t="s">
        <v>92</v>
      </c>
      <c r="H8" s="83" t="s">
        <v>92</v>
      </c>
      <c r="I8" s="83" t="s">
        <v>1033</v>
      </c>
      <c r="J8" s="83" t="s">
        <v>92</v>
      </c>
      <c r="K8" s="83" t="s">
        <v>1039</v>
      </c>
    </row>
    <row r="9" spans="1:11" ht="16">
      <c r="A9" s="103">
        <v>4</v>
      </c>
      <c r="B9" s="83" t="s">
        <v>38</v>
      </c>
      <c r="C9" s="83" t="s">
        <v>1027</v>
      </c>
      <c r="D9" s="92" t="s">
        <v>1040</v>
      </c>
      <c r="E9" s="106" t="s">
        <v>92</v>
      </c>
      <c r="F9" s="83" t="s">
        <v>684</v>
      </c>
      <c r="G9" s="83" t="s">
        <v>92</v>
      </c>
      <c r="H9" s="83" t="s">
        <v>92</v>
      </c>
      <c r="I9" s="83" t="s">
        <v>1033</v>
      </c>
      <c r="J9" s="83" t="s">
        <v>92</v>
      </c>
      <c r="K9" s="83" t="s">
        <v>1039</v>
      </c>
    </row>
    <row r="10" spans="1:11" ht="16">
      <c r="A10" s="103">
        <v>5</v>
      </c>
      <c r="B10" s="82" t="s">
        <v>52</v>
      </c>
      <c r="C10" s="83" t="s">
        <v>1027</v>
      </c>
      <c r="D10" s="83" t="s">
        <v>1041</v>
      </c>
      <c r="E10" s="83" t="s">
        <v>92</v>
      </c>
      <c r="F10" s="83" t="s">
        <v>684</v>
      </c>
      <c r="G10" s="83" t="s">
        <v>92</v>
      </c>
      <c r="H10" s="83" t="s">
        <v>92</v>
      </c>
      <c r="I10" s="83" t="s">
        <v>1033</v>
      </c>
      <c r="J10" s="83" t="s">
        <v>92</v>
      </c>
      <c r="K10" s="83" t="s">
        <v>1039</v>
      </c>
    </row>
    <row r="11" spans="1:11" ht="16">
      <c r="A11" s="103">
        <v>7</v>
      </c>
      <c r="B11" s="83" t="s">
        <v>67</v>
      </c>
      <c r="C11" s="83" t="s">
        <v>1027</v>
      </c>
      <c r="D11" s="91" t="s">
        <v>1042</v>
      </c>
      <c r="E11" s="86" t="s">
        <v>92</v>
      </c>
      <c r="F11" s="83" t="s">
        <v>92</v>
      </c>
      <c r="G11" s="83" t="s">
        <v>92</v>
      </c>
      <c r="H11" s="83" t="s">
        <v>92</v>
      </c>
      <c r="I11" s="83" t="s">
        <v>1033</v>
      </c>
      <c r="J11" s="83" t="s">
        <v>92</v>
      </c>
      <c r="K11" s="83" t="s">
        <v>1039</v>
      </c>
    </row>
    <row r="12" spans="1:11" ht="32">
      <c r="A12" s="103">
        <v>9</v>
      </c>
      <c r="B12" s="83" t="s">
        <v>72</v>
      </c>
      <c r="C12" s="83" t="s">
        <v>1027</v>
      </c>
      <c r="D12" s="91" t="s">
        <v>1043</v>
      </c>
      <c r="E12" s="86" t="s">
        <v>1044</v>
      </c>
      <c r="F12" s="83" t="s">
        <v>92</v>
      </c>
      <c r="G12" s="83" t="s">
        <v>92</v>
      </c>
      <c r="H12" s="83" t="s">
        <v>92</v>
      </c>
      <c r="I12" s="83" t="s">
        <v>92</v>
      </c>
      <c r="J12" s="83" t="s">
        <v>92</v>
      </c>
      <c r="K12" s="83" t="s">
        <v>1031</v>
      </c>
    </row>
    <row r="13" spans="1:11" ht="16">
      <c r="A13" s="103">
        <v>10</v>
      </c>
      <c r="B13" s="83" t="s">
        <v>57</v>
      </c>
      <c r="C13" s="83" t="s">
        <v>1027</v>
      </c>
      <c r="D13" s="91" t="s">
        <v>1045</v>
      </c>
      <c r="E13" s="83" t="s">
        <v>684</v>
      </c>
      <c r="F13" s="83" t="s">
        <v>684</v>
      </c>
      <c r="G13" s="83" t="s">
        <v>92</v>
      </c>
      <c r="H13" s="83" t="s">
        <v>92</v>
      </c>
      <c r="I13" s="83" t="s">
        <v>92</v>
      </c>
      <c r="J13" s="83" t="s">
        <v>92</v>
      </c>
      <c r="K13" s="83" t="s">
        <v>1031</v>
      </c>
    </row>
    <row r="14" spans="1:11">
      <c r="A14" s="103">
        <v>10</v>
      </c>
      <c r="B14" s="83" t="s">
        <v>57</v>
      </c>
      <c r="C14" s="83" t="s">
        <v>1027</v>
      </c>
      <c r="D14" s="104" t="s">
        <v>1046</v>
      </c>
      <c r="E14" s="83" t="s">
        <v>684</v>
      </c>
      <c r="F14" s="83" t="s">
        <v>684</v>
      </c>
      <c r="G14" s="83" t="s">
        <v>92</v>
      </c>
      <c r="H14" s="83" t="s">
        <v>684</v>
      </c>
      <c r="I14" s="83" t="s">
        <v>1033</v>
      </c>
      <c r="J14" s="83" t="s">
        <v>92</v>
      </c>
      <c r="K14" s="83" t="s">
        <v>1047</v>
      </c>
    </row>
    <row r="15" spans="1:11" ht="16">
      <c r="A15" s="103">
        <v>10</v>
      </c>
      <c r="B15" s="83" t="s">
        <v>57</v>
      </c>
      <c r="C15" s="83" t="s">
        <v>1027</v>
      </c>
      <c r="D15" s="92" t="s">
        <v>1048</v>
      </c>
      <c r="E15" s="83" t="s">
        <v>684</v>
      </c>
      <c r="F15" s="83" t="s">
        <v>684</v>
      </c>
      <c r="G15" s="83" t="s">
        <v>92</v>
      </c>
      <c r="H15" s="83" t="s">
        <v>684</v>
      </c>
      <c r="I15" s="83" t="s">
        <v>1033</v>
      </c>
      <c r="J15" s="83" t="s">
        <v>92</v>
      </c>
      <c r="K15" s="83" t="s">
        <v>1049</v>
      </c>
    </row>
    <row r="16" spans="1:11" ht="16">
      <c r="A16" s="103">
        <v>13</v>
      </c>
      <c r="B16" s="83" t="s">
        <v>1011</v>
      </c>
      <c r="C16" s="83" t="s">
        <v>1027</v>
      </c>
      <c r="D16" s="91" t="s">
        <v>1050</v>
      </c>
      <c r="E16" s="83" t="s">
        <v>684</v>
      </c>
      <c r="F16" s="83" t="s">
        <v>684</v>
      </c>
      <c r="G16" s="83" t="s">
        <v>92</v>
      </c>
      <c r="H16" s="83" t="s">
        <v>684</v>
      </c>
      <c r="I16" s="83" t="s">
        <v>1033</v>
      </c>
      <c r="J16" s="83" t="s">
        <v>92</v>
      </c>
      <c r="K16" s="83" t="s">
        <v>1049</v>
      </c>
    </row>
    <row r="17" spans="1:11" ht="16">
      <c r="A17" s="103">
        <v>13</v>
      </c>
      <c r="B17" s="83" t="s">
        <v>1011</v>
      </c>
      <c r="C17" s="83" t="s">
        <v>1027</v>
      </c>
      <c r="D17" s="104" t="s">
        <v>1028</v>
      </c>
      <c r="E17" s="86" t="s">
        <v>684</v>
      </c>
      <c r="F17" s="83" t="s">
        <v>92</v>
      </c>
      <c r="G17" s="83" t="s">
        <v>92</v>
      </c>
      <c r="H17" s="83" t="s">
        <v>1051</v>
      </c>
      <c r="I17" s="83" t="s">
        <v>1033</v>
      </c>
      <c r="J17" s="83" t="s">
        <v>92</v>
      </c>
      <c r="K17" s="83" t="s">
        <v>1047</v>
      </c>
    </row>
    <row r="18" spans="1:11" ht="29">
      <c r="A18" s="103">
        <v>13</v>
      </c>
      <c r="B18" s="83" t="s">
        <v>1011</v>
      </c>
      <c r="C18" s="83" t="s">
        <v>1027</v>
      </c>
      <c r="D18" s="104" t="s">
        <v>1052</v>
      </c>
      <c r="E18" s="86" t="s">
        <v>684</v>
      </c>
      <c r="F18" s="83" t="s">
        <v>684</v>
      </c>
      <c r="G18" s="83" t="s">
        <v>92</v>
      </c>
      <c r="H18" s="83" t="s">
        <v>1051</v>
      </c>
      <c r="I18" s="83" t="s">
        <v>1033</v>
      </c>
      <c r="J18" s="83" t="s">
        <v>92</v>
      </c>
      <c r="K18" s="83" t="s">
        <v>1039</v>
      </c>
    </row>
    <row r="19" spans="1:11" ht="16">
      <c r="A19" s="103">
        <v>13</v>
      </c>
      <c r="B19" s="83" t="s">
        <v>1011</v>
      </c>
      <c r="C19" s="83" t="s">
        <v>1027</v>
      </c>
      <c r="D19" s="104" t="s">
        <v>1053</v>
      </c>
      <c r="E19" s="86" t="s">
        <v>684</v>
      </c>
      <c r="F19" s="83" t="s">
        <v>684</v>
      </c>
      <c r="G19" s="83" t="s">
        <v>92</v>
      </c>
      <c r="H19" s="83" t="s">
        <v>1051</v>
      </c>
      <c r="I19" s="83" t="s">
        <v>1033</v>
      </c>
      <c r="J19" s="1" t="s">
        <v>913</v>
      </c>
      <c r="K19" s="83" t="s">
        <v>560</v>
      </c>
    </row>
    <row r="20" spans="1:11" ht="32">
      <c r="A20" s="103">
        <v>14</v>
      </c>
      <c r="B20" s="83" t="s">
        <v>87</v>
      </c>
      <c r="C20" s="83" t="s">
        <v>1027</v>
      </c>
      <c r="D20" s="91" t="s">
        <v>1054</v>
      </c>
      <c r="E20" s="83" t="s">
        <v>754</v>
      </c>
      <c r="F20" s="83" t="s">
        <v>684</v>
      </c>
      <c r="G20" s="83" t="s">
        <v>92</v>
      </c>
      <c r="H20" s="83" t="s">
        <v>92</v>
      </c>
      <c r="I20" s="83" t="s">
        <v>1033</v>
      </c>
      <c r="J20" s="83" t="s">
        <v>92</v>
      </c>
      <c r="K20" s="83" t="s">
        <v>1039</v>
      </c>
    </row>
    <row r="21" spans="1:11" ht="16">
      <c r="A21" s="103">
        <v>14</v>
      </c>
      <c r="B21" s="83" t="s">
        <v>87</v>
      </c>
      <c r="C21" s="83" t="s">
        <v>1027</v>
      </c>
      <c r="D21" s="91" t="s">
        <v>1055</v>
      </c>
      <c r="E21" s="83" t="s">
        <v>754</v>
      </c>
      <c r="F21" s="83" t="s">
        <v>92</v>
      </c>
      <c r="G21" s="83" t="s">
        <v>92</v>
      </c>
      <c r="H21" s="83" t="s">
        <v>92</v>
      </c>
      <c r="I21" s="83" t="s">
        <v>1033</v>
      </c>
      <c r="J21" s="83" t="s">
        <v>92</v>
      </c>
      <c r="K21" s="83" t="s">
        <v>1039</v>
      </c>
    </row>
    <row r="22" spans="1:11" ht="48">
      <c r="A22" s="103">
        <v>15</v>
      </c>
      <c r="B22" s="83" t="s">
        <v>93</v>
      </c>
      <c r="C22" s="83" t="s">
        <v>1027</v>
      </c>
      <c r="D22" s="91" t="s">
        <v>1056</v>
      </c>
      <c r="E22" s="83" t="s">
        <v>754</v>
      </c>
      <c r="F22" s="83" t="s">
        <v>754</v>
      </c>
      <c r="G22" s="83" t="s">
        <v>754</v>
      </c>
      <c r="H22" s="83" t="s">
        <v>92</v>
      </c>
      <c r="I22" s="83" t="s">
        <v>92</v>
      </c>
      <c r="J22" s="83" t="s">
        <v>92</v>
      </c>
      <c r="K22" s="83" t="s">
        <v>1031</v>
      </c>
    </row>
    <row r="23" spans="1:11" ht="32">
      <c r="A23" s="103">
        <v>16</v>
      </c>
      <c r="B23" s="83" t="s">
        <v>98</v>
      </c>
      <c r="C23" s="83" t="s">
        <v>1027</v>
      </c>
      <c r="D23" s="91" t="s">
        <v>1057</v>
      </c>
      <c r="E23" s="83" t="s">
        <v>754</v>
      </c>
      <c r="F23" s="83" t="s">
        <v>684</v>
      </c>
      <c r="G23" s="83" t="s">
        <v>754</v>
      </c>
      <c r="H23" s="83" t="s">
        <v>92</v>
      </c>
      <c r="I23" s="83" t="s">
        <v>1033</v>
      </c>
      <c r="J23" s="83" t="s">
        <v>92</v>
      </c>
      <c r="K23" s="83" t="s">
        <v>1058</v>
      </c>
    </row>
    <row r="24" spans="1:11" ht="96">
      <c r="A24" s="103">
        <v>17</v>
      </c>
      <c r="B24" s="83" t="s">
        <v>102</v>
      </c>
      <c r="C24" s="83" t="s">
        <v>1027</v>
      </c>
      <c r="D24" s="91" t="s">
        <v>1059</v>
      </c>
      <c r="E24" s="83" t="s">
        <v>754</v>
      </c>
      <c r="F24" s="83" t="s">
        <v>754</v>
      </c>
      <c r="G24" s="83" t="s">
        <v>754</v>
      </c>
      <c r="H24" s="83" t="s">
        <v>92</v>
      </c>
      <c r="I24" s="83" t="s">
        <v>92</v>
      </c>
      <c r="J24" s="83" t="s">
        <v>92</v>
      </c>
      <c r="K24" s="83" t="s">
        <v>1031</v>
      </c>
    </row>
    <row r="25" spans="1:11" ht="48">
      <c r="A25" s="103">
        <v>18</v>
      </c>
      <c r="B25" s="82" t="s">
        <v>45</v>
      </c>
      <c r="C25" s="83" t="s">
        <v>1027</v>
      </c>
      <c r="D25" s="86" t="s">
        <v>1060</v>
      </c>
      <c r="E25" s="86" t="s">
        <v>92</v>
      </c>
      <c r="F25" s="83" t="s">
        <v>684</v>
      </c>
      <c r="G25" s="83" t="s">
        <v>92</v>
      </c>
      <c r="H25" s="83" t="s">
        <v>92</v>
      </c>
      <c r="I25" s="83" t="s">
        <v>1033</v>
      </c>
      <c r="J25" s="83" t="s">
        <v>92</v>
      </c>
      <c r="K25" s="83" t="s">
        <v>1039</v>
      </c>
    </row>
    <row r="26" spans="1:11" ht="16">
      <c r="A26" s="103">
        <v>19</v>
      </c>
      <c r="B26" s="82" t="s">
        <v>13</v>
      </c>
      <c r="C26" s="83" t="s">
        <v>1027</v>
      </c>
      <c r="D26" s="1" t="s">
        <v>1061</v>
      </c>
      <c r="E26" s="83" t="s">
        <v>754</v>
      </c>
      <c r="F26" s="83" t="s">
        <v>684</v>
      </c>
      <c r="G26" s="83" t="s">
        <v>92</v>
      </c>
      <c r="H26" s="83" t="s">
        <v>684</v>
      </c>
      <c r="I26" s="83" t="s">
        <v>1033</v>
      </c>
      <c r="J26" s="83" t="s">
        <v>92</v>
      </c>
      <c r="K26" s="83" t="s">
        <v>1047</v>
      </c>
    </row>
    <row r="27" spans="1:11" ht="16">
      <c r="A27" s="103">
        <v>19</v>
      </c>
      <c r="B27" s="82" t="s">
        <v>13</v>
      </c>
      <c r="C27" s="83" t="s">
        <v>1027</v>
      </c>
      <c r="D27" s="1" t="s">
        <v>1062</v>
      </c>
      <c r="E27" s="83" t="s">
        <v>754</v>
      </c>
      <c r="F27" s="83" t="s">
        <v>684</v>
      </c>
      <c r="G27" s="83" t="s">
        <v>92</v>
      </c>
      <c r="H27" s="83" t="s">
        <v>684</v>
      </c>
      <c r="I27" s="83" t="s">
        <v>1033</v>
      </c>
      <c r="J27" s="83" t="s">
        <v>92</v>
      </c>
      <c r="K27" s="83" t="s">
        <v>1063</v>
      </c>
    </row>
    <row r="28" spans="1:11" ht="16">
      <c r="A28" s="103">
        <v>19</v>
      </c>
      <c r="B28" s="82" t="s">
        <v>13</v>
      </c>
      <c r="C28" s="83" t="s">
        <v>1027</v>
      </c>
      <c r="D28" s="1" t="s">
        <v>1064</v>
      </c>
      <c r="E28" s="83" t="s">
        <v>754</v>
      </c>
      <c r="F28" s="83" t="s">
        <v>684</v>
      </c>
      <c r="G28" s="83" t="s">
        <v>92</v>
      </c>
      <c r="H28" s="83" t="s">
        <v>684</v>
      </c>
      <c r="I28" s="83" t="s">
        <v>1033</v>
      </c>
      <c r="J28" s="83" t="s">
        <v>92</v>
      </c>
      <c r="K28" s="83" t="s">
        <v>1047</v>
      </c>
    </row>
    <row r="29" spans="1:11" ht="16">
      <c r="A29" s="103">
        <v>19</v>
      </c>
      <c r="B29" s="82" t="s">
        <v>13</v>
      </c>
      <c r="C29" s="83" t="s">
        <v>1027</v>
      </c>
      <c r="D29" s="1" t="s">
        <v>1065</v>
      </c>
      <c r="E29" s="83" t="s">
        <v>754</v>
      </c>
      <c r="F29" s="83" t="s">
        <v>684</v>
      </c>
      <c r="G29" s="83" t="s">
        <v>92</v>
      </c>
      <c r="H29" s="83" t="s">
        <v>684</v>
      </c>
      <c r="I29" s="83" t="s">
        <v>1033</v>
      </c>
      <c r="J29" s="83" t="s">
        <v>92</v>
      </c>
      <c r="K29" s="83" t="s">
        <v>1034</v>
      </c>
    </row>
    <row r="30" spans="1:11">
      <c r="A30" s="103">
        <v>20</v>
      </c>
      <c r="B30" s="83" t="s">
        <v>82</v>
      </c>
      <c r="C30" s="83" t="s">
        <v>1027</v>
      </c>
      <c r="D30" s="83" t="s">
        <v>1066</v>
      </c>
      <c r="E30" s="83" t="s">
        <v>1067</v>
      </c>
      <c r="F30" s="83" t="s">
        <v>92</v>
      </c>
      <c r="G30" s="83" t="s">
        <v>92</v>
      </c>
      <c r="H30" s="83" t="s">
        <v>1051</v>
      </c>
      <c r="I30" s="83" t="s">
        <v>1033</v>
      </c>
      <c r="J30" s="1" t="s">
        <v>913</v>
      </c>
      <c r="K30" s="83" t="s">
        <v>560</v>
      </c>
    </row>
    <row r="31" spans="1:11" ht="80">
      <c r="A31" s="103">
        <v>21</v>
      </c>
      <c r="B31" s="83" t="s">
        <v>78</v>
      </c>
      <c r="C31" s="83" t="s">
        <v>1027</v>
      </c>
      <c r="D31" s="91" t="s">
        <v>1068</v>
      </c>
      <c r="E31" s="83" t="s">
        <v>92</v>
      </c>
      <c r="F31" s="83" t="s">
        <v>684</v>
      </c>
      <c r="G31" s="83" t="s">
        <v>92</v>
      </c>
      <c r="H31" s="83" t="s">
        <v>1051</v>
      </c>
      <c r="I31" s="83" t="s">
        <v>22</v>
      </c>
      <c r="J31" s="83" t="s">
        <v>22</v>
      </c>
      <c r="K31" s="83" t="s">
        <v>1031</v>
      </c>
    </row>
    <row r="32" spans="1:11" ht="16">
      <c r="A32" s="103">
        <v>22</v>
      </c>
      <c r="B32" s="82" t="s">
        <v>60</v>
      </c>
      <c r="C32" s="83" t="s">
        <v>1027</v>
      </c>
      <c r="D32" s="86" t="s">
        <v>1069</v>
      </c>
      <c r="E32" s="83" t="s">
        <v>684</v>
      </c>
      <c r="F32" s="83" t="s">
        <v>684</v>
      </c>
      <c r="G32" s="83" t="s">
        <v>92</v>
      </c>
      <c r="H32" s="83" t="s">
        <v>1051</v>
      </c>
      <c r="I32" s="83" t="s">
        <v>1033</v>
      </c>
      <c r="J32" s="1" t="s">
        <v>913</v>
      </c>
      <c r="K32" s="83" t="s">
        <v>560</v>
      </c>
    </row>
    <row r="33" spans="1:11" ht="32">
      <c r="A33" s="103">
        <v>23</v>
      </c>
      <c r="B33" s="83" t="s">
        <v>106</v>
      </c>
      <c r="C33" s="83" t="s">
        <v>1027</v>
      </c>
      <c r="D33" s="86" t="s">
        <v>1070</v>
      </c>
      <c r="E33" s="83" t="s">
        <v>754</v>
      </c>
      <c r="F33" s="83" t="s">
        <v>684</v>
      </c>
      <c r="G33" s="83" t="s">
        <v>92</v>
      </c>
      <c r="H33" s="83" t="s">
        <v>92</v>
      </c>
      <c r="I33" s="83" t="s">
        <v>1033</v>
      </c>
      <c r="J33" s="83" t="s">
        <v>92</v>
      </c>
      <c r="K33" s="83" t="s">
        <v>1039</v>
      </c>
    </row>
    <row r="34" spans="1:11">
      <c r="A34" s="103">
        <v>23</v>
      </c>
      <c r="B34" s="83" t="s">
        <v>106</v>
      </c>
      <c r="C34" s="83" t="s">
        <v>1027</v>
      </c>
      <c r="D34" s="87" t="s">
        <v>1071</v>
      </c>
      <c r="E34" s="83" t="s">
        <v>754</v>
      </c>
      <c r="F34" s="83" t="s">
        <v>92</v>
      </c>
      <c r="G34" s="83" t="s">
        <v>92</v>
      </c>
      <c r="H34" s="83" t="s">
        <v>92</v>
      </c>
      <c r="I34" s="83" t="s">
        <v>1033</v>
      </c>
      <c r="J34" s="83" t="s">
        <v>92</v>
      </c>
      <c r="K34" s="83" t="s">
        <v>1072</v>
      </c>
    </row>
    <row r="35" spans="1:11">
      <c r="A35" s="103">
        <v>26</v>
      </c>
      <c r="B35" s="83" t="s">
        <v>113</v>
      </c>
      <c r="C35" s="83" t="s">
        <v>1027</v>
      </c>
      <c r="D35" s="1" t="s">
        <v>1073</v>
      </c>
      <c r="E35" s="83" t="s">
        <v>754</v>
      </c>
      <c r="F35" s="83" t="s">
        <v>684</v>
      </c>
      <c r="G35" s="83" t="s">
        <v>754</v>
      </c>
      <c r="H35" s="83" t="s">
        <v>92</v>
      </c>
      <c r="I35" s="83" t="s">
        <v>1033</v>
      </c>
      <c r="J35" s="83" t="s">
        <v>92</v>
      </c>
      <c r="K35" s="83" t="s">
        <v>1039</v>
      </c>
    </row>
    <row r="36" spans="1:11">
      <c r="A36" s="103">
        <v>27</v>
      </c>
      <c r="B36" s="83" t="s">
        <v>117</v>
      </c>
      <c r="C36" s="83" t="s">
        <v>1027</v>
      </c>
      <c r="D36" s="83" t="s">
        <v>1028</v>
      </c>
      <c r="E36" s="83" t="s">
        <v>684</v>
      </c>
      <c r="F36" s="83" t="s">
        <v>684</v>
      </c>
      <c r="G36" s="83" t="s">
        <v>92</v>
      </c>
      <c r="H36" s="83" t="s">
        <v>1051</v>
      </c>
      <c r="I36" s="83" t="s">
        <v>1033</v>
      </c>
      <c r="J36" s="83" t="s">
        <v>92</v>
      </c>
      <c r="K36" s="83" t="s">
        <v>1029</v>
      </c>
    </row>
    <row r="37" spans="1:11">
      <c r="B37" s="83" t="s">
        <v>128</v>
      </c>
      <c r="C37" s="83" t="s">
        <v>1027</v>
      </c>
      <c r="D37" s="83" t="s">
        <v>1074</v>
      </c>
      <c r="E37" s="83" t="s">
        <v>754</v>
      </c>
      <c r="F37" s="83" t="s">
        <v>754</v>
      </c>
      <c r="G37" s="83" t="s">
        <v>754</v>
      </c>
      <c r="H37" s="83" t="s">
        <v>92</v>
      </c>
      <c r="I37" s="83" t="s">
        <v>1033</v>
      </c>
      <c r="J37" s="83" t="s">
        <v>92</v>
      </c>
      <c r="K37" s="83" t="s">
        <v>1039</v>
      </c>
    </row>
    <row r="38" spans="1:11" ht="48">
      <c r="B38" s="83" t="s">
        <v>128</v>
      </c>
      <c r="C38" s="83" t="s">
        <v>1027</v>
      </c>
      <c r="D38" s="86" t="s">
        <v>1075</v>
      </c>
      <c r="E38" s="83" t="s">
        <v>754</v>
      </c>
      <c r="F38" s="83" t="s">
        <v>754</v>
      </c>
      <c r="G38" s="83" t="s">
        <v>754</v>
      </c>
      <c r="H38" s="83" t="s">
        <v>92</v>
      </c>
      <c r="I38" s="83" t="s">
        <v>1033</v>
      </c>
      <c r="J38" s="83" t="s">
        <v>92</v>
      </c>
      <c r="K38" s="83" t="s">
        <v>1039</v>
      </c>
    </row>
    <row r="39" spans="1:11">
      <c r="B39" s="83" t="s">
        <v>131</v>
      </c>
      <c r="C39" s="83" t="s">
        <v>1027</v>
      </c>
      <c r="D39" s="83" t="s">
        <v>134</v>
      </c>
      <c r="E39" s="83" t="s">
        <v>754</v>
      </c>
      <c r="F39" s="83" t="s">
        <v>754</v>
      </c>
      <c r="G39" s="83" t="s">
        <v>92</v>
      </c>
      <c r="H39" s="83" t="s">
        <v>92</v>
      </c>
      <c r="I39" s="83" t="s">
        <v>1033</v>
      </c>
      <c r="J39" s="83" t="s">
        <v>92</v>
      </c>
      <c r="K39" s="83" t="s">
        <v>1039</v>
      </c>
    </row>
    <row r="40" spans="1:11" ht="48">
      <c r="B40" s="83" t="s">
        <v>135</v>
      </c>
      <c r="C40" s="83" t="s">
        <v>1027</v>
      </c>
      <c r="D40" s="86" t="s">
        <v>1076</v>
      </c>
      <c r="E40" s="83" t="s">
        <v>754</v>
      </c>
      <c r="F40" s="83" t="s">
        <v>684</v>
      </c>
      <c r="G40" s="83" t="s">
        <v>754</v>
      </c>
      <c r="H40" s="83" t="s">
        <v>92</v>
      </c>
      <c r="I40" s="83" t="s">
        <v>1033</v>
      </c>
      <c r="J40" s="83" t="s">
        <v>92</v>
      </c>
      <c r="K40" s="83" t="s">
        <v>1039</v>
      </c>
    </row>
    <row r="41" spans="1:11" ht="32">
      <c r="B41" s="83" t="s">
        <v>138</v>
      </c>
      <c r="C41" s="83" t="s">
        <v>1027</v>
      </c>
      <c r="D41" s="86" t="s">
        <v>1077</v>
      </c>
      <c r="E41" s="83" t="s">
        <v>754</v>
      </c>
      <c r="F41" s="83" t="s">
        <v>684</v>
      </c>
      <c r="G41" s="83" t="s">
        <v>754</v>
      </c>
      <c r="H41" s="83" t="s">
        <v>92</v>
      </c>
      <c r="I41" s="83" t="s">
        <v>22</v>
      </c>
      <c r="J41" s="83" t="s">
        <v>22</v>
      </c>
      <c r="K41" s="83" t="s">
        <v>1031</v>
      </c>
    </row>
  </sheetData>
  <autoFilter ref="A1:O1" xr:uid="{183CE0E4-6738-4FB5-A4FE-83A38563AB2A}"/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8A96C-7712-4AF8-B852-72549CAEE30E}">
  <dimension ref="A1:O20"/>
  <sheetViews>
    <sheetView topLeftCell="H1" workbookViewId="0">
      <selection activeCell="E27" sqref="E27"/>
    </sheetView>
  </sheetViews>
  <sheetFormatPr baseColWidth="10" defaultColWidth="12.5" defaultRowHeight="16"/>
  <cols>
    <col min="1" max="1" width="14.83203125" customWidth="1"/>
    <col min="2" max="2" width="10.5" bestFit="1" customWidth="1"/>
    <col min="3" max="3" width="25" style="32" bestFit="1" customWidth="1"/>
    <col min="4" max="4" width="14.6640625" style="33" bestFit="1" customWidth="1"/>
    <col min="5" max="5" width="55.83203125" style="32" bestFit="1" customWidth="1"/>
    <col min="6" max="6" width="14.6640625" style="34" bestFit="1" customWidth="1"/>
    <col min="7" max="7" width="13.33203125" style="34" bestFit="1" customWidth="1"/>
    <col min="8" max="8" width="18.6640625" style="34" bestFit="1" customWidth="1"/>
    <col min="9" max="9" width="9" style="34" bestFit="1" customWidth="1"/>
    <col min="10" max="11" width="13.83203125" style="32" bestFit="1" customWidth="1"/>
    <col min="12" max="14" width="15" style="32" bestFit="1" customWidth="1"/>
  </cols>
  <sheetData>
    <row r="1" spans="1:15" s="9" customFormat="1" ht="24">
      <c r="A1" s="7"/>
      <c r="B1" s="76" t="s">
        <v>1078</v>
      </c>
      <c r="C1" s="76"/>
      <c r="D1" s="8"/>
      <c r="E1" s="77" t="s">
        <v>1079</v>
      </c>
      <c r="F1" s="77"/>
      <c r="G1" s="77"/>
      <c r="H1" s="77"/>
      <c r="I1" s="77"/>
      <c r="J1" s="77" t="s">
        <v>1080</v>
      </c>
      <c r="K1" s="77"/>
      <c r="L1" s="77"/>
      <c r="M1" s="77"/>
      <c r="N1" s="77"/>
    </row>
    <row r="2" spans="1:15" s="13" customFormat="1" ht="34">
      <c r="A2" s="10"/>
      <c r="B2" s="11" t="s">
        <v>1081</v>
      </c>
      <c r="C2" s="11" t="s">
        <v>1082</v>
      </c>
      <c r="D2" s="10" t="s">
        <v>1083</v>
      </c>
      <c r="E2" s="11" t="s">
        <v>1084</v>
      </c>
      <c r="F2" s="11" t="s">
        <v>1085</v>
      </c>
      <c r="G2" s="11" t="s">
        <v>1086</v>
      </c>
      <c r="H2" s="12" t="s">
        <v>1087</v>
      </c>
      <c r="I2" s="10" t="s">
        <v>1088</v>
      </c>
      <c r="J2" s="11" t="s">
        <v>1089</v>
      </c>
      <c r="K2" s="11" t="s">
        <v>1090</v>
      </c>
      <c r="L2" s="11" t="s">
        <v>1091</v>
      </c>
      <c r="M2" s="11" t="s">
        <v>1092</v>
      </c>
      <c r="N2" s="12" t="s">
        <v>1093</v>
      </c>
    </row>
    <row r="3" spans="1:15" ht="17">
      <c r="A3" s="14" t="s">
        <v>67</v>
      </c>
      <c r="B3" s="15" t="s">
        <v>65</v>
      </c>
      <c r="C3" s="15" t="s">
        <v>1094</v>
      </c>
      <c r="D3" s="16" t="s">
        <v>65</v>
      </c>
      <c r="E3" s="17" t="s">
        <v>1095</v>
      </c>
      <c r="F3" s="17">
        <v>0.32800000000000001</v>
      </c>
      <c r="G3" s="17" t="s">
        <v>1096</v>
      </c>
      <c r="H3" s="18" t="s">
        <v>1097</v>
      </c>
      <c r="I3" s="16" t="s">
        <v>1098</v>
      </c>
      <c r="J3" s="15" t="s">
        <v>417</v>
      </c>
      <c r="K3" s="15" t="s">
        <v>417</v>
      </c>
      <c r="L3" s="15" t="s">
        <v>1099</v>
      </c>
      <c r="M3" s="15" t="s">
        <v>1099</v>
      </c>
      <c r="N3" s="18" t="s">
        <v>1099</v>
      </c>
    </row>
    <row r="4" spans="1:15" ht="17">
      <c r="A4" s="14" t="s">
        <v>70</v>
      </c>
      <c r="B4" s="15" t="s">
        <v>65</v>
      </c>
      <c r="C4" s="15" t="s">
        <v>1094</v>
      </c>
      <c r="D4" s="16" t="s">
        <v>1100</v>
      </c>
      <c r="E4" s="19" t="s">
        <v>1101</v>
      </c>
      <c r="F4" s="19">
        <v>0.42899999999999999</v>
      </c>
      <c r="G4" s="19" t="s">
        <v>1099</v>
      </c>
      <c r="H4" s="18" t="s">
        <v>1097</v>
      </c>
      <c r="I4" s="16" t="s">
        <v>1098</v>
      </c>
      <c r="J4" s="15" t="s">
        <v>417</v>
      </c>
      <c r="K4" s="15" t="s">
        <v>417</v>
      </c>
      <c r="L4" s="15" t="s">
        <v>1099</v>
      </c>
      <c r="M4" s="15" t="s">
        <v>1099</v>
      </c>
      <c r="N4" s="18" t="s">
        <v>1099</v>
      </c>
    </row>
    <row r="5" spans="1:15" ht="17">
      <c r="A5" s="14" t="s">
        <v>72</v>
      </c>
      <c r="B5" s="15" t="s">
        <v>65</v>
      </c>
      <c r="C5" s="15" t="s">
        <v>984</v>
      </c>
      <c r="D5" s="16" t="s">
        <v>65</v>
      </c>
      <c r="E5" s="19" t="s">
        <v>1102</v>
      </c>
      <c r="F5" s="19" t="s">
        <v>1103</v>
      </c>
      <c r="G5" s="17" t="s">
        <v>1096</v>
      </c>
      <c r="H5" s="18" t="s">
        <v>1097</v>
      </c>
      <c r="I5" s="16" t="s">
        <v>53</v>
      </c>
      <c r="J5" s="15" t="s">
        <v>1104</v>
      </c>
      <c r="K5" s="15" t="s">
        <v>1104</v>
      </c>
      <c r="L5" s="15" t="s">
        <v>1099</v>
      </c>
      <c r="M5" s="15" t="s">
        <v>1097</v>
      </c>
      <c r="N5" s="18" t="s">
        <v>1097</v>
      </c>
    </row>
    <row r="6" spans="1:15" ht="17">
      <c r="A6" s="14" t="s">
        <v>76</v>
      </c>
      <c r="B6" s="15" t="s">
        <v>65</v>
      </c>
      <c r="C6" s="15" t="s">
        <v>938</v>
      </c>
      <c r="D6" s="16" t="s">
        <v>65</v>
      </c>
      <c r="E6" s="17" t="s">
        <v>1095</v>
      </c>
      <c r="F6" s="17">
        <v>0.96699999999999997</v>
      </c>
      <c r="G6" s="17" t="s">
        <v>1096</v>
      </c>
      <c r="H6" s="20" t="s">
        <v>1096</v>
      </c>
      <c r="I6" s="16" t="s">
        <v>65</v>
      </c>
      <c r="J6" s="15" t="s">
        <v>1105</v>
      </c>
      <c r="K6" s="15" t="s">
        <v>1106</v>
      </c>
      <c r="L6" s="15" t="s">
        <v>1096</v>
      </c>
      <c r="M6" s="15" t="s">
        <v>1097</v>
      </c>
      <c r="N6" s="18" t="s">
        <v>1097</v>
      </c>
    </row>
    <row r="7" spans="1:15" ht="17">
      <c r="A7" s="14" t="s">
        <v>64</v>
      </c>
      <c r="B7" s="15" t="s">
        <v>65</v>
      </c>
      <c r="C7" s="15" t="s">
        <v>1107</v>
      </c>
      <c r="D7" s="16" t="s">
        <v>65</v>
      </c>
      <c r="E7" s="19" t="s">
        <v>1108</v>
      </c>
      <c r="F7" s="19">
        <v>0.44700000000000001</v>
      </c>
      <c r="G7" s="17" t="s">
        <v>1096</v>
      </c>
      <c r="H7" s="18" t="s">
        <v>1097</v>
      </c>
      <c r="I7" s="16" t="s">
        <v>65</v>
      </c>
      <c r="J7" s="15" t="s">
        <v>1105</v>
      </c>
      <c r="K7" s="15" t="s">
        <v>1106</v>
      </c>
      <c r="L7" s="15" t="s">
        <v>1096</v>
      </c>
      <c r="M7" s="15" t="s">
        <v>1097</v>
      </c>
      <c r="N7" s="18" t="s">
        <v>1097</v>
      </c>
    </row>
    <row r="8" spans="1:15" ht="19">
      <c r="A8" s="14" t="s">
        <v>82</v>
      </c>
      <c r="B8" s="15" t="s">
        <v>83</v>
      </c>
      <c r="C8" s="15" t="s">
        <v>1109</v>
      </c>
      <c r="D8" s="16" t="s">
        <v>65</v>
      </c>
      <c r="E8" s="21" t="s">
        <v>1095</v>
      </c>
      <c r="F8" s="21">
        <v>0.96399999999999997</v>
      </c>
      <c r="G8" s="17" t="s">
        <v>1096</v>
      </c>
      <c r="H8" s="20" t="s">
        <v>1096</v>
      </c>
      <c r="I8" s="16" t="s">
        <v>65</v>
      </c>
      <c r="J8" s="15" t="s">
        <v>1110</v>
      </c>
      <c r="K8" s="15" t="s">
        <v>1110</v>
      </c>
      <c r="L8" s="15" t="s">
        <v>1096</v>
      </c>
      <c r="M8" s="15" t="s">
        <v>1097</v>
      </c>
      <c r="N8" s="18" t="s">
        <v>1097</v>
      </c>
    </row>
    <row r="9" spans="1:15" ht="19">
      <c r="A9" s="14" t="s">
        <v>78</v>
      </c>
      <c r="B9" s="15" t="s">
        <v>65</v>
      </c>
      <c r="C9" s="15" t="s">
        <v>1111</v>
      </c>
      <c r="D9" s="16" t="s">
        <v>65</v>
      </c>
      <c r="E9" s="21" t="s">
        <v>1095</v>
      </c>
      <c r="F9" s="21">
        <v>0.433</v>
      </c>
      <c r="G9" s="17" t="s">
        <v>1096</v>
      </c>
      <c r="H9" s="22" t="s">
        <v>1099</v>
      </c>
      <c r="I9" s="16" t="s">
        <v>65</v>
      </c>
      <c r="J9" s="15" t="s">
        <v>1112</v>
      </c>
      <c r="K9" s="15" t="s">
        <v>1113</v>
      </c>
      <c r="L9" s="15" t="s">
        <v>1096</v>
      </c>
      <c r="M9" s="15" t="s">
        <v>1096</v>
      </c>
      <c r="N9" s="18" t="s">
        <v>1096</v>
      </c>
      <c r="O9" s="23"/>
    </row>
    <row r="10" spans="1:15" ht="17">
      <c r="A10" s="14" t="s">
        <v>28</v>
      </c>
      <c r="B10" s="15" t="s">
        <v>14</v>
      </c>
      <c r="C10" s="24" t="s">
        <v>1114</v>
      </c>
      <c r="D10" s="16" t="s">
        <v>65</v>
      </c>
      <c r="E10" s="19" t="s">
        <v>1115</v>
      </c>
      <c r="F10" s="19">
        <v>0.91500000000000004</v>
      </c>
      <c r="G10" s="19" t="s">
        <v>1099</v>
      </c>
      <c r="H10" s="25" t="s">
        <v>1099</v>
      </c>
      <c r="I10" s="16" t="s">
        <v>14</v>
      </c>
      <c r="J10" s="15" t="s">
        <v>1116</v>
      </c>
      <c r="K10" s="15" t="s">
        <v>1117</v>
      </c>
      <c r="L10" s="15" t="s">
        <v>1096</v>
      </c>
      <c r="M10" s="15" t="s">
        <v>1096</v>
      </c>
      <c r="N10" s="18" t="s">
        <v>1096</v>
      </c>
    </row>
    <row r="11" spans="1:15" ht="17">
      <c r="A11" s="14" t="s">
        <v>33</v>
      </c>
      <c r="B11" s="15" t="s">
        <v>14</v>
      </c>
      <c r="C11" s="15" t="s">
        <v>1118</v>
      </c>
      <c r="D11" s="16" t="s">
        <v>1119</v>
      </c>
      <c r="E11" s="17" t="s">
        <v>1120</v>
      </c>
      <c r="F11" s="17">
        <v>0.39800000000000002</v>
      </c>
      <c r="G11" s="17" t="s">
        <v>1099</v>
      </c>
      <c r="H11" s="18" t="s">
        <v>1097</v>
      </c>
      <c r="I11" s="16" t="s">
        <v>14</v>
      </c>
      <c r="J11" s="15" t="s">
        <v>1118</v>
      </c>
      <c r="K11" s="15" t="s">
        <v>1118</v>
      </c>
      <c r="L11" s="15" t="s">
        <v>1096</v>
      </c>
      <c r="M11" s="15" t="s">
        <v>1096</v>
      </c>
      <c r="N11" s="18" t="s">
        <v>1096</v>
      </c>
    </row>
    <row r="12" spans="1:15" ht="17">
      <c r="A12" s="14" t="s">
        <v>38</v>
      </c>
      <c r="B12" s="15" t="s">
        <v>14</v>
      </c>
      <c r="C12" s="15" t="s">
        <v>1121</v>
      </c>
      <c r="D12" s="16" t="s">
        <v>14</v>
      </c>
      <c r="E12" s="17" t="s">
        <v>1122</v>
      </c>
      <c r="F12" s="17">
        <v>0.99399999999999999</v>
      </c>
      <c r="G12" s="17" t="s">
        <v>1096</v>
      </c>
      <c r="H12" s="20" t="s">
        <v>1096</v>
      </c>
      <c r="I12" s="16" t="s">
        <v>14</v>
      </c>
      <c r="J12" s="15" t="s">
        <v>1121</v>
      </c>
      <c r="K12" s="15" t="s">
        <v>1121</v>
      </c>
      <c r="L12" s="15" t="s">
        <v>1096</v>
      </c>
      <c r="M12" s="15" t="s">
        <v>1096</v>
      </c>
      <c r="N12" s="18" t="s">
        <v>1096</v>
      </c>
    </row>
    <row r="13" spans="1:15" ht="17">
      <c r="A13" s="14" t="s">
        <v>41</v>
      </c>
      <c r="B13" s="15" t="s">
        <v>14</v>
      </c>
      <c r="C13" s="15" t="s">
        <v>1123</v>
      </c>
      <c r="D13" s="16" t="s">
        <v>14</v>
      </c>
      <c r="E13" s="19" t="s">
        <v>1124</v>
      </c>
      <c r="F13" s="19">
        <v>0.497</v>
      </c>
      <c r="G13" s="17" t="s">
        <v>1096</v>
      </c>
      <c r="H13" s="18" t="s">
        <v>1097</v>
      </c>
      <c r="I13" s="16" t="s">
        <v>14</v>
      </c>
      <c r="J13" s="15" t="s">
        <v>1123</v>
      </c>
      <c r="K13" s="15" t="s">
        <v>1123</v>
      </c>
      <c r="L13" s="15" t="s">
        <v>1096</v>
      </c>
      <c r="M13" s="15" t="s">
        <v>1096</v>
      </c>
      <c r="N13" s="18" t="s">
        <v>1096</v>
      </c>
    </row>
    <row r="14" spans="1:15" ht="17">
      <c r="A14" s="14" t="s">
        <v>13</v>
      </c>
      <c r="B14" s="15" t="s">
        <v>14</v>
      </c>
      <c r="C14" s="15" t="s">
        <v>1125</v>
      </c>
      <c r="D14" s="16" t="s">
        <v>14</v>
      </c>
      <c r="E14" s="19" t="s">
        <v>1126</v>
      </c>
      <c r="F14" s="19">
        <v>0.46300000000000002</v>
      </c>
      <c r="G14" s="17" t="s">
        <v>1096</v>
      </c>
      <c r="H14" s="20" t="s">
        <v>1099</v>
      </c>
      <c r="I14" s="16" t="s">
        <v>14</v>
      </c>
      <c r="J14" s="15" t="s">
        <v>1116</v>
      </c>
      <c r="K14" s="15" t="s">
        <v>1127</v>
      </c>
      <c r="L14" s="15" t="s">
        <v>1096</v>
      </c>
      <c r="M14" s="15" t="s">
        <v>1096</v>
      </c>
      <c r="N14" s="18" t="s">
        <v>1096</v>
      </c>
    </row>
    <row r="15" spans="1:15" ht="17">
      <c r="A15" s="14" t="s">
        <v>23</v>
      </c>
      <c r="B15" s="15" t="s">
        <v>14</v>
      </c>
      <c r="C15" s="15" t="s">
        <v>1128</v>
      </c>
      <c r="D15" s="16" t="s">
        <v>14</v>
      </c>
      <c r="E15" s="19" t="s">
        <v>1129</v>
      </c>
      <c r="F15" s="19">
        <v>0.98799999999999999</v>
      </c>
      <c r="G15" s="17" t="s">
        <v>1096</v>
      </c>
      <c r="H15" s="20" t="s">
        <v>1096</v>
      </c>
      <c r="I15" s="16" t="s">
        <v>14</v>
      </c>
      <c r="J15" s="15" t="s">
        <v>1128</v>
      </c>
      <c r="K15" s="15" t="s">
        <v>1128</v>
      </c>
      <c r="L15" s="15" t="s">
        <v>1096</v>
      </c>
      <c r="M15" s="15" t="s">
        <v>1096</v>
      </c>
      <c r="N15" s="18" t="s">
        <v>1096</v>
      </c>
    </row>
    <row r="16" spans="1:15" ht="17">
      <c r="A16" s="14" t="s">
        <v>45</v>
      </c>
      <c r="B16" s="15" t="s">
        <v>14</v>
      </c>
      <c r="C16" s="15" t="s">
        <v>1130</v>
      </c>
      <c r="D16" s="16" t="s">
        <v>14</v>
      </c>
      <c r="E16" s="17" t="s">
        <v>1124</v>
      </c>
      <c r="F16" s="17">
        <v>0.874</v>
      </c>
      <c r="G16" s="17" t="s">
        <v>1096</v>
      </c>
      <c r="H16" s="20" t="s">
        <v>1099</v>
      </c>
      <c r="I16" s="16" t="s">
        <v>14</v>
      </c>
      <c r="J16" s="15" t="s">
        <v>1130</v>
      </c>
      <c r="K16" s="15" t="s">
        <v>1130</v>
      </c>
      <c r="L16" s="15" t="s">
        <v>1096</v>
      </c>
      <c r="M16" s="15" t="s">
        <v>1096</v>
      </c>
      <c r="N16" s="18" t="s">
        <v>1096</v>
      </c>
    </row>
    <row r="17" spans="1:15" ht="17">
      <c r="A17" s="14" t="s">
        <v>1011</v>
      </c>
      <c r="B17" s="15" t="s">
        <v>14</v>
      </c>
      <c r="C17" s="15" t="s">
        <v>1131</v>
      </c>
      <c r="D17" s="16" t="s">
        <v>14</v>
      </c>
      <c r="E17" s="19" t="s">
        <v>1132</v>
      </c>
      <c r="F17" s="19">
        <v>0.9</v>
      </c>
      <c r="G17" s="17" t="s">
        <v>1096</v>
      </c>
      <c r="H17" s="20" t="s">
        <v>1099</v>
      </c>
      <c r="I17" s="16" t="s">
        <v>14</v>
      </c>
      <c r="J17" s="15" t="s">
        <v>1116</v>
      </c>
      <c r="K17" s="15" t="s">
        <v>1117</v>
      </c>
      <c r="L17" s="15" t="s">
        <v>1096</v>
      </c>
      <c r="M17" s="15" t="s">
        <v>1096</v>
      </c>
      <c r="N17" s="18" t="s">
        <v>1099</v>
      </c>
    </row>
    <row r="18" spans="1:15" ht="17">
      <c r="A18" s="14" t="s">
        <v>57</v>
      </c>
      <c r="B18" s="15" t="s">
        <v>53</v>
      </c>
      <c r="C18" s="15" t="s">
        <v>943</v>
      </c>
      <c r="D18" s="16" t="s">
        <v>53</v>
      </c>
      <c r="E18" s="19" t="s">
        <v>1133</v>
      </c>
      <c r="F18" s="19">
        <v>0.96399999999999997</v>
      </c>
      <c r="G18" s="17" t="s">
        <v>1096</v>
      </c>
      <c r="H18" s="18" t="s">
        <v>1134</v>
      </c>
      <c r="I18" s="16" t="s">
        <v>53</v>
      </c>
      <c r="J18" s="15" t="s">
        <v>165</v>
      </c>
      <c r="K18" s="15" t="s">
        <v>165</v>
      </c>
      <c r="L18" s="15" t="s">
        <v>1096</v>
      </c>
      <c r="M18" s="15" t="s">
        <v>1096</v>
      </c>
      <c r="N18" s="18" t="s">
        <v>1096</v>
      </c>
    </row>
    <row r="19" spans="1:15" ht="17">
      <c r="A19" s="14" t="s">
        <v>52</v>
      </c>
      <c r="B19" s="15" t="s">
        <v>53</v>
      </c>
      <c r="C19" s="15" t="s">
        <v>1135</v>
      </c>
      <c r="D19" s="16" t="s">
        <v>53</v>
      </c>
      <c r="E19" s="19" t="s">
        <v>1133</v>
      </c>
      <c r="F19" s="19">
        <v>0.96199999999999997</v>
      </c>
      <c r="G19" s="17" t="s">
        <v>1096</v>
      </c>
      <c r="H19" s="18" t="s">
        <v>1134</v>
      </c>
      <c r="I19" s="16" t="s">
        <v>53</v>
      </c>
      <c r="J19" s="15" t="s">
        <v>343</v>
      </c>
      <c r="K19" s="15" t="s">
        <v>343</v>
      </c>
      <c r="L19" s="15" t="s">
        <v>1096</v>
      </c>
      <c r="M19" s="15" t="s">
        <v>1099</v>
      </c>
      <c r="N19" s="18" t="s">
        <v>1099</v>
      </c>
    </row>
    <row r="20" spans="1:15">
      <c r="A20" s="26" t="s">
        <v>60</v>
      </c>
      <c r="B20" s="27" t="s">
        <v>53</v>
      </c>
      <c r="C20" s="27" t="s">
        <v>999</v>
      </c>
      <c r="D20" s="28" t="s">
        <v>65</v>
      </c>
      <c r="E20" s="29" t="s">
        <v>1136</v>
      </c>
      <c r="F20" s="29" t="s">
        <v>1137</v>
      </c>
      <c r="G20" s="29" t="s">
        <v>1099</v>
      </c>
      <c r="H20" s="30" t="s">
        <v>1134</v>
      </c>
      <c r="I20" s="28" t="s">
        <v>1098</v>
      </c>
      <c r="J20" s="27" t="s">
        <v>417</v>
      </c>
      <c r="K20" s="27" t="s">
        <v>417</v>
      </c>
      <c r="L20" s="27" t="s">
        <v>1099</v>
      </c>
      <c r="M20" s="27" t="s">
        <v>1096</v>
      </c>
      <c r="N20" s="30" t="s">
        <v>1096</v>
      </c>
      <c r="O20" s="31"/>
    </row>
  </sheetData>
  <mergeCells count="3">
    <mergeCell ref="B1:C1"/>
    <mergeCell ref="E1:I1"/>
    <mergeCell ref="J1:N1"/>
  </mergeCells>
  <conditionalFormatting sqref="G3:H20 L3:N20">
    <cfRule type="cellIs" dxfId="2" priority="2" operator="equal">
      <formula>FALSE</formula>
    </cfRule>
  </conditionalFormatting>
  <conditionalFormatting sqref="G3:N20">
    <cfRule type="containsText" dxfId="1" priority="1" operator="containsText" text="Incorrect">
      <formula>NOT(ISERROR(SEARCH("Incorrect",G3)))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FBD6-A67C-814E-A78F-3F673E69CDF9}">
  <dimension ref="A1:I14"/>
  <sheetViews>
    <sheetView topLeftCell="D1" workbookViewId="0">
      <selection activeCell="E11" sqref="E11"/>
    </sheetView>
  </sheetViews>
  <sheetFormatPr baseColWidth="10" defaultColWidth="11.5" defaultRowHeight="15"/>
  <cols>
    <col min="1" max="1" width="16.33203125" customWidth="1"/>
    <col min="2" max="2" width="16.5" customWidth="1"/>
    <col min="3" max="3" width="32.33203125" customWidth="1"/>
    <col min="4" max="4" width="30.5" customWidth="1"/>
    <col min="5" max="5" width="31.5" customWidth="1"/>
    <col min="6" max="6" width="18.1640625" customWidth="1"/>
    <col min="7" max="7" width="13.5" customWidth="1"/>
    <col min="8" max="8" width="28.5" customWidth="1"/>
    <col min="9" max="9" width="29.1640625" customWidth="1"/>
  </cols>
  <sheetData>
    <row r="1" spans="1:9" ht="24">
      <c r="A1" s="77" t="s">
        <v>1078</v>
      </c>
      <c r="B1" s="77"/>
      <c r="C1" s="77"/>
      <c r="D1" s="77" t="s">
        <v>1138</v>
      </c>
      <c r="E1" s="77"/>
      <c r="F1" s="77"/>
      <c r="G1" s="77"/>
      <c r="H1" s="77"/>
      <c r="I1" s="77"/>
    </row>
    <row r="2" spans="1:9" ht="34">
      <c r="A2" s="46"/>
      <c r="B2" s="41" t="s">
        <v>1139</v>
      </c>
      <c r="C2" s="42" t="s">
        <v>1081</v>
      </c>
      <c r="D2" s="41" t="s">
        <v>1089</v>
      </c>
      <c r="E2" s="41" t="s">
        <v>1090</v>
      </c>
      <c r="F2" s="41" t="s">
        <v>1140</v>
      </c>
      <c r="G2" s="41" t="s">
        <v>1085</v>
      </c>
      <c r="H2" s="41" t="s">
        <v>1092</v>
      </c>
      <c r="I2" s="42" t="s">
        <v>1093</v>
      </c>
    </row>
    <row r="3" spans="1:9" ht="17">
      <c r="A3" s="50" t="s">
        <v>102</v>
      </c>
      <c r="B3" s="15" t="s">
        <v>1141</v>
      </c>
      <c r="C3" s="47" t="s">
        <v>1142</v>
      </c>
      <c r="D3" s="15" t="s">
        <v>1141</v>
      </c>
      <c r="E3" s="17" t="s">
        <v>1141</v>
      </c>
      <c r="F3" s="17">
        <v>86552</v>
      </c>
      <c r="G3" s="17">
        <v>0.46700000000000003</v>
      </c>
      <c r="H3" s="17" t="s">
        <v>1096</v>
      </c>
      <c r="I3" s="43" t="s">
        <v>1096</v>
      </c>
    </row>
    <row r="4" spans="1:9" ht="17">
      <c r="A4" s="50" t="s">
        <v>87</v>
      </c>
      <c r="B4" s="15" t="s">
        <v>1143</v>
      </c>
      <c r="C4" s="47" t="s">
        <v>88</v>
      </c>
      <c r="D4" s="15" t="s">
        <v>1143</v>
      </c>
      <c r="E4" s="17" t="s">
        <v>1143</v>
      </c>
      <c r="F4" s="17">
        <v>107236</v>
      </c>
      <c r="G4" s="17">
        <v>0.56399999999999995</v>
      </c>
      <c r="H4" s="17" t="s">
        <v>1096</v>
      </c>
      <c r="I4" s="43" t="s">
        <v>1096</v>
      </c>
    </row>
    <row r="5" spans="1:9" ht="17">
      <c r="A5" s="50" t="s">
        <v>106</v>
      </c>
      <c r="B5" s="15" t="s">
        <v>1143</v>
      </c>
      <c r="C5" s="47" t="s">
        <v>88</v>
      </c>
      <c r="D5" s="15" t="s">
        <v>1143</v>
      </c>
      <c r="E5" s="17" t="s">
        <v>1143</v>
      </c>
      <c r="F5" s="17">
        <v>108026</v>
      </c>
      <c r="G5" s="17">
        <v>0.156</v>
      </c>
      <c r="H5" s="17" t="s">
        <v>1096</v>
      </c>
      <c r="I5" s="43" t="s">
        <v>1096</v>
      </c>
    </row>
    <row r="6" spans="1:9" ht="17">
      <c r="A6" s="50" t="s">
        <v>98</v>
      </c>
      <c r="B6" s="15" t="s">
        <v>1144</v>
      </c>
      <c r="C6" s="47" t="s">
        <v>99</v>
      </c>
      <c r="D6" s="15" t="s">
        <v>1144</v>
      </c>
      <c r="E6" s="17" t="s">
        <v>1144</v>
      </c>
      <c r="F6" s="17">
        <v>104380</v>
      </c>
      <c r="G6" s="17">
        <v>0.53400000000000003</v>
      </c>
      <c r="H6" s="17" t="s">
        <v>1096</v>
      </c>
      <c r="I6" s="43" t="s">
        <v>1096</v>
      </c>
    </row>
    <row r="7" spans="1:9" ht="17">
      <c r="A7" s="50" t="s">
        <v>113</v>
      </c>
      <c r="B7" s="15" t="s">
        <v>1145</v>
      </c>
      <c r="C7" s="47" t="s">
        <v>114</v>
      </c>
      <c r="D7" s="15" t="s">
        <v>1145</v>
      </c>
      <c r="E7" s="17" t="s">
        <v>1145</v>
      </c>
      <c r="F7" s="17">
        <v>115135</v>
      </c>
      <c r="G7" s="17">
        <v>0.92600000000000005</v>
      </c>
      <c r="H7" s="17" t="s">
        <v>1096</v>
      </c>
      <c r="I7" s="43" t="s">
        <v>1096</v>
      </c>
    </row>
    <row r="8" spans="1:9" ht="17">
      <c r="A8" s="50" t="s">
        <v>93</v>
      </c>
      <c r="B8" s="15" t="s">
        <v>1146</v>
      </c>
      <c r="C8" s="47" t="s">
        <v>1147</v>
      </c>
      <c r="D8" s="15" t="s">
        <v>1148</v>
      </c>
      <c r="E8" s="17" t="s">
        <v>1148</v>
      </c>
      <c r="F8" s="17">
        <v>131049</v>
      </c>
      <c r="G8" s="17">
        <v>0.122</v>
      </c>
      <c r="H8" s="17" t="s">
        <v>1149</v>
      </c>
      <c r="I8" s="43" t="s">
        <v>1149</v>
      </c>
    </row>
    <row r="9" spans="1:9" ht="17">
      <c r="A9" s="50" t="s">
        <v>109</v>
      </c>
      <c r="B9" s="15" t="s">
        <v>1150</v>
      </c>
      <c r="C9" s="47" t="s">
        <v>110</v>
      </c>
      <c r="D9" s="15" t="s">
        <v>1151</v>
      </c>
      <c r="E9" s="17" t="s">
        <v>1151</v>
      </c>
      <c r="F9" s="17">
        <v>88889</v>
      </c>
      <c r="G9" s="17">
        <v>4.7E-2</v>
      </c>
      <c r="H9" s="17" t="s">
        <v>1152</v>
      </c>
      <c r="I9" s="43" t="s">
        <v>1152</v>
      </c>
    </row>
    <row r="10" spans="1:9" ht="17">
      <c r="A10" s="51" t="s">
        <v>128</v>
      </c>
      <c r="B10" s="15" t="s">
        <v>1153</v>
      </c>
      <c r="C10" s="47" t="s">
        <v>129</v>
      </c>
      <c r="D10" s="15" t="s">
        <v>1154</v>
      </c>
      <c r="E10" s="17" t="s">
        <v>1155</v>
      </c>
      <c r="F10" s="17">
        <v>109996</v>
      </c>
      <c r="G10" s="17">
        <v>0.11899999999999999</v>
      </c>
      <c r="H10" s="17" t="s">
        <v>1149</v>
      </c>
      <c r="I10" s="43" t="s">
        <v>1149</v>
      </c>
    </row>
    <row r="11" spans="1:9" ht="17">
      <c r="A11" s="51" t="s">
        <v>131</v>
      </c>
      <c r="B11" s="15" t="s">
        <v>1156</v>
      </c>
      <c r="C11" s="47" t="s">
        <v>132</v>
      </c>
      <c r="D11" s="15" t="s">
        <v>1157</v>
      </c>
      <c r="E11" s="17" t="s">
        <v>1158</v>
      </c>
      <c r="F11" s="17">
        <v>114507</v>
      </c>
      <c r="G11" s="17">
        <v>0.27800000000000002</v>
      </c>
      <c r="H11" s="17" t="s">
        <v>1159</v>
      </c>
      <c r="I11" s="43" t="s">
        <v>1159</v>
      </c>
    </row>
    <row r="12" spans="1:9" ht="17">
      <c r="A12" s="51" t="s">
        <v>135</v>
      </c>
      <c r="B12" s="15" t="s">
        <v>1160</v>
      </c>
      <c r="C12" s="47" t="s">
        <v>136</v>
      </c>
      <c r="D12" s="15" t="s">
        <v>1160</v>
      </c>
      <c r="E12" s="17" t="s">
        <v>1160</v>
      </c>
      <c r="F12" s="17">
        <v>121709</v>
      </c>
      <c r="G12" s="17">
        <v>0.67200000000000004</v>
      </c>
      <c r="H12" s="17" t="s">
        <v>1096</v>
      </c>
      <c r="I12" s="43" t="s">
        <v>1096</v>
      </c>
    </row>
    <row r="13" spans="1:9" ht="17">
      <c r="A13" s="51" t="s">
        <v>138</v>
      </c>
      <c r="B13" s="15" t="s">
        <v>1161</v>
      </c>
      <c r="C13" s="47" t="s">
        <v>1162</v>
      </c>
      <c r="D13" s="15" t="s">
        <v>1161</v>
      </c>
      <c r="E13" s="17" t="s">
        <v>1161</v>
      </c>
      <c r="F13" s="17">
        <v>120850</v>
      </c>
      <c r="G13" s="17">
        <v>0.622</v>
      </c>
      <c r="H13" s="17" t="s">
        <v>1096</v>
      </c>
      <c r="I13" s="43" t="s">
        <v>1096</v>
      </c>
    </row>
    <row r="14" spans="1:9" ht="17">
      <c r="A14" s="52" t="s">
        <v>141</v>
      </c>
      <c r="B14" s="44" t="s">
        <v>1163</v>
      </c>
      <c r="C14" s="48" t="s">
        <v>142</v>
      </c>
      <c r="D14" s="44" t="s">
        <v>1163</v>
      </c>
      <c r="E14" s="45" t="s">
        <v>1163</v>
      </c>
      <c r="F14" s="45">
        <v>120599</v>
      </c>
      <c r="G14" s="45">
        <v>0.60899999999999999</v>
      </c>
      <c r="H14" s="45" t="s">
        <v>1096</v>
      </c>
      <c r="I14" s="49" t="s">
        <v>1096</v>
      </c>
    </row>
  </sheetData>
  <mergeCells count="2">
    <mergeCell ref="D1:I1"/>
    <mergeCell ref="A1:C1"/>
  </mergeCells>
  <conditionalFormatting sqref="H3:I14">
    <cfRule type="containsText" dxfId="0" priority="1" operator="containsText" text="threshold">
      <formula>NOT(ISERROR(SEARCH("threshold",H3)))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AB21F-2CF2-4173-82A9-6638163FBF3F}">
  <dimension ref="A1:M12"/>
  <sheetViews>
    <sheetView tabSelected="1" workbookViewId="0">
      <selection activeCell="A3" sqref="A3"/>
    </sheetView>
  </sheetViews>
  <sheetFormatPr baseColWidth="10" defaultColWidth="8.83203125" defaultRowHeight="15"/>
  <cols>
    <col min="1" max="1" width="16" customWidth="1"/>
    <col min="2" max="2" width="47.5" customWidth="1"/>
    <col min="3" max="3" width="30.5" customWidth="1"/>
    <col min="4" max="7" width="11" customWidth="1"/>
    <col min="8" max="9" width="12.6640625" customWidth="1"/>
    <col min="10" max="10" width="76.5" customWidth="1"/>
    <col min="11" max="11" width="43" customWidth="1"/>
  </cols>
  <sheetData>
    <row r="1" spans="1:13" s="60" customFormat="1">
      <c r="A1" s="78" t="s">
        <v>1164</v>
      </c>
      <c r="B1" s="78" t="s">
        <v>1165</v>
      </c>
      <c r="C1" s="78" t="s">
        <v>1166</v>
      </c>
      <c r="D1" s="79" t="s">
        <v>1167</v>
      </c>
      <c r="E1" s="79"/>
      <c r="F1" s="79"/>
      <c r="G1" s="79"/>
      <c r="H1" s="79"/>
      <c r="I1" s="79"/>
      <c r="J1" s="78" t="s">
        <v>1168</v>
      </c>
      <c r="K1" s="78" t="s">
        <v>1169</v>
      </c>
    </row>
    <row r="2" spans="1:13" s="60" customFormat="1">
      <c r="A2" s="78"/>
      <c r="B2" s="78"/>
      <c r="C2" s="78"/>
      <c r="D2" s="66" t="s">
        <v>1027</v>
      </c>
      <c r="E2" s="66" t="s">
        <v>1170</v>
      </c>
      <c r="F2" s="66" t="s">
        <v>935</v>
      </c>
      <c r="G2" s="66" t="s">
        <v>1171</v>
      </c>
      <c r="H2" s="66" t="s">
        <v>1172</v>
      </c>
      <c r="I2" s="66" t="s">
        <v>1173</v>
      </c>
      <c r="J2" s="78"/>
      <c r="K2" s="78"/>
    </row>
    <row r="3" spans="1:13" s="60" customFormat="1" ht="48">
      <c r="A3" s="64" t="s">
        <v>1174</v>
      </c>
      <c r="B3" s="64" t="s">
        <v>1175</v>
      </c>
      <c r="C3" s="64" t="s">
        <v>1176</v>
      </c>
      <c r="D3" s="63" t="s">
        <v>1177</v>
      </c>
      <c r="E3" s="63" t="s">
        <v>1177</v>
      </c>
      <c r="F3" s="63" t="s">
        <v>1177</v>
      </c>
      <c r="G3" s="58" t="s">
        <v>1178</v>
      </c>
      <c r="H3" s="58" t="s">
        <v>1178</v>
      </c>
      <c r="I3" s="58" t="s">
        <v>1178</v>
      </c>
      <c r="J3" s="64" t="s">
        <v>1179</v>
      </c>
      <c r="K3" s="64" t="s">
        <v>1180</v>
      </c>
      <c r="L3"/>
      <c r="M3"/>
    </row>
    <row r="4" spans="1:13" s="60" customFormat="1" ht="48">
      <c r="A4" s="64" t="s">
        <v>1181</v>
      </c>
      <c r="B4" s="64" t="s">
        <v>1182</v>
      </c>
      <c r="C4" s="64" t="s">
        <v>1183</v>
      </c>
      <c r="D4" s="58" t="s">
        <v>1178</v>
      </c>
      <c r="E4" s="63" t="s">
        <v>1177</v>
      </c>
      <c r="F4" s="58" t="s">
        <v>1178</v>
      </c>
      <c r="G4" s="58" t="s">
        <v>1178</v>
      </c>
      <c r="H4" s="58" t="s">
        <v>1178</v>
      </c>
      <c r="I4" s="58" t="s">
        <v>1178</v>
      </c>
      <c r="J4" s="64" t="s">
        <v>1184</v>
      </c>
      <c r="K4" s="64" t="s">
        <v>1185</v>
      </c>
    </row>
    <row r="5" spans="1:13" s="60" customFormat="1" ht="64">
      <c r="A5" s="64" t="s">
        <v>1186</v>
      </c>
      <c r="B5" s="64" t="s">
        <v>1187</v>
      </c>
      <c r="C5" s="64" t="s">
        <v>1188</v>
      </c>
      <c r="D5" s="61" t="s">
        <v>1177</v>
      </c>
      <c r="E5" s="61" t="s">
        <v>1177</v>
      </c>
      <c r="F5" s="61" t="s">
        <v>1177</v>
      </c>
      <c r="G5" s="69" t="s">
        <v>1178</v>
      </c>
      <c r="H5" s="69" t="s">
        <v>1178</v>
      </c>
      <c r="I5" s="61" t="s">
        <v>1177</v>
      </c>
      <c r="J5" s="64" t="s">
        <v>1189</v>
      </c>
      <c r="K5" s="67" t="s">
        <v>1190</v>
      </c>
    </row>
    <row r="6" spans="1:13" s="60" customFormat="1" ht="80">
      <c r="A6" s="64" t="s">
        <v>1191</v>
      </c>
      <c r="B6" s="64" t="s">
        <v>1192</v>
      </c>
      <c r="C6" s="64" t="s">
        <v>1193</v>
      </c>
      <c r="D6" s="61" t="s">
        <v>1177</v>
      </c>
      <c r="E6" s="61" t="s">
        <v>1177</v>
      </c>
      <c r="F6" s="61" t="s">
        <v>1177</v>
      </c>
      <c r="G6" s="69" t="s">
        <v>1178</v>
      </c>
      <c r="H6" s="69" t="s">
        <v>1178</v>
      </c>
      <c r="I6" s="71" t="s">
        <v>1178</v>
      </c>
      <c r="J6" s="64" t="s">
        <v>1194</v>
      </c>
      <c r="K6" s="70" t="s">
        <v>1195</v>
      </c>
    </row>
    <row r="7" spans="1:13" s="60" customFormat="1" ht="64">
      <c r="A7" s="65" t="s">
        <v>1196</v>
      </c>
      <c r="B7" s="64" t="s">
        <v>1197</v>
      </c>
      <c r="C7" s="64" t="s">
        <v>1198</v>
      </c>
      <c r="D7" s="58" t="s">
        <v>1178</v>
      </c>
      <c r="E7" s="63" t="s">
        <v>1177</v>
      </c>
      <c r="F7" s="63" t="s">
        <v>1177</v>
      </c>
      <c r="G7" s="63" t="s">
        <v>1177</v>
      </c>
      <c r="H7" s="63" t="s">
        <v>1177</v>
      </c>
      <c r="I7" s="58" t="s">
        <v>1178</v>
      </c>
      <c r="J7" s="64" t="s">
        <v>1199</v>
      </c>
      <c r="K7" s="67" t="s">
        <v>1200</v>
      </c>
    </row>
    <row r="8" spans="1:13" s="60" customFormat="1" ht="80">
      <c r="A8" s="64" t="s">
        <v>1201</v>
      </c>
      <c r="B8" s="64" t="s">
        <v>1202</v>
      </c>
      <c r="C8" s="64" t="s">
        <v>1203</v>
      </c>
      <c r="D8" s="62" t="s">
        <v>1177</v>
      </c>
      <c r="E8" s="62" t="s">
        <v>1177</v>
      </c>
      <c r="F8" s="66" t="s">
        <v>1178</v>
      </c>
      <c r="G8" s="62" t="s">
        <v>1177</v>
      </c>
      <c r="H8" s="62" t="s">
        <v>1177</v>
      </c>
      <c r="I8" s="62" t="s">
        <v>1177</v>
      </c>
      <c r="J8" s="64" t="s">
        <v>1204</v>
      </c>
      <c r="K8" s="64" t="s">
        <v>1205</v>
      </c>
    </row>
    <row r="9" spans="1:13" s="60" customFormat="1" ht="64">
      <c r="A9" s="64" t="s">
        <v>1206</v>
      </c>
      <c r="B9" s="64" t="s">
        <v>1207</v>
      </c>
      <c r="C9" s="64" t="s">
        <v>1208</v>
      </c>
      <c r="D9" s="62" t="s">
        <v>1177</v>
      </c>
      <c r="E9" s="62" t="s">
        <v>1177</v>
      </c>
      <c r="F9" s="62" t="s">
        <v>1177</v>
      </c>
      <c r="G9" s="66" t="s">
        <v>1178</v>
      </c>
      <c r="H9" s="66" t="s">
        <v>1178</v>
      </c>
      <c r="I9" s="66" t="s">
        <v>1178</v>
      </c>
      <c r="J9" s="64" t="s">
        <v>1209</v>
      </c>
      <c r="K9" s="67" t="s">
        <v>1210</v>
      </c>
    </row>
    <row r="10" spans="1:13" s="60" customFormat="1" ht="48">
      <c r="A10" s="64" t="s">
        <v>1211</v>
      </c>
      <c r="B10" s="64" t="s">
        <v>1212</v>
      </c>
      <c r="C10" s="64" t="s">
        <v>1213</v>
      </c>
      <c r="D10" s="62" t="s">
        <v>1178</v>
      </c>
      <c r="E10" s="62" t="s">
        <v>1177</v>
      </c>
      <c r="F10" s="62" t="s">
        <v>1177</v>
      </c>
      <c r="G10" s="66" t="s">
        <v>1178</v>
      </c>
      <c r="H10" s="66" t="s">
        <v>1178</v>
      </c>
      <c r="I10" s="66" t="s">
        <v>1178</v>
      </c>
      <c r="J10" s="64" t="s">
        <v>1214</v>
      </c>
      <c r="K10" s="64" t="s">
        <v>1215</v>
      </c>
    </row>
    <row r="11" spans="1:13" s="60" customFormat="1" ht="32">
      <c r="A11" s="64" t="s">
        <v>1216</v>
      </c>
      <c r="B11" s="64" t="s">
        <v>1217</v>
      </c>
      <c r="C11" s="64" t="s">
        <v>1218</v>
      </c>
      <c r="D11" s="66" t="s">
        <v>1178</v>
      </c>
      <c r="E11" s="62" t="s">
        <v>1177</v>
      </c>
      <c r="F11" s="62" t="s">
        <v>1177</v>
      </c>
      <c r="G11" s="62" t="s">
        <v>1177</v>
      </c>
      <c r="H11" s="62" t="s">
        <v>1177</v>
      </c>
      <c r="I11" s="66" t="s">
        <v>1178</v>
      </c>
      <c r="J11" s="64" t="s">
        <v>1219</v>
      </c>
      <c r="K11" s="64" t="s">
        <v>1220</v>
      </c>
    </row>
    <row r="12" spans="1:13" s="60" customFormat="1">
      <c r="K12" s="68"/>
    </row>
  </sheetData>
  <mergeCells count="6">
    <mergeCell ref="K1:K2"/>
    <mergeCell ref="D1:I1"/>
    <mergeCell ref="A1:A2"/>
    <mergeCell ref="B1:B2"/>
    <mergeCell ref="C1:C2"/>
    <mergeCell ref="J1:J2"/>
  </mergeCells>
  <hyperlinks>
    <hyperlink ref="K5" r:id="rId1" xr:uid="{E8C84EBF-4594-443D-9606-DFC2F19695CA}"/>
    <hyperlink ref="K9" r:id="rId2" xr:uid="{E9704B61-D34B-4D78-B74C-C2F90FED7894}"/>
    <hyperlink ref="K7" r:id="rId3" xr:uid="{4118A34C-99D2-4992-AFAA-64C908208CA5}"/>
    <hyperlink ref="K3" r:id="rId4" xr:uid="{2D4A2F4B-ED81-44FC-9A93-5A2211E9FF17}"/>
    <hyperlink ref="K6" r:id="rId5" display="https://doi.org/10.1038/s41408-024-01108-5" xr:uid="{2F8F1052-9643-4F07-A1D1-3FC72F921D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 Cohort description</vt:lpstr>
      <vt:lpstr>Table S2 Enrichment Panel - MC</vt:lpstr>
      <vt:lpstr>Table S3a Coverage Panel</vt:lpstr>
      <vt:lpstr>Table S3b Coverage OFF-panel</vt:lpstr>
      <vt:lpstr>Table S4 Experimental details</vt:lpstr>
      <vt:lpstr>Table S5a SNP and Indel</vt:lpstr>
      <vt:lpstr>Table S5b Fusion</vt:lpstr>
      <vt:lpstr>Table S5c CNV and LOH</vt:lpstr>
      <vt:lpstr>Table S6a Methylation leukemias</vt:lpstr>
      <vt:lpstr>Table S6b Methylation solid</vt:lpstr>
      <vt:lpstr>Table S7 asWGS studies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Veronique Lisi (HSJ)</cp:lastModifiedBy>
  <cp:revision/>
  <dcterms:created xsi:type="dcterms:W3CDTF">2025-02-22T21:20:30Z</dcterms:created>
  <dcterms:modified xsi:type="dcterms:W3CDTF">2026-05-15T15:17:38Z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2025-02-22T21:20:37Z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fe297bec-13fc-44e5-b70f-32eabaae5ce2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10, 3, 0, 2</vt:lpwstr>
  </property>
</Properties>
</file>