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<sst xmlns="http://schemas.openxmlformats.org/spreadsheetml/2006/main" count="132" uniqueCount="82">
  <si>
    <t>probeID</t>
  </si>
  <si>
    <t>ProbeChr</t>
  </si>
  <si>
    <t>Gene</t>
  </si>
  <si>
    <t>Probe_bp</t>
  </si>
  <si>
    <t>topSNP</t>
  </si>
  <si>
    <t>topSNP_chr</t>
  </si>
  <si>
    <t>topSNP_bp</t>
  </si>
  <si>
    <t>A1</t>
  </si>
  <si>
    <t>A2</t>
  </si>
  <si>
    <t>Freq</t>
  </si>
  <si>
    <t>b_GWAS</t>
  </si>
  <si>
    <t>se_GWAS</t>
  </si>
  <si>
    <t>p_GWAS</t>
  </si>
  <si>
    <t>b_eQTL</t>
  </si>
  <si>
    <t>se_eQTL</t>
  </si>
  <si>
    <t>p_eQTL</t>
  </si>
  <si>
    <t>b_SMR</t>
  </si>
  <si>
    <t>se_SMR</t>
  </si>
  <si>
    <t>p_SMR</t>
  </si>
  <si>
    <t>p_HEIDI</t>
  </si>
  <si>
    <t>nsnp_HEIDI</t>
  </si>
  <si>
    <t>FDR</t>
  </si>
  <si>
    <t>cg15699386</t>
  </si>
  <si>
    <t>MUC1;MUC1;MUC1;MUC1;MUC1;MUC1;MUC1</t>
  </si>
  <si>
    <t>rs2070803</t>
  </si>
  <si>
    <t>G</t>
  </si>
  <si>
    <t>A</t>
  </si>
  <si>
    <t>cg05778494</t>
  </si>
  <si>
    <t>NA</t>
  </si>
  <si>
    <t>rs2974937</t>
  </si>
  <si>
    <t>C</t>
  </si>
  <si>
    <t>T</t>
  </si>
  <si>
    <t>cg00577578</t>
  </si>
  <si>
    <t>GBAP1</t>
  </si>
  <si>
    <t>rs2990246</t>
  </si>
  <si>
    <t>cg01744354</t>
  </si>
  <si>
    <t>IFT172</t>
  </si>
  <si>
    <t>rs1260327</t>
  </si>
  <si>
    <t>cg02387843</t>
  </si>
  <si>
    <t>SLC2A9;SLC2A9</t>
  </si>
  <si>
    <t>rs2278121</t>
  </si>
  <si>
    <t>cg14959260</t>
  </si>
  <si>
    <t>rs938558</t>
  </si>
  <si>
    <t>cg03841832</t>
  </si>
  <si>
    <t>rs10004571</t>
  </si>
  <si>
    <t>cg00004082</t>
  </si>
  <si>
    <t>rs13133766</t>
  </si>
  <si>
    <t>cg08649013</t>
  </si>
  <si>
    <t>SLC2A9</t>
  </si>
  <si>
    <t>rs10939663</t>
  </si>
  <si>
    <t>cg25989227</t>
  </si>
  <si>
    <t>WDR1;WDR1</t>
  </si>
  <si>
    <t>rs2241483</t>
  </si>
  <si>
    <t>cg16214053</t>
  </si>
  <si>
    <t>rs7691990</t>
  </si>
  <si>
    <t>cg20044410</t>
  </si>
  <si>
    <t>rs6833095</t>
  </si>
  <si>
    <t>cg26489994</t>
  </si>
  <si>
    <t>ABCG2</t>
  </si>
  <si>
    <t>rs10011796</t>
  </si>
  <si>
    <t>cg07471203</t>
  </si>
  <si>
    <t>TM7SF2</t>
  </si>
  <si>
    <t>rs112671673</t>
  </si>
  <si>
    <t>cg05805236</t>
  </si>
  <si>
    <t>PCNXL3</t>
  </si>
  <si>
    <t>rs10896026</t>
  </si>
  <si>
    <t>cg25361844</t>
  </si>
  <si>
    <t>SIPA1</t>
  </si>
  <si>
    <t>cg17480646</t>
  </si>
  <si>
    <t>rs10791822</t>
  </si>
  <si>
    <t>cg27068330</t>
  </si>
  <si>
    <t>cg04256316</t>
  </si>
  <si>
    <t>rs10896025</t>
  </si>
  <si>
    <t>cg10518572</t>
  </si>
  <si>
    <t>OVOL1</t>
  </si>
  <si>
    <t>rs11227299</t>
  </si>
  <si>
    <t>cg10998611</t>
  </si>
  <si>
    <t>FUT8;FUT8;FUT8;FUT8;LOC645431</t>
  </si>
  <si>
    <t>rs8003464</t>
  </si>
  <si>
    <t>cg18534730</t>
  </si>
  <si>
    <t>CABP5</t>
  </si>
  <si>
    <t>rs73050005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</si>
</sst>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tabSelected="1" workbookViewId="0">
      <selection activeCell="A1" sqref="$A1:$XFD23"/>
    </sheetView>
  </sheetViews>
  <sheetFormatPr defaultColWidth="8.88888888888889" defaultRowHeight="14.4"/>
  <sheetData>
    <row r="1" s="1" customFormat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="1" customFormat="1" spans="1:22">
      <c r="A2" s="1" t="s">
        <v>22</v>
      </c>
      <c r="B2" s="1">
        <v>1</v>
      </c>
      <c r="C2" s="1" t="s">
        <v>23</v>
      </c>
      <c r="D2" s="1">
        <v>155161211</v>
      </c>
      <c r="E2" s="1" t="s">
        <v>24</v>
      </c>
      <c r="F2" s="1">
        <v>1</v>
      </c>
      <c r="G2" s="1">
        <v>155157715</v>
      </c>
      <c r="H2" s="1" t="s">
        <v>25</v>
      </c>
      <c r="I2" s="1" t="s">
        <v>26</v>
      </c>
      <c r="J2" s="1">
        <v>0.414513</v>
      </c>
      <c r="K2" s="1">
        <v>-0.0961055</v>
      </c>
      <c r="L2" s="1">
        <v>0.0172213</v>
      </c>
      <c r="M2" s="2">
        <v>2.39662e-8</v>
      </c>
      <c r="N2" s="1">
        <v>-0.221538</v>
      </c>
      <c r="O2" s="1">
        <v>0.0316699</v>
      </c>
      <c r="P2" s="2">
        <v>2.648174e-12</v>
      </c>
      <c r="Q2" s="1">
        <v>0.43381</v>
      </c>
      <c r="R2" s="1">
        <v>0.0994416</v>
      </c>
      <c r="S2" s="2">
        <v>1.286058e-5</v>
      </c>
      <c r="T2" s="1">
        <v>0.3017806</v>
      </c>
      <c r="U2" s="1">
        <v>20</v>
      </c>
      <c r="V2" s="1">
        <v>0.0265556687466667</v>
      </c>
    </row>
    <row r="3" s="1" customFormat="1" spans="1:22">
      <c r="A3" s="1" t="s">
        <v>27</v>
      </c>
      <c r="B3" s="1">
        <v>1</v>
      </c>
      <c r="C3" s="1" t="s">
        <v>28</v>
      </c>
      <c r="D3" s="1">
        <v>155165346</v>
      </c>
      <c r="E3" s="1" t="s">
        <v>29</v>
      </c>
      <c r="F3" s="1">
        <v>1</v>
      </c>
      <c r="G3" s="1">
        <v>155168849</v>
      </c>
      <c r="H3" s="1" t="s">
        <v>30</v>
      </c>
      <c r="I3" s="1" t="s">
        <v>31</v>
      </c>
      <c r="J3" s="1">
        <v>0.452286</v>
      </c>
      <c r="K3" s="1">
        <v>0.0948332</v>
      </c>
      <c r="L3" s="1">
        <v>0.0172654</v>
      </c>
      <c r="M3" s="2">
        <v>3.95913e-8</v>
      </c>
      <c r="N3" s="1">
        <v>-0.324611</v>
      </c>
      <c r="O3" s="1">
        <v>0.0324496</v>
      </c>
      <c r="P3" s="2">
        <v>1.47021e-23</v>
      </c>
      <c r="Q3" s="1">
        <v>-0.292144</v>
      </c>
      <c r="R3" s="1">
        <v>0.0606782</v>
      </c>
      <c r="S3" s="2">
        <v>1.474599e-6</v>
      </c>
      <c r="T3" s="1">
        <v>0.2811961</v>
      </c>
      <c r="U3" s="1">
        <v>20</v>
      </c>
      <c r="V3" s="1">
        <v>0.00351332664307692</v>
      </c>
    </row>
    <row r="4" s="1" customFormat="1" spans="1:22">
      <c r="A4" s="1" t="s">
        <v>32</v>
      </c>
      <c r="B4" s="1">
        <v>1</v>
      </c>
      <c r="C4" s="1" t="s">
        <v>33</v>
      </c>
      <c r="D4" s="1">
        <v>155197692</v>
      </c>
      <c r="E4" s="1" t="s">
        <v>34</v>
      </c>
      <c r="F4" s="1">
        <v>1</v>
      </c>
      <c r="G4" s="1">
        <v>155197602</v>
      </c>
      <c r="H4" s="1" t="s">
        <v>30</v>
      </c>
      <c r="I4" s="1" t="s">
        <v>25</v>
      </c>
      <c r="J4" s="1">
        <v>0.372763</v>
      </c>
      <c r="K4" s="1">
        <v>-0.0920047</v>
      </c>
      <c r="L4" s="1">
        <v>0.0172236</v>
      </c>
      <c r="M4" s="2">
        <v>9.20322e-8</v>
      </c>
      <c r="N4" s="1">
        <v>0.640511</v>
      </c>
      <c r="O4" s="1">
        <v>0.0318026</v>
      </c>
      <c r="P4" s="2">
        <v>3.280436e-90</v>
      </c>
      <c r="Q4" s="1">
        <v>-0.143643</v>
      </c>
      <c r="R4" s="1">
        <v>0.0278201</v>
      </c>
      <c r="S4" s="2">
        <v>2.426757e-7</v>
      </c>
      <c r="T4" s="1">
        <v>0.02988543</v>
      </c>
      <c r="U4" s="1">
        <v>20</v>
      </c>
      <c r="V4" s="1">
        <v>0.000727400840129032</v>
      </c>
    </row>
    <row r="5" s="1" customFormat="1" spans="1:22">
      <c r="A5" s="1" t="s">
        <v>35</v>
      </c>
      <c r="B5" s="1">
        <v>2</v>
      </c>
      <c r="C5" s="1" t="s">
        <v>36</v>
      </c>
      <c r="D5" s="1">
        <v>27712243</v>
      </c>
      <c r="E5" s="1" t="s">
        <v>37</v>
      </c>
      <c r="F5" s="1">
        <v>2</v>
      </c>
      <c r="G5" s="1">
        <v>27711893</v>
      </c>
      <c r="H5" s="1" t="s">
        <v>25</v>
      </c>
      <c r="I5" s="1" t="s">
        <v>26</v>
      </c>
      <c r="J5" s="1">
        <v>0.440358</v>
      </c>
      <c r="K5" s="1">
        <v>-0.0810487</v>
      </c>
      <c r="L5" s="1">
        <v>0.0171343</v>
      </c>
      <c r="M5" s="2">
        <v>2.243e-6</v>
      </c>
      <c r="N5" s="1">
        <v>0.28987</v>
      </c>
      <c r="O5" s="1">
        <v>0.0319967</v>
      </c>
      <c r="P5" s="2">
        <v>1.312008e-19</v>
      </c>
      <c r="Q5" s="1">
        <v>-0.279604</v>
      </c>
      <c r="R5" s="1">
        <v>0.0666827</v>
      </c>
      <c r="S5" s="2">
        <v>2.752348e-5</v>
      </c>
      <c r="T5" s="1">
        <v>0.03355625</v>
      </c>
      <c r="U5" s="1">
        <v>20</v>
      </c>
      <c r="V5" s="1">
        <v>0.0447309291533333</v>
      </c>
    </row>
    <row r="6" s="1" customFormat="1" spans="1:22">
      <c r="A6" s="1" t="s">
        <v>38</v>
      </c>
      <c r="B6" s="1">
        <v>4</v>
      </c>
      <c r="C6" s="1" t="s">
        <v>39</v>
      </c>
      <c r="D6" s="1">
        <v>9892887</v>
      </c>
      <c r="E6" s="1" t="s">
        <v>40</v>
      </c>
      <c r="F6" s="1">
        <v>4</v>
      </c>
      <c r="G6" s="1">
        <v>10096134</v>
      </c>
      <c r="H6" s="1" t="s">
        <v>26</v>
      </c>
      <c r="I6" s="1" t="s">
        <v>25</v>
      </c>
      <c r="J6" s="1">
        <v>0.45825</v>
      </c>
      <c r="K6" s="1">
        <v>-0.154382</v>
      </c>
      <c r="L6" s="1">
        <v>0.0172951</v>
      </c>
      <c r="M6" s="2">
        <v>4.40352e-19</v>
      </c>
      <c r="N6" s="1">
        <v>0.223691</v>
      </c>
      <c r="O6" s="1">
        <v>0.0330691</v>
      </c>
      <c r="P6" s="2">
        <v>1.33906e-11</v>
      </c>
      <c r="Q6" s="1">
        <v>-0.690157</v>
      </c>
      <c r="R6" s="1">
        <v>0.128015</v>
      </c>
      <c r="S6" s="2">
        <v>6.997395e-8</v>
      </c>
      <c r="T6" s="1">
        <v>0.01331886</v>
      </c>
      <c r="U6" s="1">
        <v>20</v>
      </c>
      <c r="V6" s="1">
        <v>0.00022420618737931</v>
      </c>
    </row>
    <row r="7" s="1" customFormat="1" spans="1:22">
      <c r="A7" s="1" t="s">
        <v>41</v>
      </c>
      <c r="B7" s="1">
        <v>4</v>
      </c>
      <c r="C7" s="1" t="s">
        <v>39</v>
      </c>
      <c r="D7" s="1">
        <v>9917839</v>
      </c>
      <c r="E7" s="1" t="s">
        <v>42</v>
      </c>
      <c r="F7" s="1">
        <v>4</v>
      </c>
      <c r="G7" s="1">
        <v>9939205</v>
      </c>
      <c r="H7" s="1" t="s">
        <v>25</v>
      </c>
      <c r="I7" s="1" t="s">
        <v>26</v>
      </c>
      <c r="J7" s="1">
        <v>0.289264</v>
      </c>
      <c r="K7" s="1">
        <v>-0.330713</v>
      </c>
      <c r="L7" s="1">
        <v>0.0203637</v>
      </c>
      <c r="M7" s="2">
        <v>2.61457e-59</v>
      </c>
      <c r="N7" s="1">
        <v>-0.258129</v>
      </c>
      <c r="O7" s="1">
        <v>0.0379456</v>
      </c>
      <c r="P7" s="2">
        <v>1.027439e-11</v>
      </c>
      <c r="Q7" s="1">
        <v>1.28119</v>
      </c>
      <c r="R7" s="1">
        <v>0.204193</v>
      </c>
      <c r="S7" s="2">
        <v>3.509695e-10</v>
      </c>
      <c r="T7" s="1">
        <v>0.1099681</v>
      </c>
      <c r="U7" s="1">
        <v>20</v>
      </c>
      <c r="V7" s="2">
        <v>1.630604297e-6</v>
      </c>
    </row>
    <row r="8" s="1" customFormat="1" spans="1:22">
      <c r="A8" s="1" t="s">
        <v>43</v>
      </c>
      <c r="B8" s="1">
        <v>4</v>
      </c>
      <c r="C8" s="1" t="s">
        <v>39</v>
      </c>
      <c r="D8" s="1">
        <v>9981202</v>
      </c>
      <c r="E8" s="1" t="s">
        <v>44</v>
      </c>
      <c r="F8" s="1">
        <v>4</v>
      </c>
      <c r="G8" s="1">
        <v>10062965</v>
      </c>
      <c r="H8" s="1" t="s">
        <v>25</v>
      </c>
      <c r="I8" s="1" t="s">
        <v>26</v>
      </c>
      <c r="J8" s="1">
        <v>0.209742</v>
      </c>
      <c r="K8" s="1">
        <v>-0.221438</v>
      </c>
      <c r="L8" s="1">
        <v>0.0216098</v>
      </c>
      <c r="M8" s="2">
        <v>1.21955e-24</v>
      </c>
      <c r="N8" s="1">
        <v>0.279616</v>
      </c>
      <c r="O8" s="1">
        <v>0.0408308</v>
      </c>
      <c r="P8" s="2">
        <v>7.480484e-12</v>
      </c>
      <c r="Q8" s="1">
        <v>-0.791936</v>
      </c>
      <c r="R8" s="1">
        <v>0.13909</v>
      </c>
      <c r="S8" s="2">
        <v>1.243068e-8</v>
      </c>
      <c r="T8" s="1">
        <v>0.01198737</v>
      </c>
      <c r="U8" s="1">
        <v>20</v>
      </c>
      <c r="V8" s="2">
        <v>4.81274494e-5</v>
      </c>
    </row>
    <row r="9" s="1" customFormat="1" spans="1:22">
      <c r="A9" s="1" t="s">
        <v>45</v>
      </c>
      <c r="B9" s="1">
        <v>4</v>
      </c>
      <c r="C9" s="1" t="s">
        <v>39</v>
      </c>
      <c r="D9" s="1">
        <v>10020360</v>
      </c>
      <c r="E9" s="1" t="s">
        <v>46</v>
      </c>
      <c r="F9" s="1">
        <v>4</v>
      </c>
      <c r="G9" s="1">
        <v>10019732</v>
      </c>
      <c r="H9" s="1" t="s">
        <v>30</v>
      </c>
      <c r="I9" s="1" t="s">
        <v>31</v>
      </c>
      <c r="J9" s="1">
        <v>0.472167</v>
      </c>
      <c r="K9" s="1">
        <v>-0.173204</v>
      </c>
      <c r="L9" s="1">
        <v>0.0172527</v>
      </c>
      <c r="M9" s="2">
        <v>1.02471e-23</v>
      </c>
      <c r="N9" s="1">
        <v>-0.424497</v>
      </c>
      <c r="O9" s="1">
        <v>0.0321153</v>
      </c>
      <c r="P9" s="2">
        <v>6.916405e-40</v>
      </c>
      <c r="Q9" s="1">
        <v>0.408022</v>
      </c>
      <c r="R9" s="1">
        <v>0.0510364</v>
      </c>
      <c r="S9" s="2">
        <v>1.298758e-15</v>
      </c>
      <c r="T9" s="1">
        <v>0.01492295</v>
      </c>
      <c r="U9" s="1">
        <v>20</v>
      </c>
      <c r="V9" s="2">
        <v>1.09709630327273e-11</v>
      </c>
    </row>
    <row r="10" s="1" customFormat="1" spans="1:22">
      <c r="A10" s="1" t="s">
        <v>47</v>
      </c>
      <c r="B10" s="1">
        <v>4</v>
      </c>
      <c r="C10" s="1" t="s">
        <v>48</v>
      </c>
      <c r="D10" s="1">
        <v>10042198</v>
      </c>
      <c r="E10" s="1" t="s">
        <v>49</v>
      </c>
      <c r="F10" s="1">
        <v>4</v>
      </c>
      <c r="G10" s="1">
        <v>10032516</v>
      </c>
      <c r="H10" s="1" t="s">
        <v>25</v>
      </c>
      <c r="I10" s="1" t="s">
        <v>31</v>
      </c>
      <c r="J10" s="1">
        <v>0.276342</v>
      </c>
      <c r="K10" s="1">
        <v>0.17661</v>
      </c>
      <c r="L10" s="1">
        <v>0.0192419</v>
      </c>
      <c r="M10" s="2">
        <v>4.37421e-20</v>
      </c>
      <c r="N10" s="1">
        <v>0.504066</v>
      </c>
      <c r="O10" s="1">
        <v>0.0349123</v>
      </c>
      <c r="P10" s="2">
        <v>2.981743e-47</v>
      </c>
      <c r="Q10" s="1">
        <v>0.350371</v>
      </c>
      <c r="R10" s="1">
        <v>0.0452338</v>
      </c>
      <c r="S10" s="2">
        <v>9.500007e-15</v>
      </c>
      <c r="T10" s="1">
        <v>0.02224169</v>
      </c>
      <c r="U10" s="1">
        <v>20</v>
      </c>
      <c r="V10" s="2">
        <v>6.79031269569231e-11</v>
      </c>
    </row>
    <row r="11" s="1" customFormat="1" spans="1:22">
      <c r="A11" s="1" t="s">
        <v>50</v>
      </c>
      <c r="B11" s="1">
        <v>4</v>
      </c>
      <c r="C11" s="1" t="s">
        <v>51</v>
      </c>
      <c r="D11" s="1">
        <v>10095183</v>
      </c>
      <c r="E11" s="1" t="s">
        <v>52</v>
      </c>
      <c r="F11" s="1">
        <v>4</v>
      </c>
      <c r="G11" s="1">
        <v>10099831</v>
      </c>
      <c r="H11" s="1" t="s">
        <v>25</v>
      </c>
      <c r="I11" s="1" t="s">
        <v>26</v>
      </c>
      <c r="J11" s="1">
        <v>0.476143</v>
      </c>
      <c r="K11" s="1">
        <v>-0.126892</v>
      </c>
      <c r="L11" s="1">
        <v>0.0171935</v>
      </c>
      <c r="M11" s="2">
        <v>1.58016e-13</v>
      </c>
      <c r="N11" s="1">
        <v>0.182072</v>
      </c>
      <c r="O11" s="1">
        <v>0.0319359</v>
      </c>
      <c r="P11" s="2">
        <v>1.189879e-8</v>
      </c>
      <c r="Q11" s="1">
        <v>-0.696933</v>
      </c>
      <c r="R11" s="1">
        <v>0.15447</v>
      </c>
      <c r="S11" s="2">
        <v>6.429084e-6</v>
      </c>
      <c r="T11" s="1">
        <v>0.03476903</v>
      </c>
      <c r="U11" s="1">
        <v>20</v>
      </c>
      <c r="V11" s="1">
        <v>0.0138928019832558</v>
      </c>
    </row>
    <row r="12" s="1" customFormat="1" spans="1:22">
      <c r="A12" s="1" t="s">
        <v>53</v>
      </c>
      <c r="B12" s="1">
        <v>4</v>
      </c>
      <c r="C12" s="1" t="s">
        <v>28</v>
      </c>
      <c r="D12" s="1">
        <v>10462849</v>
      </c>
      <c r="E12" s="1" t="s">
        <v>54</v>
      </c>
      <c r="F12" s="1">
        <v>4</v>
      </c>
      <c r="G12" s="1">
        <v>10434459</v>
      </c>
      <c r="H12" s="1" t="s">
        <v>25</v>
      </c>
      <c r="I12" s="1" t="s">
        <v>26</v>
      </c>
      <c r="J12" s="1">
        <v>0.244533</v>
      </c>
      <c r="K12" s="1">
        <v>-0.147608</v>
      </c>
      <c r="L12" s="1">
        <v>0.0188783</v>
      </c>
      <c r="M12" s="2">
        <v>5.32844e-15</v>
      </c>
      <c r="N12" s="1">
        <v>0.312185</v>
      </c>
      <c r="O12" s="1">
        <v>0.0375402</v>
      </c>
      <c r="P12" s="2">
        <v>9.097241e-17</v>
      </c>
      <c r="Q12" s="1">
        <v>-0.472822</v>
      </c>
      <c r="R12" s="1">
        <v>0.0830031</v>
      </c>
      <c r="S12" s="2">
        <v>1.223369e-8</v>
      </c>
      <c r="T12" s="1">
        <v>0.07023196</v>
      </c>
      <c r="U12" s="1">
        <v>20</v>
      </c>
      <c r="V12" s="2">
        <v>4.81274494e-5</v>
      </c>
    </row>
    <row r="13" s="1" customFormat="1" spans="1:22">
      <c r="A13" s="1" t="s">
        <v>55</v>
      </c>
      <c r="B13" s="1">
        <v>4</v>
      </c>
      <c r="C13" s="1" t="s">
        <v>28</v>
      </c>
      <c r="D13" s="1">
        <v>10463350</v>
      </c>
      <c r="E13" s="1" t="s">
        <v>56</v>
      </c>
      <c r="F13" s="1">
        <v>4</v>
      </c>
      <c r="G13" s="1">
        <v>10506599</v>
      </c>
      <c r="H13" s="1" t="s">
        <v>25</v>
      </c>
      <c r="I13" s="1" t="s">
        <v>26</v>
      </c>
      <c r="J13" s="1">
        <v>0.398608</v>
      </c>
      <c r="K13" s="1">
        <v>-0.111226</v>
      </c>
      <c r="L13" s="1">
        <v>0.0172293</v>
      </c>
      <c r="M13" s="2">
        <v>1.07766e-10</v>
      </c>
      <c r="N13" s="1">
        <v>-0.190435</v>
      </c>
      <c r="O13" s="1">
        <v>0.0319012</v>
      </c>
      <c r="P13" s="2">
        <v>2.379341e-9</v>
      </c>
      <c r="Q13" s="1">
        <v>0.584063</v>
      </c>
      <c r="R13" s="1">
        <v>0.13326</v>
      </c>
      <c r="S13" s="2">
        <v>1.171187e-5</v>
      </c>
      <c r="T13" s="1">
        <v>0.03427598</v>
      </c>
      <c r="U13" s="1">
        <v>17</v>
      </c>
      <c r="V13" s="1">
        <v>0.0247333400090909</v>
      </c>
    </row>
    <row r="14" s="1" customFormat="1" spans="1:22">
      <c r="A14" s="1" t="s">
        <v>57</v>
      </c>
      <c r="B14" s="1">
        <v>4</v>
      </c>
      <c r="C14" s="1" t="s">
        <v>58</v>
      </c>
      <c r="D14" s="1">
        <v>89080191</v>
      </c>
      <c r="E14" s="1" t="s">
        <v>59</v>
      </c>
      <c r="F14" s="1">
        <v>4</v>
      </c>
      <c r="G14" s="1">
        <v>89090877</v>
      </c>
      <c r="H14" s="1" t="s">
        <v>31</v>
      </c>
      <c r="I14" s="1" t="s">
        <v>30</v>
      </c>
      <c r="J14" s="1">
        <v>0.387674</v>
      </c>
      <c r="K14" s="1">
        <v>0.193432</v>
      </c>
      <c r="L14" s="1">
        <v>0.0172441</v>
      </c>
      <c r="M14" s="2">
        <v>3.35506e-29</v>
      </c>
      <c r="N14" s="1">
        <v>-0.177829</v>
      </c>
      <c r="O14" s="1">
        <v>0.0322084</v>
      </c>
      <c r="P14" s="2">
        <v>3.367063e-8</v>
      </c>
      <c r="Q14" s="1">
        <v>-1.08774</v>
      </c>
      <c r="R14" s="1">
        <v>0.219584</v>
      </c>
      <c r="S14" s="2">
        <v>7.283286e-7</v>
      </c>
      <c r="T14" s="1">
        <v>0.1578998</v>
      </c>
      <c r="U14" s="1">
        <v>4</v>
      </c>
      <c r="V14" s="1">
        <v>0.00178880292</v>
      </c>
    </row>
    <row r="15" s="1" customFormat="1" spans="1:22">
      <c r="A15" s="1" t="s">
        <v>60</v>
      </c>
      <c r="B15" s="1">
        <v>11</v>
      </c>
      <c r="C15" s="1" t="s">
        <v>61</v>
      </c>
      <c r="D15" s="1">
        <v>64880911</v>
      </c>
      <c r="E15" s="1" t="s">
        <v>62</v>
      </c>
      <c r="F15" s="1">
        <v>11</v>
      </c>
      <c r="G15" s="1">
        <v>64827523</v>
      </c>
      <c r="H15" s="1" t="s">
        <v>25</v>
      </c>
      <c r="I15" s="1" t="s">
        <v>31</v>
      </c>
      <c r="J15" s="1">
        <v>0.0347913</v>
      </c>
      <c r="K15" s="1">
        <v>0.131184</v>
      </c>
      <c r="L15" s="1">
        <v>0.0293275</v>
      </c>
      <c r="M15" s="2">
        <v>7.71045e-6</v>
      </c>
      <c r="N15" s="1">
        <v>1.43515</v>
      </c>
      <c r="O15" s="1">
        <v>0.0889997</v>
      </c>
      <c r="P15" s="2">
        <v>1.693534e-58</v>
      </c>
      <c r="Q15" s="1">
        <v>0.0914079</v>
      </c>
      <c r="R15" s="1">
        <v>0.0212068</v>
      </c>
      <c r="S15" s="2">
        <v>1.630263e-5</v>
      </c>
      <c r="T15" s="1">
        <v>0.1118725</v>
      </c>
      <c r="U15" s="1">
        <v>12</v>
      </c>
      <c r="V15" s="1">
        <v>0.0329313126</v>
      </c>
    </row>
    <row r="16" s="1" customFormat="1" spans="1:22">
      <c r="A16" s="1" t="s">
        <v>63</v>
      </c>
      <c r="B16" s="1">
        <v>11</v>
      </c>
      <c r="C16" s="1" t="s">
        <v>64</v>
      </c>
      <c r="D16" s="1">
        <v>65401703</v>
      </c>
      <c r="E16" s="1" t="s">
        <v>65</v>
      </c>
      <c r="F16" s="1">
        <v>11</v>
      </c>
      <c r="G16" s="1">
        <v>65401419</v>
      </c>
      <c r="H16" s="1" t="s">
        <v>31</v>
      </c>
      <c r="I16" s="1" t="s">
        <v>30</v>
      </c>
      <c r="J16" s="1">
        <v>0.385686</v>
      </c>
      <c r="K16" s="1">
        <v>0.0890685</v>
      </c>
      <c r="L16" s="1">
        <v>0.0172283</v>
      </c>
      <c r="M16" s="2">
        <v>2.34223e-7</v>
      </c>
      <c r="N16" s="1">
        <v>-1.19719</v>
      </c>
      <c r="O16" s="1">
        <v>0.0209073</v>
      </c>
      <c r="P16" s="1">
        <v>0</v>
      </c>
      <c r="Q16" s="1">
        <v>-0.074398</v>
      </c>
      <c r="R16" s="1">
        <v>0.0144491</v>
      </c>
      <c r="S16" s="2">
        <v>2.619431e-7</v>
      </c>
      <c r="T16" s="1">
        <v>0.1743169</v>
      </c>
      <c r="U16" s="1">
        <v>20</v>
      </c>
      <c r="V16" s="1">
        <v>0.000760617276625</v>
      </c>
    </row>
    <row r="17" s="1" customFormat="1" spans="1:22">
      <c r="A17" s="1" t="s">
        <v>66</v>
      </c>
      <c r="B17" s="1">
        <v>11</v>
      </c>
      <c r="C17" s="1" t="s">
        <v>67</v>
      </c>
      <c r="D17" s="1">
        <v>65405362</v>
      </c>
      <c r="E17" s="1" t="s">
        <v>65</v>
      </c>
      <c r="F17" s="1">
        <v>11</v>
      </c>
      <c r="G17" s="1">
        <v>65401419</v>
      </c>
      <c r="H17" s="1" t="s">
        <v>31</v>
      </c>
      <c r="I17" s="1" t="s">
        <v>30</v>
      </c>
      <c r="J17" s="1">
        <v>0.385686</v>
      </c>
      <c r="K17" s="1">
        <v>0.0890685</v>
      </c>
      <c r="L17" s="1">
        <v>0.0172283</v>
      </c>
      <c r="M17" s="2">
        <v>2.34223e-7</v>
      </c>
      <c r="N17" s="1">
        <v>0.240107</v>
      </c>
      <c r="O17" s="1">
        <v>0.0331234</v>
      </c>
      <c r="P17" s="2">
        <v>4.20304e-13</v>
      </c>
      <c r="Q17" s="1">
        <v>0.370953</v>
      </c>
      <c r="R17" s="1">
        <v>0.0881318</v>
      </c>
      <c r="S17" s="2">
        <v>2.56418e-5</v>
      </c>
      <c r="T17" s="1">
        <v>0.6444952</v>
      </c>
      <c r="U17" s="1">
        <v>20</v>
      </c>
      <c r="V17" s="1">
        <v>0.0447309291533333</v>
      </c>
    </row>
    <row r="18" s="1" customFormat="1" spans="1:22">
      <c r="A18" s="1" t="s">
        <v>68</v>
      </c>
      <c r="B18" s="1">
        <v>11</v>
      </c>
      <c r="C18" s="1" t="s">
        <v>67</v>
      </c>
      <c r="D18" s="1">
        <v>65405466</v>
      </c>
      <c r="E18" s="1" t="s">
        <v>69</v>
      </c>
      <c r="F18" s="1">
        <v>11</v>
      </c>
      <c r="G18" s="1">
        <v>65428706</v>
      </c>
      <c r="H18" s="1" t="s">
        <v>30</v>
      </c>
      <c r="I18" s="1" t="s">
        <v>31</v>
      </c>
      <c r="J18" s="1">
        <v>0.357853</v>
      </c>
      <c r="K18" s="1">
        <v>0.0890637</v>
      </c>
      <c r="L18" s="1">
        <v>0.0172251</v>
      </c>
      <c r="M18" s="2">
        <v>2.33383e-7</v>
      </c>
      <c r="N18" s="1">
        <v>-0.684725</v>
      </c>
      <c r="O18" s="1">
        <v>0.0314665</v>
      </c>
      <c r="P18" s="2">
        <v>5.500397e-105</v>
      </c>
      <c r="Q18" s="1">
        <v>-0.130072</v>
      </c>
      <c r="R18" s="1">
        <v>0.0258567</v>
      </c>
      <c r="S18" s="2">
        <v>4.891844e-7</v>
      </c>
      <c r="T18" s="1">
        <v>0.2843199</v>
      </c>
      <c r="U18" s="1">
        <v>20</v>
      </c>
      <c r="V18" s="1">
        <v>0.00129871469851429</v>
      </c>
    </row>
    <row r="19" s="1" customFormat="1" spans="1:22">
      <c r="A19" s="1" t="s">
        <v>70</v>
      </c>
      <c r="B19" s="1">
        <v>11</v>
      </c>
      <c r="C19" s="1" t="s">
        <v>67</v>
      </c>
      <c r="D19" s="1">
        <v>65405492</v>
      </c>
      <c r="E19" s="1" t="s">
        <v>65</v>
      </c>
      <c r="F19" s="1">
        <v>11</v>
      </c>
      <c r="G19" s="1">
        <v>65401419</v>
      </c>
      <c r="H19" s="1" t="s">
        <v>31</v>
      </c>
      <c r="I19" s="1" t="s">
        <v>30</v>
      </c>
      <c r="J19" s="1">
        <v>0.385686</v>
      </c>
      <c r="K19" s="1">
        <v>0.0890685</v>
      </c>
      <c r="L19" s="1">
        <v>0.0172283</v>
      </c>
      <c r="M19" s="2">
        <v>2.34223e-7</v>
      </c>
      <c r="N19" s="1">
        <v>-1.07499</v>
      </c>
      <c r="O19" s="1">
        <v>0.0241051</v>
      </c>
      <c r="P19" s="1">
        <v>0</v>
      </c>
      <c r="Q19" s="1">
        <v>-0.0828552</v>
      </c>
      <c r="R19" s="1">
        <v>0.0161338</v>
      </c>
      <c r="S19" s="2">
        <v>2.813893e-7</v>
      </c>
      <c r="T19" s="1">
        <v>0.2601028</v>
      </c>
      <c r="U19" s="1">
        <v>20</v>
      </c>
      <c r="V19" s="1">
        <v>0.000792324053212121</v>
      </c>
    </row>
    <row r="20" s="1" customFormat="1" spans="1:22">
      <c r="A20" s="1" t="s">
        <v>71</v>
      </c>
      <c r="B20" s="1">
        <v>11</v>
      </c>
      <c r="C20" s="1" t="s">
        <v>67</v>
      </c>
      <c r="D20" s="1">
        <v>65405502</v>
      </c>
      <c r="E20" s="1" t="s">
        <v>72</v>
      </c>
      <c r="F20" s="1">
        <v>11</v>
      </c>
      <c r="G20" s="1">
        <v>65401336</v>
      </c>
      <c r="H20" s="1" t="s">
        <v>31</v>
      </c>
      <c r="I20" s="1" t="s">
        <v>30</v>
      </c>
      <c r="J20" s="1">
        <v>0.385686</v>
      </c>
      <c r="K20" s="1">
        <v>0.0892382</v>
      </c>
      <c r="L20" s="1">
        <v>0.0172287</v>
      </c>
      <c r="M20" s="2">
        <v>2.22321e-7</v>
      </c>
      <c r="N20" s="1">
        <v>0.233806</v>
      </c>
      <c r="O20" s="1">
        <v>0.032396</v>
      </c>
      <c r="P20" s="2">
        <v>5.309956e-13</v>
      </c>
      <c r="Q20" s="1">
        <v>0.381676</v>
      </c>
      <c r="R20" s="1">
        <v>0.0907012</v>
      </c>
      <c r="S20" s="2">
        <v>2.575706e-5</v>
      </c>
      <c r="T20" s="1">
        <v>0.4847762</v>
      </c>
      <c r="U20" s="1">
        <v>20</v>
      </c>
      <c r="V20" s="1">
        <v>0.0447309291533333</v>
      </c>
    </row>
    <row r="21" s="1" customFormat="1" spans="1:22">
      <c r="A21" s="1" t="s">
        <v>73</v>
      </c>
      <c r="B21" s="1">
        <v>11</v>
      </c>
      <c r="C21" s="1" t="s">
        <v>74</v>
      </c>
      <c r="D21" s="1">
        <v>65560635</v>
      </c>
      <c r="E21" s="1" t="s">
        <v>75</v>
      </c>
      <c r="F21" s="1">
        <v>11</v>
      </c>
      <c r="G21" s="1">
        <v>65549570</v>
      </c>
      <c r="H21" s="1" t="s">
        <v>25</v>
      </c>
      <c r="I21" s="1" t="s">
        <v>30</v>
      </c>
      <c r="J21" s="1">
        <v>0.347913</v>
      </c>
      <c r="K21" s="1">
        <v>0.0989786</v>
      </c>
      <c r="L21" s="1">
        <v>0.017254</v>
      </c>
      <c r="M21" s="2">
        <v>9.66162e-9</v>
      </c>
      <c r="N21" s="1">
        <v>-0.682866</v>
      </c>
      <c r="O21" s="1">
        <v>0.0319844</v>
      </c>
      <c r="P21" s="2">
        <v>3.903768e-101</v>
      </c>
      <c r="Q21" s="1">
        <v>-0.144946</v>
      </c>
      <c r="R21" s="1">
        <v>0.0261632</v>
      </c>
      <c r="S21" s="2">
        <v>3.023586e-8</v>
      </c>
      <c r="T21" s="1">
        <v>0.1873257</v>
      </c>
      <c r="U21" s="1">
        <v>20</v>
      </c>
      <c r="V21" s="1">
        <v>0.000104056152266667</v>
      </c>
    </row>
    <row r="22" s="1" customFormat="1" spans="1:22">
      <c r="A22" s="1" t="s">
        <v>76</v>
      </c>
      <c r="B22" s="1">
        <v>14</v>
      </c>
      <c r="C22" s="1" t="s">
        <v>77</v>
      </c>
      <c r="D22" s="1">
        <v>65879393</v>
      </c>
      <c r="E22" s="1" t="s">
        <v>78</v>
      </c>
      <c r="F22" s="1">
        <v>14</v>
      </c>
      <c r="G22" s="1">
        <v>65908235</v>
      </c>
      <c r="H22" s="1" t="s">
        <v>26</v>
      </c>
      <c r="I22" s="1" t="s">
        <v>25</v>
      </c>
      <c r="J22" s="1">
        <v>0.371769</v>
      </c>
      <c r="K22" s="1">
        <v>0.0747065</v>
      </c>
      <c r="L22" s="1">
        <v>0.0174366</v>
      </c>
      <c r="M22" s="2">
        <v>1.83177e-5</v>
      </c>
      <c r="N22" s="1">
        <v>0.582145</v>
      </c>
      <c r="O22" s="1">
        <v>0.0335753</v>
      </c>
      <c r="P22" s="2">
        <v>2.409967e-67</v>
      </c>
      <c r="Q22" s="1">
        <v>0.12833</v>
      </c>
      <c r="R22" s="1">
        <v>0.0308532</v>
      </c>
      <c r="S22" s="2">
        <v>3.191406e-5</v>
      </c>
      <c r="T22" s="1">
        <v>0.2607513</v>
      </c>
      <c r="U22" s="1">
        <v>20</v>
      </c>
      <c r="V22" s="1">
        <v>0.0478299105677419</v>
      </c>
    </row>
    <row r="23" s="1" customFormat="1" spans="1:22">
      <c r="A23" s="1" t="s">
        <v>79</v>
      </c>
      <c r="B23" s="1">
        <v>19</v>
      </c>
      <c r="C23" s="1" t="s">
        <v>80</v>
      </c>
      <c r="D23" s="1">
        <v>48547448</v>
      </c>
      <c r="E23" s="1" t="s">
        <v>81</v>
      </c>
      <c r="F23" s="1">
        <v>19</v>
      </c>
      <c r="G23" s="1">
        <v>48547448</v>
      </c>
      <c r="H23" s="1" t="s">
        <v>25</v>
      </c>
      <c r="I23" s="1" t="s">
        <v>30</v>
      </c>
      <c r="J23" s="1">
        <v>0.0367793</v>
      </c>
      <c r="K23" s="1">
        <v>0.202399</v>
      </c>
      <c r="L23" s="1">
        <v>0.0429386</v>
      </c>
      <c r="M23" s="2">
        <v>2.43282e-6</v>
      </c>
      <c r="N23" s="1">
        <v>1.47633</v>
      </c>
      <c r="O23" s="1">
        <v>0.0867029</v>
      </c>
      <c r="P23" s="2">
        <v>5.138894e-65</v>
      </c>
      <c r="Q23" s="1">
        <v>0.137096</v>
      </c>
      <c r="R23" s="1">
        <v>0.0301786</v>
      </c>
      <c r="S23" s="2">
        <v>5.5505e-6</v>
      </c>
      <c r="T23" s="1">
        <v>0.06408056</v>
      </c>
      <c r="U23" s="1">
        <v>4</v>
      </c>
      <c r="V23" s="1">
        <v>0.0122798204761905</v>
      </c>
    </row>
  </sheetData>
  <conditionalFormatting sqref="A1:A2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珠海国家高新技术开发区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2023-08-08T07:41:00Z</dcterms:created>
  <dcterms:modified xsi:type="dcterms:W3CDTF">2023-08-08T07:41:52Z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