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Dropbox\FONDECYT 2019\papers\paper modelo\Modelo\submission material\Archivos a Subir Diabetology and metab\archivos a subir 2 vez\"/>
    </mc:Choice>
  </mc:AlternateContent>
  <xr:revisionPtr revIDLastSave="0" documentId="8_{CBF1BA34-6F63-4E93-8ECD-96EDE513AC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Sheet1!$A$1:$X$119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32" i="1" l="1"/>
  <c r="X43" i="1"/>
  <c r="X54" i="1"/>
  <c r="X65" i="1"/>
  <c r="X76" i="1"/>
  <c r="X87" i="1"/>
  <c r="X98" i="1"/>
  <c r="X109" i="1"/>
  <c r="X3" i="1"/>
  <c r="X14" i="1"/>
  <c r="X24" i="1"/>
  <c r="X25" i="1"/>
  <c r="X26" i="1"/>
  <c r="X27" i="1"/>
  <c r="X28" i="1"/>
  <c r="X29" i="1"/>
  <c r="X30" i="1"/>
  <c r="X31" i="1"/>
  <c r="X33" i="1"/>
  <c r="X34" i="1"/>
  <c r="X35" i="1"/>
  <c r="X36" i="1"/>
  <c r="X37" i="1"/>
  <c r="X38" i="1"/>
  <c r="X39" i="1"/>
  <c r="X40" i="1"/>
  <c r="X41" i="1"/>
  <c r="X42" i="1"/>
  <c r="X44" i="1"/>
  <c r="X45" i="1"/>
  <c r="X46" i="1"/>
  <c r="X47" i="1"/>
  <c r="X48" i="1"/>
  <c r="X49" i="1"/>
  <c r="X50" i="1"/>
  <c r="X51" i="1"/>
  <c r="X52" i="1"/>
  <c r="X53" i="1"/>
  <c r="X55" i="1"/>
  <c r="X56" i="1"/>
  <c r="X57" i="1"/>
  <c r="X58" i="1"/>
  <c r="X59" i="1"/>
  <c r="X60" i="1"/>
  <c r="X61" i="1"/>
  <c r="X62" i="1"/>
  <c r="X63" i="1"/>
  <c r="X64" i="1"/>
  <c r="X66" i="1"/>
  <c r="X67" i="1"/>
  <c r="X68" i="1"/>
  <c r="X69" i="1"/>
  <c r="X70" i="1"/>
  <c r="X71" i="1"/>
  <c r="X72" i="1"/>
  <c r="X73" i="1"/>
  <c r="X74" i="1"/>
  <c r="X75" i="1"/>
  <c r="X77" i="1"/>
  <c r="X78" i="1"/>
  <c r="X79" i="1"/>
  <c r="X80" i="1"/>
  <c r="X81" i="1"/>
  <c r="X82" i="1"/>
  <c r="X83" i="1"/>
  <c r="X84" i="1"/>
  <c r="X85" i="1"/>
  <c r="X86" i="1"/>
  <c r="X88" i="1"/>
  <c r="X89" i="1"/>
  <c r="X90" i="1"/>
  <c r="X91" i="1"/>
  <c r="X92" i="1"/>
  <c r="X93" i="1"/>
  <c r="X94" i="1"/>
  <c r="X95" i="1"/>
  <c r="X96" i="1"/>
  <c r="X97" i="1"/>
  <c r="X99" i="1"/>
  <c r="X100" i="1"/>
  <c r="X101" i="1"/>
  <c r="X102" i="1"/>
  <c r="X103" i="1"/>
  <c r="X104" i="1"/>
  <c r="X105" i="1"/>
  <c r="X106" i="1"/>
  <c r="X107" i="1"/>
  <c r="X108" i="1"/>
  <c r="X110" i="1"/>
  <c r="X111" i="1"/>
  <c r="X112" i="1"/>
  <c r="X113" i="1"/>
  <c r="X114" i="1"/>
  <c r="X115" i="1"/>
  <c r="X116" i="1"/>
  <c r="X117" i="1"/>
  <c r="X118" i="1"/>
  <c r="X119" i="1"/>
  <c r="X4" i="1"/>
  <c r="X5" i="1"/>
  <c r="X6" i="1"/>
  <c r="X7" i="1"/>
  <c r="X8" i="1"/>
  <c r="X9" i="1"/>
  <c r="X10" i="1"/>
  <c r="X11" i="1"/>
  <c r="X12" i="1"/>
  <c r="X13" i="1"/>
  <c r="X15" i="1"/>
  <c r="X16" i="1"/>
  <c r="X17" i="1"/>
  <c r="X18" i="1"/>
  <c r="X19" i="1"/>
  <c r="X20" i="1"/>
  <c r="X21" i="1"/>
  <c r="X22" i="1"/>
  <c r="X23" i="1"/>
  <c r="X2" i="1"/>
</calcChain>
</file>

<file path=xl/sharedStrings.xml><?xml version="1.0" encoding="utf-8"?>
<sst xmlns="http://schemas.openxmlformats.org/spreadsheetml/2006/main" count="142" uniqueCount="142">
  <si>
    <t>res$chf</t>
  </si>
  <si>
    <t>res$amp</t>
  </si>
  <si>
    <t>res$amp2</t>
  </si>
  <si>
    <t>res$stroke</t>
  </si>
  <si>
    <t>res$stroke2</t>
  </si>
  <si>
    <t>res$mi</t>
  </si>
  <si>
    <t>res$mi2</t>
  </si>
  <si>
    <t>res$ihd</t>
  </si>
  <si>
    <t>res$renal</t>
  </si>
  <si>
    <t>res$blind</t>
  </si>
  <si>
    <t>age</t>
  </si>
  <si>
    <t>hba1c</t>
  </si>
  <si>
    <t>sbp</t>
  </si>
  <si>
    <t>bmi</t>
  </si>
  <si>
    <t>ldl</t>
  </si>
  <si>
    <t>cost</t>
  </si>
  <si>
    <t>qaly</t>
  </si>
  <si>
    <t>time.model</t>
  </si>
  <si>
    <t>cost.year</t>
  </si>
  <si>
    <t>qaly.year</t>
  </si>
  <si>
    <t>subgroup</t>
  </si>
  <si>
    <t>nhb</t>
  </si>
  <si>
    <t>nhb.year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</si>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</sst>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9"/>
  <sheetViews>
    <sheetView tabSelected="1" workbookViewId="0">
      <selection activeCell="U1" sqref="U1"/>
    </sheetView>
  </sheetViews>
  <sheetFormatPr baseColWidth="10" defaultColWidth="8.77734375" defaultRowHeight="14.4" x14ac:dyDescent="0.3"/>
  <cols>
    <col min="18" max="18" width="12.109375" bestFit="1" customWidth="1"/>
  </cols>
  <sheetData>
    <row r="1" spans="1:2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141</v>
      </c>
    </row>
    <row r="2" spans="1:24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63.494368208138333</v>
      </c>
      <c r="L2">
        <v>7.7339224240501308</v>
      </c>
      <c r="M2">
        <v>139.7118532048207</v>
      </c>
      <c r="N2">
        <v>30.78839859555211</v>
      </c>
      <c r="O2">
        <v>2.6435972167843258</v>
      </c>
      <c r="P2">
        <v>4034.618598090819</v>
      </c>
      <c r="Q2">
        <v>9.8557564741084303</v>
      </c>
      <c r="R2">
        <v>12.019866843046801</v>
      </c>
      <c r="S2">
        <v>345.15510242325701</v>
      </c>
      <c r="T2">
        <v>0.81997338788986573</v>
      </c>
      <c r="U2" t="s">
        <v>23</v>
      </c>
      <c r="V2">
        <v>9.5508358215777029</v>
      </c>
      <c r="W2">
        <v>0.79388791871936937</v>
      </c>
      <c r="X2">
        <f>SUM(A2:J2)</f>
        <v>0</v>
      </c>
    </row>
    <row r="3" spans="1:24" x14ac:dyDescent="0.3">
      <c r="A3">
        <v>0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  <c r="K3">
        <v>55.793487574978577</v>
      </c>
      <c r="L3">
        <v>10.03798628963153</v>
      </c>
      <c r="M3">
        <v>137.2336475327678</v>
      </c>
      <c r="N3">
        <v>31.927210020476888</v>
      </c>
      <c r="O3">
        <v>3.0398031131105401</v>
      </c>
      <c r="P3">
        <v>11484.53108274538</v>
      </c>
      <c r="Q3">
        <v>15.189461542762871</v>
      </c>
      <c r="R3">
        <v>19.060110947276328</v>
      </c>
      <c r="S3">
        <v>663.10397805700961</v>
      </c>
      <c r="T3">
        <v>0.7972478048984013</v>
      </c>
      <c r="U3" t="s">
        <v>32</v>
      </c>
      <c r="V3">
        <v>14.321505718284881</v>
      </c>
      <c r="W3">
        <v>0.74713300649328251</v>
      </c>
      <c r="X3">
        <f>SUM(A3:J3)</f>
        <v>2</v>
      </c>
    </row>
    <row r="4" spans="1:24" x14ac:dyDescent="0.3">
      <c r="A4">
        <v>1</v>
      </c>
      <c r="B4">
        <v>0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0</v>
      </c>
      <c r="K4">
        <v>58.333333333333343</v>
      </c>
      <c r="L4">
        <v>9.2999999999999989</v>
      </c>
      <c r="M4">
        <v>142</v>
      </c>
      <c r="N4">
        <v>28.32726054354357</v>
      </c>
      <c r="O4">
        <v>3.2695660000000002</v>
      </c>
      <c r="P4">
        <v>18335.581185313829</v>
      </c>
      <c r="Q4">
        <v>15.41914496080515</v>
      </c>
      <c r="R4">
        <v>20.95966259182347</v>
      </c>
      <c r="S4">
        <v>889.02202815256987</v>
      </c>
      <c r="T4">
        <v>0.73451559391945298</v>
      </c>
      <c r="U4" t="s">
        <v>122</v>
      </c>
      <c r="V4">
        <v>14.0334136348747</v>
      </c>
      <c r="W4">
        <v>0.66732679518969262</v>
      </c>
      <c r="X4">
        <f>SUM(A4:J4)</f>
        <v>4</v>
      </c>
    </row>
    <row r="5" spans="1:24" x14ac:dyDescent="0.3">
      <c r="A5">
        <v>1</v>
      </c>
      <c r="B5">
        <v>0</v>
      </c>
      <c r="C5">
        <v>0</v>
      </c>
      <c r="D5">
        <v>1</v>
      </c>
      <c r="E5">
        <v>0</v>
      </c>
      <c r="F5">
        <v>1</v>
      </c>
      <c r="G5">
        <v>1</v>
      </c>
      <c r="H5">
        <v>0</v>
      </c>
      <c r="I5">
        <v>0</v>
      </c>
      <c r="J5">
        <v>0</v>
      </c>
      <c r="K5">
        <v>52.571428571428569</v>
      </c>
      <c r="L5">
        <v>8.3857142857142861</v>
      </c>
      <c r="M5">
        <v>146.61904762857139</v>
      </c>
      <c r="N5">
        <v>34.238741550510923</v>
      </c>
      <c r="O5">
        <v>3.5723742857142859</v>
      </c>
      <c r="P5">
        <v>28215.965222879109</v>
      </c>
      <c r="Q5">
        <v>15.927207054667599</v>
      </c>
      <c r="R5">
        <v>22.97340928079732</v>
      </c>
      <c r="S5">
        <v>1289.2438334714279</v>
      </c>
      <c r="T5">
        <v>0.69844570799979966</v>
      </c>
      <c r="U5" t="s">
        <v>123</v>
      </c>
      <c r="V5">
        <v>13.794755047527239</v>
      </c>
      <c r="W5">
        <v>0.6010097146299811</v>
      </c>
      <c r="X5">
        <f>SUM(A5:J5)</f>
        <v>4</v>
      </c>
    </row>
    <row r="6" spans="1:24" x14ac:dyDescent="0.3">
      <c r="A6">
        <v>1</v>
      </c>
      <c r="B6">
        <v>0</v>
      </c>
      <c r="C6">
        <v>0</v>
      </c>
      <c r="D6">
        <v>1</v>
      </c>
      <c r="E6">
        <v>0</v>
      </c>
      <c r="F6">
        <v>1</v>
      </c>
      <c r="G6">
        <v>1</v>
      </c>
      <c r="H6">
        <v>0</v>
      </c>
      <c r="I6">
        <v>1</v>
      </c>
      <c r="J6">
        <v>0</v>
      </c>
      <c r="K6">
        <v>42</v>
      </c>
      <c r="L6">
        <v>13.8</v>
      </c>
      <c r="M6">
        <v>119.33333330000001</v>
      </c>
      <c r="N6">
        <v>28.79091440323597</v>
      </c>
      <c r="O6">
        <v>2.92218</v>
      </c>
      <c r="P6">
        <v>22086.3260647108</v>
      </c>
      <c r="Q6">
        <v>13.84620101034265</v>
      </c>
      <c r="R6">
        <v>20.726701791282132</v>
      </c>
      <c r="S6">
        <v>1065.597714827959</v>
      </c>
      <c r="T6">
        <v>0.66803687097802067</v>
      </c>
      <c r="U6" t="s">
        <v>124</v>
      </c>
      <c r="V6">
        <v>12.17700309437487</v>
      </c>
      <c r="W6">
        <v>0.58750317426271126</v>
      </c>
      <c r="X6">
        <f>SUM(A6:J6)</f>
        <v>5</v>
      </c>
    </row>
    <row r="7" spans="1:24" x14ac:dyDescent="0.3">
      <c r="A7">
        <v>1</v>
      </c>
      <c r="B7">
        <v>0</v>
      </c>
      <c r="C7">
        <v>0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52.462962962962962</v>
      </c>
      <c r="L7">
        <v>8.7814814814814817</v>
      </c>
      <c r="M7">
        <v>140.41975308388891</v>
      </c>
      <c r="N7">
        <v>32.908230501962592</v>
      </c>
      <c r="O7">
        <v>2.824726111111111</v>
      </c>
      <c r="P7">
        <v>22252.106021280659</v>
      </c>
      <c r="Q7">
        <v>17.596773855417108</v>
      </c>
      <c r="R7">
        <v>24.73588637080487</v>
      </c>
      <c r="S7">
        <v>993.10304900998983</v>
      </c>
      <c r="T7">
        <v>0.71061671056778297</v>
      </c>
      <c r="U7" t="s">
        <v>125</v>
      </c>
      <c r="V7">
        <v>15.915046940411431</v>
      </c>
      <c r="W7">
        <v>0.63556187641873263</v>
      </c>
      <c r="X7">
        <f>SUM(A7:J7)</f>
        <v>3</v>
      </c>
    </row>
    <row r="8" spans="1:24" x14ac:dyDescent="0.3">
      <c r="A8">
        <v>1</v>
      </c>
      <c r="B8">
        <v>0</v>
      </c>
      <c r="C8">
        <v>0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1</v>
      </c>
      <c r="K8">
        <v>44</v>
      </c>
      <c r="L8">
        <v>9.6999999999999993</v>
      </c>
      <c r="M8">
        <v>147</v>
      </c>
      <c r="N8">
        <v>31.687234619410059</v>
      </c>
      <c r="O8">
        <v>2.0688</v>
      </c>
      <c r="P8">
        <v>26863.128199823281</v>
      </c>
      <c r="Q8">
        <v>21.836479779391912</v>
      </c>
      <c r="R8">
        <v>32.142053643858759</v>
      </c>
      <c r="S8">
        <v>835.76265839989037</v>
      </c>
      <c r="T8">
        <v>0.67937413151459003</v>
      </c>
      <c r="U8" t="s">
        <v>126</v>
      </c>
      <c r="V8">
        <v>19.806269889519609</v>
      </c>
      <c r="W8">
        <v>0.61621046710261795</v>
      </c>
      <c r="X8">
        <f>SUM(A8:J8)</f>
        <v>4</v>
      </c>
    </row>
    <row r="9" spans="1:24" x14ac:dyDescent="0.3">
      <c r="A9">
        <v>1</v>
      </c>
      <c r="B9">
        <v>0</v>
      </c>
      <c r="C9">
        <v>0</v>
      </c>
      <c r="D9">
        <v>1</v>
      </c>
      <c r="E9">
        <v>1</v>
      </c>
      <c r="F9">
        <v>0</v>
      </c>
      <c r="G9">
        <v>0</v>
      </c>
      <c r="H9">
        <v>0</v>
      </c>
      <c r="I9">
        <v>1</v>
      </c>
      <c r="J9">
        <v>0</v>
      </c>
      <c r="K9">
        <v>54</v>
      </c>
      <c r="L9">
        <v>8.1</v>
      </c>
      <c r="M9">
        <v>160.33333329999999</v>
      </c>
      <c r="N9">
        <v>27.624097420983571</v>
      </c>
      <c r="O9">
        <v>2.3791199999999999</v>
      </c>
      <c r="P9">
        <v>18712.870477458378</v>
      </c>
      <c r="Q9">
        <v>15.69545471773845</v>
      </c>
      <c r="R9">
        <v>22.837065421955021</v>
      </c>
      <c r="S9">
        <v>819.40784123113599</v>
      </c>
      <c r="T9">
        <v>0.68727984212232485</v>
      </c>
      <c r="U9" t="s">
        <v>127</v>
      </c>
      <c r="V9">
        <v>14.28120934658747</v>
      </c>
      <c r="W9">
        <v>0.62535221065916169</v>
      </c>
      <c r="X9">
        <f>SUM(A9:J9)</f>
        <v>4</v>
      </c>
    </row>
    <row r="10" spans="1:24" x14ac:dyDescent="0.3">
      <c r="A10">
        <v>1</v>
      </c>
      <c r="B10">
        <v>0</v>
      </c>
      <c r="C10">
        <v>0</v>
      </c>
      <c r="D10">
        <v>1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50</v>
      </c>
      <c r="L10">
        <v>6.1</v>
      </c>
      <c r="M10">
        <v>125</v>
      </c>
      <c r="N10">
        <v>24.978741496598641</v>
      </c>
      <c r="O10">
        <v>1.6809000000000001</v>
      </c>
      <c r="P10">
        <v>29296.356246941999</v>
      </c>
      <c r="Q10">
        <v>21.15104445809181</v>
      </c>
      <c r="R10">
        <v>30.292156824389622</v>
      </c>
      <c r="S10">
        <v>969.76555404115538</v>
      </c>
      <c r="T10">
        <v>0.69767534052869662</v>
      </c>
      <c r="U10" t="s">
        <v>128</v>
      </c>
      <c r="V10">
        <v>18.93694073393376</v>
      </c>
      <c r="W10">
        <v>0.62438426273512848</v>
      </c>
      <c r="X10">
        <f>SUM(A10:J10)</f>
        <v>4</v>
      </c>
    </row>
    <row r="11" spans="1:24" x14ac:dyDescent="0.3">
      <c r="A11">
        <v>1</v>
      </c>
      <c r="B11">
        <v>0</v>
      </c>
      <c r="C11">
        <v>0</v>
      </c>
      <c r="D11">
        <v>1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48.4</v>
      </c>
      <c r="L11">
        <v>8.42</v>
      </c>
      <c r="M11">
        <v>149.99999998000001</v>
      </c>
      <c r="N11">
        <v>31.244459071722421</v>
      </c>
      <c r="O11">
        <v>3.6103146000000002</v>
      </c>
      <c r="P11">
        <v>26122.748829102631</v>
      </c>
      <c r="Q11">
        <v>17.996159095726039</v>
      </c>
      <c r="R11">
        <v>25.210496379957579</v>
      </c>
      <c r="S11">
        <v>1095.9126465553729</v>
      </c>
      <c r="T11">
        <v>0.71413739626630546</v>
      </c>
      <c r="U11" t="s">
        <v>129</v>
      </c>
      <c r="V11">
        <v>16.021904175413258</v>
      </c>
      <c r="W11">
        <v>0.63131261588620524</v>
      </c>
      <c r="X11">
        <f>SUM(A11:J11)</f>
        <v>4</v>
      </c>
    </row>
    <row r="12" spans="1:24" x14ac:dyDescent="0.3">
      <c r="A12">
        <v>1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51.088888888888889</v>
      </c>
      <c r="L12">
        <v>9.3155555555555551</v>
      </c>
      <c r="M12">
        <v>136.45925924955549</v>
      </c>
      <c r="N12">
        <v>33.949107007851147</v>
      </c>
      <c r="O12">
        <v>3.119951533333333</v>
      </c>
      <c r="P12">
        <v>21130.27438016974</v>
      </c>
      <c r="Q12">
        <v>19.45321957355694</v>
      </c>
      <c r="R12">
        <v>26.027581815429642</v>
      </c>
      <c r="S12">
        <v>928.37530303743506</v>
      </c>
      <c r="T12">
        <v>0.74725887719179629</v>
      </c>
      <c r="U12" t="s">
        <v>130</v>
      </c>
      <c r="V12">
        <v>17.85627629490266</v>
      </c>
      <c r="W12">
        <v>0.67709591226382515</v>
      </c>
      <c r="X12">
        <f>SUM(A12:J12)</f>
        <v>2</v>
      </c>
    </row>
    <row r="13" spans="1:24" x14ac:dyDescent="0.3">
      <c r="A13">
        <v>1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60.5</v>
      </c>
      <c r="L13">
        <v>10.3</v>
      </c>
      <c r="M13">
        <v>161.66666665</v>
      </c>
      <c r="N13">
        <v>32.302028651053092</v>
      </c>
      <c r="O13">
        <v>3.120009</v>
      </c>
      <c r="P13">
        <v>15049.60948832547</v>
      </c>
      <c r="Q13">
        <v>11.88522613085949</v>
      </c>
      <c r="R13">
        <v>15.80905459690319</v>
      </c>
      <c r="S13">
        <v>1039.199113279421</v>
      </c>
      <c r="T13">
        <v>0.75279271013923288</v>
      </c>
      <c r="U13" t="s">
        <v>131</v>
      </c>
      <c r="V13">
        <v>10.7478356603738</v>
      </c>
      <c r="W13">
        <v>0.6742541162110588</v>
      </c>
      <c r="X13">
        <f>SUM(A13:J13)</f>
        <v>3</v>
      </c>
    </row>
    <row r="14" spans="1:24" x14ac:dyDescent="0.3">
      <c r="A14">
        <v>0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56.05252100840336</v>
      </c>
      <c r="L14">
        <v>8.9217436974789912</v>
      </c>
      <c r="M14">
        <v>154.99159665573529</v>
      </c>
      <c r="N14">
        <v>32.123743812467623</v>
      </c>
      <c r="O14">
        <v>3.533281408613445</v>
      </c>
      <c r="P14">
        <v>8308.95989103393</v>
      </c>
      <c r="Q14">
        <v>11.25815557557104</v>
      </c>
      <c r="R14">
        <v>14.19907131564006</v>
      </c>
      <c r="S14">
        <v>678.16247796056427</v>
      </c>
      <c r="T14">
        <v>0.79405715985209158</v>
      </c>
      <c r="U14" t="s">
        <v>33</v>
      </c>
      <c r="V14">
        <v>10.63019696926694</v>
      </c>
      <c r="W14">
        <v>0.74280429907376644</v>
      </c>
      <c r="X14">
        <f>SUM(A14:J14)</f>
        <v>2</v>
      </c>
    </row>
    <row r="15" spans="1:24" x14ac:dyDescent="0.3">
      <c r="A15">
        <v>1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48</v>
      </c>
      <c r="L15">
        <v>10.15</v>
      </c>
      <c r="M15">
        <v>135.33333329999999</v>
      </c>
      <c r="N15">
        <v>34.716799983016259</v>
      </c>
      <c r="O15">
        <v>4.5255000000000001</v>
      </c>
      <c r="P15">
        <v>17202.731343386691</v>
      </c>
      <c r="Q15">
        <v>21.887962652373119</v>
      </c>
      <c r="R15">
        <v>29.101610793473231</v>
      </c>
      <c r="S15">
        <v>642.59851580364307</v>
      </c>
      <c r="T15">
        <v>0.7540377783386869</v>
      </c>
      <c r="U15" t="s">
        <v>132</v>
      </c>
      <c r="V15">
        <v>20.587847675205659</v>
      </c>
      <c r="W15">
        <v>0.70547270236177972</v>
      </c>
      <c r="X15">
        <f>SUM(A15:J15)</f>
        <v>3</v>
      </c>
    </row>
    <row r="16" spans="1:24" x14ac:dyDescent="0.3">
      <c r="A16">
        <v>1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46.5</v>
      </c>
      <c r="L16">
        <v>8</v>
      </c>
      <c r="M16">
        <v>157.83333329999999</v>
      </c>
      <c r="N16">
        <v>34.748017301882697</v>
      </c>
      <c r="O16">
        <v>3.2590064999999999</v>
      </c>
      <c r="P16">
        <v>14069.634601646239</v>
      </c>
      <c r="Q16">
        <v>11.79682568888472</v>
      </c>
      <c r="R16">
        <v>15.542978113047241</v>
      </c>
      <c r="S16">
        <v>904.58634286465349</v>
      </c>
      <c r="T16">
        <v>0.75891463747578858</v>
      </c>
      <c r="U16" t="s">
        <v>133</v>
      </c>
      <c r="V16">
        <v>10.73349787751912</v>
      </c>
      <c r="W16">
        <v>0.6905495488730653</v>
      </c>
      <c r="X16">
        <f>SUM(A16:J16)</f>
        <v>3</v>
      </c>
    </row>
    <row r="17" spans="1:24" x14ac:dyDescent="0.3">
      <c r="A17">
        <v>1</v>
      </c>
      <c r="B17">
        <v>1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49</v>
      </c>
      <c r="L17">
        <v>10.4</v>
      </c>
      <c r="M17">
        <v>128.74074074444451</v>
      </c>
      <c r="N17">
        <v>33.017245616413902</v>
      </c>
      <c r="O17">
        <v>2.856668</v>
      </c>
      <c r="P17">
        <v>23600.83545591927</v>
      </c>
      <c r="Q17">
        <v>21.938862448688791</v>
      </c>
      <c r="R17">
        <v>28.169878080108852</v>
      </c>
      <c r="S17">
        <v>848.19109521336225</v>
      </c>
      <c r="T17">
        <v>0.77857899878733905</v>
      </c>
      <c r="U17" t="s">
        <v>134</v>
      </c>
      <c r="V17">
        <v>20.155203851840369</v>
      </c>
      <c r="W17">
        <v>0.71447604185713642</v>
      </c>
      <c r="X17">
        <f>SUM(A17:J17)</f>
        <v>3</v>
      </c>
    </row>
    <row r="18" spans="1:24" x14ac:dyDescent="0.3">
      <c r="A18">
        <v>1</v>
      </c>
      <c r="B18">
        <v>1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59.333333333333343</v>
      </c>
      <c r="L18">
        <v>10</v>
      </c>
      <c r="M18">
        <v>139.2222222</v>
      </c>
      <c r="N18">
        <v>32.986719641977231</v>
      </c>
      <c r="O18">
        <v>3.448</v>
      </c>
      <c r="P18">
        <v>23117.339073237439</v>
      </c>
      <c r="Q18">
        <v>15.17716870528754</v>
      </c>
      <c r="R18">
        <v>21.947056670954129</v>
      </c>
      <c r="S18">
        <v>1051.333473156275</v>
      </c>
      <c r="T18">
        <v>0.69364723109964177</v>
      </c>
      <c r="U18" t="s">
        <v>135</v>
      </c>
      <c r="V18">
        <v>13.43005086908831</v>
      </c>
      <c r="W18">
        <v>0.61419156983493095</v>
      </c>
      <c r="X18">
        <f>SUM(A18:J18)</f>
        <v>3</v>
      </c>
    </row>
    <row r="19" spans="1:24" x14ac:dyDescent="0.3">
      <c r="A19">
        <v>1</v>
      </c>
      <c r="B19">
        <v>1</v>
      </c>
      <c r="C19">
        <v>0</v>
      </c>
      <c r="D19">
        <v>1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53</v>
      </c>
      <c r="L19">
        <v>11.5</v>
      </c>
      <c r="M19">
        <v>154.33333329999999</v>
      </c>
      <c r="N19">
        <v>36.314058171745152</v>
      </c>
      <c r="O19">
        <v>4.0600199999999997</v>
      </c>
      <c r="P19">
        <v>27323.36676478606</v>
      </c>
      <c r="Q19">
        <v>16.614336206515699</v>
      </c>
      <c r="R19">
        <v>22.993387591940952</v>
      </c>
      <c r="S19">
        <v>1188.3141035887529</v>
      </c>
      <c r="T19">
        <v>0.72257017979981875</v>
      </c>
      <c r="U19" t="s">
        <v>136</v>
      </c>
      <c r="V19">
        <v>14.5493432906556</v>
      </c>
      <c r="W19">
        <v>0.63276205963470367</v>
      </c>
      <c r="X19">
        <f>SUM(A19:J19)</f>
        <v>4</v>
      </c>
    </row>
    <row r="20" spans="1:24" x14ac:dyDescent="0.3">
      <c r="A20">
        <v>1</v>
      </c>
      <c r="B20">
        <v>1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49.470588235294123</v>
      </c>
      <c r="L20">
        <v>10.058823529411759</v>
      </c>
      <c r="M20">
        <v>132.37254900588241</v>
      </c>
      <c r="N20">
        <v>35.690350374253711</v>
      </c>
      <c r="O20">
        <v>2.8811082352941182</v>
      </c>
      <c r="P20">
        <v>42593.791476492843</v>
      </c>
      <c r="Q20">
        <v>16.9757762327284</v>
      </c>
      <c r="R20">
        <v>25.397189319467579</v>
      </c>
      <c r="S20">
        <v>1788.9067713801001</v>
      </c>
      <c r="T20">
        <v>0.66401590342976136</v>
      </c>
      <c r="U20" t="s">
        <v>137</v>
      </c>
      <c r="V20">
        <v>13.756704497691119</v>
      </c>
      <c r="W20">
        <v>0.52881734456127882</v>
      </c>
      <c r="X20">
        <f>SUM(A20:J20)</f>
        <v>3</v>
      </c>
    </row>
    <row r="21" spans="1:24" x14ac:dyDescent="0.3">
      <c r="A21">
        <v>1</v>
      </c>
      <c r="B21">
        <v>1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49</v>
      </c>
      <c r="L21">
        <v>11.7</v>
      </c>
      <c r="M21">
        <v>144.33333329999999</v>
      </c>
      <c r="N21">
        <v>31.247844613679071</v>
      </c>
      <c r="O21">
        <v>2.4049800000000001</v>
      </c>
      <c r="P21">
        <v>25924.864247953388</v>
      </c>
      <c r="Q21">
        <v>23.477342942657589</v>
      </c>
      <c r="R21">
        <v>31.447404365803759</v>
      </c>
      <c r="S21">
        <v>824.38804635158908</v>
      </c>
      <c r="T21">
        <v>0.74655900593777147</v>
      </c>
      <c r="U21" t="s">
        <v>138</v>
      </c>
      <c r="V21">
        <v>21.518043363015259</v>
      </c>
      <c r="W21">
        <v>0.68425499010068414</v>
      </c>
      <c r="X21">
        <f>SUM(A21:J21)</f>
        <v>4</v>
      </c>
    </row>
    <row r="22" spans="1:24" x14ac:dyDescent="0.3">
      <c r="A22">
        <v>1</v>
      </c>
      <c r="B22">
        <v>1</v>
      </c>
      <c r="C22">
        <v>1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54</v>
      </c>
      <c r="L22">
        <v>8.1</v>
      </c>
      <c r="M22">
        <v>160.33333329999999</v>
      </c>
      <c r="N22">
        <v>27.624097420983571</v>
      </c>
      <c r="O22">
        <v>2.3791199999999999</v>
      </c>
      <c r="P22">
        <v>30630.704855379499</v>
      </c>
      <c r="Q22">
        <v>14.43463853718608</v>
      </c>
      <c r="R22">
        <v>22.298164907805461</v>
      </c>
      <c r="S22">
        <v>1373.6872510372921</v>
      </c>
      <c r="T22">
        <v>0.64734647881867802</v>
      </c>
      <c r="U22" t="s">
        <v>139</v>
      </c>
      <c r="V22">
        <v>12.11968997763746</v>
      </c>
      <c r="W22">
        <v>0.5435285830806178</v>
      </c>
      <c r="X22">
        <f>SUM(A22:J22)</f>
        <v>4</v>
      </c>
    </row>
    <row r="23" spans="1:24" x14ac:dyDescent="0.3">
      <c r="A23">
        <v>1</v>
      </c>
      <c r="B23">
        <v>1</v>
      </c>
      <c r="C23">
        <v>1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56.5</v>
      </c>
      <c r="L23">
        <v>10.35</v>
      </c>
      <c r="M23">
        <v>131.83333335</v>
      </c>
      <c r="N23">
        <v>26.828321281498081</v>
      </c>
      <c r="O23">
        <v>4.0729499999999996</v>
      </c>
      <c r="P23">
        <v>24985.37931214811</v>
      </c>
      <c r="Q23">
        <v>12.429181781777659</v>
      </c>
      <c r="R23">
        <v>16.93525755734828</v>
      </c>
      <c r="S23">
        <v>1485.5049312510801</v>
      </c>
      <c r="T23">
        <v>0.73447329368132008</v>
      </c>
      <c r="U23" t="s">
        <v>140</v>
      </c>
      <c r="V23">
        <v>10.54088478954325</v>
      </c>
      <c r="W23">
        <v>0.62220465614789056</v>
      </c>
      <c r="X23">
        <f>SUM(A23:J23)</f>
        <v>4</v>
      </c>
    </row>
    <row r="24" spans="1:24" x14ac:dyDescent="0.3">
      <c r="A24">
        <v>0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1</v>
      </c>
      <c r="J24">
        <v>1</v>
      </c>
      <c r="K24">
        <v>56.585365853658537</v>
      </c>
      <c r="L24">
        <v>9.385365853658536</v>
      </c>
      <c r="M24">
        <v>162.01626017804881</v>
      </c>
      <c r="N24">
        <v>32.417777240550762</v>
      </c>
      <c r="O24">
        <v>3.6251935609756099</v>
      </c>
      <c r="P24">
        <v>10833.615179377461</v>
      </c>
      <c r="Q24">
        <v>13.79032241886487</v>
      </c>
      <c r="R24">
        <v>17.920994806630901</v>
      </c>
      <c r="S24">
        <v>623.95926627843949</v>
      </c>
      <c r="T24">
        <v>0.77133751160925956</v>
      </c>
      <c r="U24" t="s">
        <v>34</v>
      </c>
      <c r="V24">
        <v>12.971560265900591</v>
      </c>
      <c r="W24">
        <v>0.72418111702062471</v>
      </c>
      <c r="X24">
        <f>SUM(A24:J24)</f>
        <v>3</v>
      </c>
    </row>
    <row r="25" spans="1:24" x14ac:dyDescent="0.3">
      <c r="A25">
        <v>0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1</v>
      </c>
      <c r="I25">
        <v>0</v>
      </c>
      <c r="J25">
        <v>0</v>
      </c>
      <c r="K25">
        <v>52.831926863572427</v>
      </c>
      <c r="L25">
        <v>8.9604219409282706</v>
      </c>
      <c r="M25">
        <v>134.6943272396343</v>
      </c>
      <c r="N25">
        <v>31.838539759156792</v>
      </c>
      <c r="O25">
        <v>3.17293470886076</v>
      </c>
      <c r="P25">
        <v>11223.305275741301</v>
      </c>
      <c r="Q25">
        <v>15.53333875330677</v>
      </c>
      <c r="R25">
        <v>19.5588302232484</v>
      </c>
      <c r="S25">
        <v>642.01060581768047</v>
      </c>
      <c r="T25">
        <v>0.79540919803387755</v>
      </c>
      <c r="U25" t="s">
        <v>35</v>
      </c>
      <c r="V25">
        <v>14.685125350966841</v>
      </c>
      <c r="W25">
        <v>0.74688855398831422</v>
      </c>
      <c r="X25">
        <f>SUM(A25:J25)</f>
        <v>2</v>
      </c>
    </row>
    <row r="26" spans="1:24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1</v>
      </c>
      <c r="I26">
        <v>0</v>
      </c>
      <c r="J26">
        <v>1</v>
      </c>
      <c r="K26">
        <v>54.857142857142847</v>
      </c>
      <c r="L26">
        <v>10.622857142857139</v>
      </c>
      <c r="M26">
        <v>141.29523810000001</v>
      </c>
      <c r="N26">
        <v>31.894976458522599</v>
      </c>
      <c r="O26">
        <v>3.3733631142857141</v>
      </c>
      <c r="P26">
        <v>12256.959136029251</v>
      </c>
      <c r="Q26">
        <v>15.48201286608999</v>
      </c>
      <c r="R26">
        <v>20.056046045131019</v>
      </c>
      <c r="S26">
        <v>635.11219653954151</v>
      </c>
      <c r="T26">
        <v>0.7738538505457625</v>
      </c>
      <c r="U26" t="s">
        <v>36</v>
      </c>
      <c r="V26">
        <v>14.55567995829815</v>
      </c>
      <c r="W26">
        <v>0.72585456122242975</v>
      </c>
      <c r="X26">
        <f>SUM(A26:J26)</f>
        <v>3</v>
      </c>
    </row>
    <row r="27" spans="1:24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1</v>
      </c>
      <c r="I27">
        <v>1</v>
      </c>
      <c r="J27">
        <v>0</v>
      </c>
      <c r="K27">
        <v>56.26</v>
      </c>
      <c r="L27">
        <v>9.1180000000000003</v>
      </c>
      <c r="M27">
        <v>159.24666669000001</v>
      </c>
      <c r="N27">
        <v>32.026518807985177</v>
      </c>
      <c r="O27">
        <v>3.8195220000000001</v>
      </c>
      <c r="P27">
        <v>9396.8279608452413</v>
      </c>
      <c r="Q27">
        <v>11.961944196772841</v>
      </c>
      <c r="R27">
        <v>15.66442056507317</v>
      </c>
      <c r="S27">
        <v>628.55865594634508</v>
      </c>
      <c r="T27">
        <v>0.76523091672393984</v>
      </c>
      <c r="U27" t="s">
        <v>37</v>
      </c>
      <c r="V27">
        <v>11.25176878765344</v>
      </c>
      <c r="W27">
        <v>0.71772691829997726</v>
      </c>
      <c r="X27">
        <f>SUM(A27:J27)</f>
        <v>3</v>
      </c>
    </row>
    <row r="28" spans="1:24" x14ac:dyDescent="0.3">
      <c r="A28">
        <v>0</v>
      </c>
      <c r="B28">
        <v>0</v>
      </c>
      <c r="C28">
        <v>0</v>
      </c>
      <c r="D28">
        <v>0</v>
      </c>
      <c r="E28">
        <v>0</v>
      </c>
      <c r="F28">
        <v>1</v>
      </c>
      <c r="G28">
        <v>1</v>
      </c>
      <c r="H28">
        <v>0</v>
      </c>
      <c r="I28">
        <v>0</v>
      </c>
      <c r="J28">
        <v>0</v>
      </c>
      <c r="K28">
        <v>51.115659031167858</v>
      </c>
      <c r="L28">
        <v>9.1345975716610344</v>
      </c>
      <c r="M28">
        <v>132.3955438736626</v>
      </c>
      <c r="N28">
        <v>31.819474011679471</v>
      </c>
      <c r="O28">
        <v>3.2231965178370259</v>
      </c>
      <c r="P28">
        <v>15207.094392810979</v>
      </c>
      <c r="Q28">
        <v>14.77493874048286</v>
      </c>
      <c r="R28">
        <v>18.27844566963725</v>
      </c>
      <c r="S28">
        <v>1022.773394415957</v>
      </c>
      <c r="T28">
        <v>0.8089914967751537</v>
      </c>
      <c r="U28" t="s">
        <v>38</v>
      </c>
      <c r="V28">
        <v>13.62564617846807</v>
      </c>
      <c r="W28">
        <v>0.73169429426784494</v>
      </c>
      <c r="X28">
        <f>SUM(A28:J28)</f>
        <v>2</v>
      </c>
    </row>
    <row r="29" spans="1:24" x14ac:dyDescent="0.3">
      <c r="A29">
        <v>0</v>
      </c>
      <c r="B29">
        <v>0</v>
      </c>
      <c r="C29">
        <v>0</v>
      </c>
      <c r="D29">
        <v>0</v>
      </c>
      <c r="E29">
        <v>0</v>
      </c>
      <c r="F29">
        <v>1</v>
      </c>
      <c r="G29">
        <v>1</v>
      </c>
      <c r="H29">
        <v>0</v>
      </c>
      <c r="I29">
        <v>0</v>
      </c>
      <c r="J29">
        <v>1</v>
      </c>
      <c r="K29">
        <v>52.6875</v>
      </c>
      <c r="L29">
        <v>9.8493750000000002</v>
      </c>
      <c r="M29">
        <v>137.3895833343125</v>
      </c>
      <c r="N29">
        <v>31.897227963500171</v>
      </c>
      <c r="O29">
        <v>3.2045954437500002</v>
      </c>
      <c r="P29">
        <v>16567.57043187258</v>
      </c>
      <c r="Q29">
        <v>16.356773475280679</v>
      </c>
      <c r="R29">
        <v>20.82158605476565</v>
      </c>
      <c r="S29">
        <v>886.11243606670178</v>
      </c>
      <c r="T29">
        <v>0.78646466312580388</v>
      </c>
      <c r="U29" t="s">
        <v>39</v>
      </c>
      <c r="V29">
        <v>15.1046614691233</v>
      </c>
      <c r="W29">
        <v>0.71949575995639237</v>
      </c>
      <c r="X29">
        <f>SUM(A29:J29)</f>
        <v>3</v>
      </c>
    </row>
    <row r="30" spans="1:24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1</v>
      </c>
      <c r="G30">
        <v>1</v>
      </c>
      <c r="H30">
        <v>0</v>
      </c>
      <c r="I30">
        <v>1</v>
      </c>
      <c r="J30">
        <v>0</v>
      </c>
      <c r="K30">
        <v>54.858895705521469</v>
      </c>
      <c r="L30">
        <v>9.4840490797546018</v>
      </c>
      <c r="M30">
        <v>159.220858916135</v>
      </c>
      <c r="N30">
        <v>32.163114186992587</v>
      </c>
      <c r="O30">
        <v>3.7440758466257669</v>
      </c>
      <c r="P30">
        <v>13586.298951725201</v>
      </c>
      <c r="Q30">
        <v>12.59864256758917</v>
      </c>
      <c r="R30">
        <v>16.221640401881899</v>
      </c>
      <c r="S30">
        <v>951.71146536812057</v>
      </c>
      <c r="T30">
        <v>0.77742077346232508</v>
      </c>
      <c r="U30" t="s">
        <v>40</v>
      </c>
      <c r="V30">
        <v>11.57184336932098</v>
      </c>
      <c r="W30">
        <v>0.70549415289443729</v>
      </c>
      <c r="X30">
        <f>SUM(A30:J30)</f>
        <v>3</v>
      </c>
    </row>
    <row r="31" spans="1:24" x14ac:dyDescent="0.3">
      <c r="A31">
        <v>0</v>
      </c>
      <c r="B31">
        <v>0</v>
      </c>
      <c r="C31">
        <v>0</v>
      </c>
      <c r="D31">
        <v>0</v>
      </c>
      <c r="E31">
        <v>0</v>
      </c>
      <c r="F31">
        <v>1</v>
      </c>
      <c r="G31">
        <v>1</v>
      </c>
      <c r="H31">
        <v>0</v>
      </c>
      <c r="I31">
        <v>1</v>
      </c>
      <c r="J31">
        <v>1</v>
      </c>
      <c r="K31">
        <v>54.833333333333343</v>
      </c>
      <c r="L31">
        <v>9.6833333333333336</v>
      </c>
      <c r="M31">
        <v>163.94444446666671</v>
      </c>
      <c r="N31">
        <v>30.846558155931419</v>
      </c>
      <c r="O31">
        <v>3.8229700000000002</v>
      </c>
      <c r="P31">
        <v>14042.774854601859</v>
      </c>
      <c r="Q31">
        <v>11.80274132467089</v>
      </c>
      <c r="R31">
        <v>15.548418339369841</v>
      </c>
      <c r="S31">
        <v>911.31231361844812</v>
      </c>
      <c r="T31">
        <v>0.75819242730431124</v>
      </c>
      <c r="U31" t="s">
        <v>41</v>
      </c>
      <c r="V31">
        <v>10.741443467660689</v>
      </c>
      <c r="W31">
        <v>0.68931901620683711</v>
      </c>
      <c r="X31">
        <f>SUM(A31:J31)</f>
        <v>4</v>
      </c>
    </row>
    <row r="32" spans="1:24" x14ac:dyDescent="0.3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59.892205638474287</v>
      </c>
      <c r="L32">
        <v>8.6184411276948598</v>
      </c>
      <c r="M32">
        <v>139.7928874165782</v>
      </c>
      <c r="N32">
        <v>31.771588496998429</v>
      </c>
      <c r="O32">
        <v>2.7607494145936982</v>
      </c>
      <c r="P32">
        <v>6820.8442090094059</v>
      </c>
      <c r="Q32">
        <v>13.69419687852465</v>
      </c>
      <c r="R32">
        <v>17.00996385698506</v>
      </c>
      <c r="S32">
        <v>435.97910348784433</v>
      </c>
      <c r="T32">
        <v>0.80593266604283631</v>
      </c>
      <c r="U32" t="s">
        <v>24</v>
      </c>
      <c r="V32">
        <v>13.178704220059799</v>
      </c>
      <c r="W32">
        <v>0.77298307502370467</v>
      </c>
      <c r="X32">
        <f>SUM(A32:J32)</f>
        <v>1</v>
      </c>
    </row>
    <row r="33" spans="1:24" x14ac:dyDescent="0.3">
      <c r="A33">
        <v>0</v>
      </c>
      <c r="B33">
        <v>0</v>
      </c>
      <c r="C33">
        <v>0</v>
      </c>
      <c r="D33">
        <v>0</v>
      </c>
      <c r="E33">
        <v>0</v>
      </c>
      <c r="F33">
        <v>1</v>
      </c>
      <c r="G33">
        <v>1</v>
      </c>
      <c r="H33">
        <v>1</v>
      </c>
      <c r="I33">
        <v>0</v>
      </c>
      <c r="J33">
        <v>0</v>
      </c>
      <c r="K33">
        <v>48.678899082568812</v>
      </c>
      <c r="L33">
        <v>9.1431192660550451</v>
      </c>
      <c r="M33">
        <v>130.14678898926601</v>
      </c>
      <c r="N33">
        <v>32.013590010896941</v>
      </c>
      <c r="O33">
        <v>3.392879449541284</v>
      </c>
      <c r="P33">
        <v>16547.52733227034</v>
      </c>
      <c r="Q33">
        <v>17.86238369310259</v>
      </c>
      <c r="R33">
        <v>23.055513669697259</v>
      </c>
      <c r="S33">
        <v>774.57723822255639</v>
      </c>
      <c r="T33">
        <v>0.7748984366046936</v>
      </c>
      <c r="U33" t="s">
        <v>42</v>
      </c>
      <c r="V33">
        <v>16.611786465817332</v>
      </c>
      <c r="W33">
        <v>0.7163589263208634</v>
      </c>
      <c r="X33">
        <f>SUM(A33:J33)</f>
        <v>3</v>
      </c>
    </row>
    <row r="34" spans="1:24" x14ac:dyDescent="0.3">
      <c r="A34">
        <v>0</v>
      </c>
      <c r="B34">
        <v>0</v>
      </c>
      <c r="C34">
        <v>0</v>
      </c>
      <c r="D34">
        <v>0</v>
      </c>
      <c r="E34">
        <v>0</v>
      </c>
      <c r="F34">
        <v>1</v>
      </c>
      <c r="G34">
        <v>1</v>
      </c>
      <c r="H34">
        <v>1</v>
      </c>
      <c r="I34">
        <v>0</v>
      </c>
      <c r="J34">
        <v>1</v>
      </c>
      <c r="K34">
        <v>59</v>
      </c>
      <c r="L34">
        <v>12.2</v>
      </c>
      <c r="M34">
        <v>151.88888890000001</v>
      </c>
      <c r="N34">
        <v>34.077509483074643</v>
      </c>
      <c r="O34">
        <v>2.81874</v>
      </c>
      <c r="P34">
        <v>14893.84108844502</v>
      </c>
      <c r="Q34">
        <v>13.92684996312132</v>
      </c>
      <c r="R34">
        <v>18.334922800658038</v>
      </c>
      <c r="S34">
        <v>808.22724574604388</v>
      </c>
      <c r="T34">
        <v>0.7602334257167096</v>
      </c>
      <c r="U34" t="s">
        <v>43</v>
      </c>
      <c r="V34">
        <v>12.801231857477671</v>
      </c>
      <c r="W34">
        <v>0.69915077981738871</v>
      </c>
      <c r="X34">
        <f>SUM(A34:J34)</f>
        <v>4</v>
      </c>
    </row>
    <row r="35" spans="1:24" x14ac:dyDescent="0.3">
      <c r="A35">
        <v>0</v>
      </c>
      <c r="B35">
        <v>0</v>
      </c>
      <c r="C35">
        <v>0</v>
      </c>
      <c r="D35">
        <v>0</v>
      </c>
      <c r="E35">
        <v>0</v>
      </c>
      <c r="F35">
        <v>1</v>
      </c>
      <c r="G35">
        <v>1</v>
      </c>
      <c r="H35">
        <v>1</v>
      </c>
      <c r="I35">
        <v>1</v>
      </c>
      <c r="J35">
        <v>0</v>
      </c>
      <c r="K35">
        <v>50.333333333333343</v>
      </c>
      <c r="L35">
        <v>8.9666666666666668</v>
      </c>
      <c r="M35">
        <v>154.88888890000001</v>
      </c>
      <c r="N35">
        <v>33.86527910569675</v>
      </c>
      <c r="O35">
        <v>3.7841800000000001</v>
      </c>
      <c r="P35">
        <v>17775.210188218171</v>
      </c>
      <c r="Q35">
        <v>17.177652044125889</v>
      </c>
      <c r="R35">
        <v>23.038009584462991</v>
      </c>
      <c r="S35">
        <v>768.71247680781357</v>
      </c>
      <c r="T35">
        <v>0.74659261424506207</v>
      </c>
      <c r="U35" t="s">
        <v>44</v>
      </c>
      <c r="V35">
        <v>15.834271360750501</v>
      </c>
      <c r="W35">
        <v>0.68849633963123213</v>
      </c>
      <c r="X35">
        <f>SUM(A35:J35)</f>
        <v>4</v>
      </c>
    </row>
    <row r="36" spans="1:24" x14ac:dyDescent="0.3">
      <c r="A36">
        <v>0</v>
      </c>
      <c r="B36">
        <v>0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60.025234946049423</v>
      </c>
      <c r="L36">
        <v>8.2277305951966593</v>
      </c>
      <c r="M36">
        <v>145.30705418530459</v>
      </c>
      <c r="N36">
        <v>31.37177819478093</v>
      </c>
      <c r="O36">
        <v>2.7525053661677692</v>
      </c>
      <c r="P36">
        <v>10309.782484306121</v>
      </c>
      <c r="Q36">
        <v>11.593492288998871</v>
      </c>
      <c r="R36">
        <v>14.62023981076694</v>
      </c>
      <c r="S36">
        <v>1125.4013480645251</v>
      </c>
      <c r="T36">
        <v>0.79842332074314293</v>
      </c>
      <c r="U36" t="s">
        <v>45</v>
      </c>
      <c r="V36">
        <v>10.814319357001761</v>
      </c>
      <c r="W36">
        <v>0.71336989993821809</v>
      </c>
      <c r="X36">
        <f>SUM(A36:J36)</f>
        <v>1</v>
      </c>
    </row>
    <row r="37" spans="1:24" x14ac:dyDescent="0.3">
      <c r="A37">
        <v>0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59.31627906976744</v>
      </c>
      <c r="L37">
        <v>9.0909767441860456</v>
      </c>
      <c r="M37">
        <v>148.97674418930231</v>
      </c>
      <c r="N37">
        <v>31.355966386320031</v>
      </c>
      <c r="O37">
        <v>2.7814955860465118</v>
      </c>
      <c r="P37">
        <v>12648.56395015244</v>
      </c>
      <c r="Q37">
        <v>13.44044942110783</v>
      </c>
      <c r="R37">
        <v>17.505618605792279</v>
      </c>
      <c r="S37">
        <v>818.2670657494765</v>
      </c>
      <c r="T37">
        <v>0.77039367452237795</v>
      </c>
      <c r="U37" t="s">
        <v>46</v>
      </c>
      <c r="V37">
        <v>12.48452055708035</v>
      </c>
      <c r="W37">
        <v>0.70855225839674962</v>
      </c>
      <c r="X37">
        <f>SUM(A37:J37)</f>
        <v>2</v>
      </c>
    </row>
    <row r="38" spans="1:24" x14ac:dyDescent="0.3">
      <c r="A38">
        <v>0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56.96875</v>
      </c>
      <c r="L38">
        <v>8.1112500000000001</v>
      </c>
      <c r="M38">
        <v>156.9062500027344</v>
      </c>
      <c r="N38">
        <v>31.001241063143681</v>
      </c>
      <c r="O38">
        <v>2.9715311835937501</v>
      </c>
      <c r="P38">
        <v>11535.66448796286</v>
      </c>
      <c r="Q38">
        <v>13.30631746334403</v>
      </c>
      <c r="R38">
        <v>17.347026519012669</v>
      </c>
      <c r="S38">
        <v>790.89473183695793</v>
      </c>
      <c r="T38">
        <v>0.7697500879749376</v>
      </c>
      <c r="U38" t="s">
        <v>47</v>
      </c>
      <c r="V38">
        <v>12.43449717661119</v>
      </c>
      <c r="W38">
        <v>0.70997736551017809</v>
      </c>
      <c r="X38">
        <f>SUM(A38:J38)</f>
        <v>2</v>
      </c>
    </row>
    <row r="39" spans="1:24" x14ac:dyDescent="0.3">
      <c r="A39">
        <v>0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  <c r="K39">
        <v>55.428571428571431</v>
      </c>
      <c r="L39">
        <v>9.1857142857142851</v>
      </c>
      <c r="M39">
        <v>157.95238095714291</v>
      </c>
      <c r="N39">
        <v>31.528318710959979</v>
      </c>
      <c r="O39">
        <v>3.3352011428571431</v>
      </c>
      <c r="P39">
        <v>11827.638154465871</v>
      </c>
      <c r="Q39">
        <v>13.51914536231833</v>
      </c>
      <c r="R39">
        <v>18.04350689690088</v>
      </c>
      <c r="S39">
        <v>708.29307816228868</v>
      </c>
      <c r="T39">
        <v>0.74450875917397918</v>
      </c>
      <c r="U39" t="s">
        <v>48</v>
      </c>
      <c r="V39">
        <v>12.625258850799341</v>
      </c>
      <c r="W39">
        <v>0.69097874578474816</v>
      </c>
      <c r="X39">
        <f>SUM(A39:J39)</f>
        <v>3</v>
      </c>
    </row>
    <row r="40" spans="1:24" x14ac:dyDescent="0.3">
      <c r="A40">
        <v>0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57.077540106951872</v>
      </c>
      <c r="L40">
        <v>8.0750534759358281</v>
      </c>
      <c r="M40">
        <v>148.29500891229949</v>
      </c>
      <c r="N40">
        <v>31.408687897768448</v>
      </c>
      <c r="O40">
        <v>2.9246761122994651</v>
      </c>
      <c r="P40">
        <v>12699.86939446621</v>
      </c>
      <c r="Q40">
        <v>13.94585927958731</v>
      </c>
      <c r="R40">
        <v>18.33964240051246</v>
      </c>
      <c r="S40">
        <v>786.15600307352406</v>
      </c>
      <c r="T40">
        <v>0.76265630905754189</v>
      </c>
      <c r="U40" t="s">
        <v>49</v>
      </c>
      <c r="V40">
        <v>12.9860529512647</v>
      </c>
      <c r="W40">
        <v>0.70324172113055416</v>
      </c>
      <c r="X40">
        <f>SUM(A40:J40)</f>
        <v>2</v>
      </c>
    </row>
    <row r="41" spans="1:24" x14ac:dyDescent="0.3">
      <c r="A41">
        <v>0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1</v>
      </c>
      <c r="I41">
        <v>0</v>
      </c>
      <c r="J41">
        <v>1</v>
      </c>
      <c r="K41">
        <v>60.625</v>
      </c>
      <c r="L41">
        <v>7.8375000000000004</v>
      </c>
      <c r="M41">
        <v>144.125</v>
      </c>
      <c r="N41">
        <v>30.74542183973109</v>
      </c>
      <c r="O41">
        <v>2.5421996249999999</v>
      </c>
      <c r="P41">
        <v>11923.828397917119</v>
      </c>
      <c r="Q41">
        <v>13.165128183887569</v>
      </c>
      <c r="R41">
        <v>17.594257949241829</v>
      </c>
      <c r="S41">
        <v>716.23993332887426</v>
      </c>
      <c r="T41">
        <v>0.75019031074331011</v>
      </c>
      <c r="U41" t="s">
        <v>50</v>
      </c>
      <c r="V41">
        <v>12.263971990963221</v>
      </c>
      <c r="W41">
        <v>0.69605970520291283</v>
      </c>
      <c r="X41">
        <f>SUM(A41:J41)</f>
        <v>3</v>
      </c>
    </row>
    <row r="42" spans="1:24" x14ac:dyDescent="0.3">
      <c r="A42">
        <v>0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1</v>
      </c>
      <c r="I42">
        <v>1</v>
      </c>
      <c r="J42">
        <v>0</v>
      </c>
      <c r="K42">
        <v>59.384615384615387</v>
      </c>
      <c r="L42">
        <v>7.9230769230769234</v>
      </c>
      <c r="M42">
        <v>163.61538462307689</v>
      </c>
      <c r="N42">
        <v>32.137725261050392</v>
      </c>
      <c r="O42">
        <v>3.310179461538461</v>
      </c>
      <c r="P42">
        <v>11669.043022579481</v>
      </c>
      <c r="Q42">
        <v>11.37107158116825</v>
      </c>
      <c r="R42">
        <v>15.52384498378318</v>
      </c>
      <c r="S42">
        <v>792.24133858837399</v>
      </c>
      <c r="T42">
        <v>0.73241324555728426</v>
      </c>
      <c r="U42" t="s">
        <v>51</v>
      </c>
      <c r="V42">
        <v>10.48917106781173</v>
      </c>
      <c r="W42">
        <v>0.6725387518347562</v>
      </c>
      <c r="X42">
        <f>SUM(A42:J42)</f>
        <v>3</v>
      </c>
    </row>
    <row r="43" spans="1:24" x14ac:dyDescent="0.3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55.830275229357802</v>
      </c>
      <c r="L43">
        <v>7.6856676860346589</v>
      </c>
      <c r="M43">
        <v>144.58053007143221</v>
      </c>
      <c r="N43">
        <v>31.042620845157781</v>
      </c>
      <c r="O43">
        <v>3.1104900948012228</v>
      </c>
      <c r="P43">
        <v>5858.5986274975712</v>
      </c>
      <c r="Q43">
        <v>12.91099700351764</v>
      </c>
      <c r="R43">
        <v>16.087152835604641</v>
      </c>
      <c r="S43">
        <v>363.40922664757721</v>
      </c>
      <c r="T43">
        <v>0.80684761951881656</v>
      </c>
      <c r="U43" t="s">
        <v>25</v>
      </c>
      <c r="V43">
        <v>12.46822709281096</v>
      </c>
      <c r="W43">
        <v>0.77938257522008114</v>
      </c>
      <c r="X43">
        <f>SUM(A43:J43)</f>
        <v>1</v>
      </c>
    </row>
    <row r="44" spans="1:24" x14ac:dyDescent="0.3">
      <c r="A44">
        <v>0</v>
      </c>
      <c r="B44">
        <v>0</v>
      </c>
      <c r="C44">
        <v>0</v>
      </c>
      <c r="D44">
        <v>1</v>
      </c>
      <c r="E44">
        <v>0</v>
      </c>
      <c r="F44">
        <v>0</v>
      </c>
      <c r="G44">
        <v>0</v>
      </c>
      <c r="H44">
        <v>1</v>
      </c>
      <c r="I44">
        <v>1</v>
      </c>
      <c r="J44">
        <v>1</v>
      </c>
      <c r="K44">
        <v>59</v>
      </c>
      <c r="L44">
        <v>6</v>
      </c>
      <c r="M44">
        <v>198.66666670000001</v>
      </c>
      <c r="N44">
        <v>30.765795471720061</v>
      </c>
      <c r="O44">
        <v>2.5821209999999999</v>
      </c>
      <c r="P44">
        <v>15769.59367391233</v>
      </c>
      <c r="Q44">
        <v>13.91075437218122</v>
      </c>
      <c r="R44">
        <v>20.90928076539403</v>
      </c>
      <c r="S44">
        <v>754.19111019886691</v>
      </c>
      <c r="T44">
        <v>0.66529090733738938</v>
      </c>
      <c r="U44" t="s">
        <v>52</v>
      </c>
      <c r="V44">
        <v>12.71895032025196</v>
      </c>
      <c r="W44">
        <v>0.60829210066864181</v>
      </c>
      <c r="X44">
        <f>SUM(A44:J44)</f>
        <v>4</v>
      </c>
    </row>
    <row r="45" spans="1:24" x14ac:dyDescent="0.3">
      <c r="A45">
        <v>0</v>
      </c>
      <c r="B45">
        <v>0</v>
      </c>
      <c r="C45">
        <v>0</v>
      </c>
      <c r="D45">
        <v>1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56.667516573176947</v>
      </c>
      <c r="L45">
        <v>9.4474400815910258</v>
      </c>
      <c r="M45">
        <v>142.593404729898</v>
      </c>
      <c r="N45">
        <v>31.6391059921752</v>
      </c>
      <c r="O45">
        <v>3.07213832891382</v>
      </c>
      <c r="P45">
        <v>14957.527878923411</v>
      </c>
      <c r="Q45">
        <v>13.312877905299819</v>
      </c>
      <c r="R45">
        <v>16.985931309254291</v>
      </c>
      <c r="S45">
        <v>1044.9019113184249</v>
      </c>
      <c r="T45">
        <v>0.78447837522386443</v>
      </c>
      <c r="U45" t="s">
        <v>53</v>
      </c>
      <c r="V45">
        <v>12.18244660176941</v>
      </c>
      <c r="W45">
        <v>0.70550878618251489</v>
      </c>
      <c r="X45">
        <f>SUM(A45:J45)</f>
        <v>2</v>
      </c>
    </row>
    <row r="46" spans="1:24" x14ac:dyDescent="0.3">
      <c r="A46">
        <v>0</v>
      </c>
      <c r="B46">
        <v>0</v>
      </c>
      <c r="C46">
        <v>0</v>
      </c>
      <c r="D46">
        <v>1</v>
      </c>
      <c r="E46">
        <v>0</v>
      </c>
      <c r="F46">
        <v>1</v>
      </c>
      <c r="G46">
        <v>0</v>
      </c>
      <c r="H46">
        <v>0</v>
      </c>
      <c r="I46">
        <v>0</v>
      </c>
      <c r="J46">
        <v>1</v>
      </c>
      <c r="K46">
        <v>56.173913043478258</v>
      </c>
      <c r="L46">
        <v>10.508695652173911</v>
      </c>
      <c r="M46">
        <v>147.60144928043479</v>
      </c>
      <c r="N46">
        <v>31.340713463501249</v>
      </c>
      <c r="O46">
        <v>3.2493371086956522</v>
      </c>
      <c r="P46">
        <v>17486.85439167506</v>
      </c>
      <c r="Q46">
        <v>15.684578929988049</v>
      </c>
      <c r="R46">
        <v>20.501627506028122</v>
      </c>
      <c r="S46">
        <v>917.4823653998161</v>
      </c>
      <c r="T46">
        <v>0.76545252316455292</v>
      </c>
      <c r="U46" t="s">
        <v>54</v>
      </c>
      <c r="V46">
        <v>14.36299104697415</v>
      </c>
      <c r="W46">
        <v>0.69611280374831641</v>
      </c>
      <c r="X46">
        <f>SUM(A46:J46)</f>
        <v>3</v>
      </c>
    </row>
    <row r="47" spans="1:24" x14ac:dyDescent="0.3">
      <c r="A47">
        <v>0</v>
      </c>
      <c r="B47">
        <v>0</v>
      </c>
      <c r="C47">
        <v>0</v>
      </c>
      <c r="D47">
        <v>1</v>
      </c>
      <c r="E47">
        <v>0</v>
      </c>
      <c r="F47">
        <v>1</v>
      </c>
      <c r="G47">
        <v>0</v>
      </c>
      <c r="H47">
        <v>0</v>
      </c>
      <c r="I47">
        <v>1</v>
      </c>
      <c r="J47">
        <v>0</v>
      </c>
      <c r="K47">
        <v>56.803030303030312</v>
      </c>
      <c r="L47">
        <v>9.3303030303030301</v>
      </c>
      <c r="M47">
        <v>160.9898990136364</v>
      </c>
      <c r="N47">
        <v>31.934901779448172</v>
      </c>
      <c r="O47">
        <v>3.6554677272727272</v>
      </c>
      <c r="P47">
        <v>14407.964464437369</v>
      </c>
      <c r="Q47">
        <v>11.91811047121117</v>
      </c>
      <c r="R47">
        <v>15.939825024896839</v>
      </c>
      <c r="S47">
        <v>999.85868664460031</v>
      </c>
      <c r="T47">
        <v>0.74890681010329063</v>
      </c>
      <c r="U47" t="s">
        <v>55</v>
      </c>
      <c r="V47">
        <v>10.829213015522379</v>
      </c>
      <c r="W47">
        <v>0.67334141135297132</v>
      </c>
      <c r="X47">
        <f>SUM(A47:J47)</f>
        <v>3</v>
      </c>
    </row>
    <row r="48" spans="1:24" x14ac:dyDescent="0.3">
      <c r="A48">
        <v>0</v>
      </c>
      <c r="B48">
        <v>0</v>
      </c>
      <c r="C48">
        <v>0</v>
      </c>
      <c r="D48">
        <v>1</v>
      </c>
      <c r="E48">
        <v>0</v>
      </c>
      <c r="F48">
        <v>1</v>
      </c>
      <c r="G48">
        <v>0</v>
      </c>
      <c r="H48">
        <v>0</v>
      </c>
      <c r="I48">
        <v>1</v>
      </c>
      <c r="J48">
        <v>1</v>
      </c>
      <c r="K48">
        <v>59.25</v>
      </c>
      <c r="L48">
        <v>9.75</v>
      </c>
      <c r="M48">
        <v>155.08333335</v>
      </c>
      <c r="N48">
        <v>30.55241453755902</v>
      </c>
      <c r="O48">
        <v>3.87221175</v>
      </c>
      <c r="P48">
        <v>20425.395218447029</v>
      </c>
      <c r="Q48">
        <v>14.15466407280007</v>
      </c>
      <c r="R48">
        <v>20.03466175410842</v>
      </c>
      <c r="S48">
        <v>1049.4944268152831</v>
      </c>
      <c r="T48">
        <v>0.7092509343100819</v>
      </c>
      <c r="U48" t="s">
        <v>56</v>
      </c>
      <c r="V48">
        <v>12.61099279711766</v>
      </c>
      <c r="W48">
        <v>0.62993426095629645</v>
      </c>
      <c r="X48">
        <f>SUM(A48:J48)</f>
        <v>4</v>
      </c>
    </row>
    <row r="49" spans="1:24" x14ac:dyDescent="0.3">
      <c r="A49">
        <v>0</v>
      </c>
      <c r="B49">
        <v>0</v>
      </c>
      <c r="C49">
        <v>0</v>
      </c>
      <c r="D49">
        <v>1</v>
      </c>
      <c r="E49">
        <v>0</v>
      </c>
      <c r="F49">
        <v>1</v>
      </c>
      <c r="G49">
        <v>0</v>
      </c>
      <c r="H49">
        <v>1</v>
      </c>
      <c r="I49">
        <v>0</v>
      </c>
      <c r="J49">
        <v>0</v>
      </c>
      <c r="K49">
        <v>55.212765957446813</v>
      </c>
      <c r="L49">
        <v>8.8808510638297875</v>
      </c>
      <c r="M49">
        <v>146.79432624680851</v>
      </c>
      <c r="N49">
        <v>30.722671025584852</v>
      </c>
      <c r="O49">
        <v>3.1478497659574471</v>
      </c>
      <c r="P49">
        <v>17187.78997004767</v>
      </c>
      <c r="Q49">
        <v>14.640090668180409</v>
      </c>
      <c r="R49">
        <v>19.61620688954855</v>
      </c>
      <c r="S49">
        <v>989.89947852938064</v>
      </c>
      <c r="T49">
        <v>0.74735811821814513</v>
      </c>
      <c r="U49" t="s">
        <v>57</v>
      </c>
      <c r="V49">
        <v>13.341104901419699</v>
      </c>
      <c r="W49">
        <v>0.67254539736372876</v>
      </c>
      <c r="X49">
        <f>SUM(A49:J49)</f>
        <v>3</v>
      </c>
    </row>
    <row r="50" spans="1:24" x14ac:dyDescent="0.3">
      <c r="A50">
        <v>0</v>
      </c>
      <c r="B50">
        <v>0</v>
      </c>
      <c r="C50">
        <v>0</v>
      </c>
      <c r="D50">
        <v>1</v>
      </c>
      <c r="E50">
        <v>0</v>
      </c>
      <c r="F50">
        <v>1</v>
      </c>
      <c r="G50">
        <v>0</v>
      </c>
      <c r="H50">
        <v>1</v>
      </c>
      <c r="I50">
        <v>0</v>
      </c>
      <c r="J50">
        <v>1</v>
      </c>
      <c r="K50">
        <v>50</v>
      </c>
      <c r="L50">
        <v>10.1</v>
      </c>
      <c r="M50">
        <v>150.66666670000001</v>
      </c>
      <c r="N50">
        <v>33.857163067572863</v>
      </c>
      <c r="O50">
        <v>2.1722399999999999</v>
      </c>
      <c r="P50">
        <v>18801.144899510891</v>
      </c>
      <c r="Q50">
        <v>20.293226789300459</v>
      </c>
      <c r="R50">
        <v>27.38317985164792</v>
      </c>
      <c r="S50">
        <v>686.5946541405574</v>
      </c>
      <c r="T50">
        <v>0.74108364694099649</v>
      </c>
      <c r="U50" t="s">
        <v>58</v>
      </c>
      <c r="V50">
        <v>18.872309983484811</v>
      </c>
      <c r="W50">
        <v>0.68919351535242079</v>
      </c>
      <c r="X50">
        <f>SUM(A50:J50)</f>
        <v>4</v>
      </c>
    </row>
    <row r="51" spans="1:24" x14ac:dyDescent="0.3">
      <c r="A51">
        <v>0</v>
      </c>
      <c r="B51">
        <v>0</v>
      </c>
      <c r="C51">
        <v>0</v>
      </c>
      <c r="D51">
        <v>1</v>
      </c>
      <c r="E51">
        <v>0</v>
      </c>
      <c r="F51">
        <v>1</v>
      </c>
      <c r="G51">
        <v>1</v>
      </c>
      <c r="H51">
        <v>0</v>
      </c>
      <c r="I51">
        <v>0</v>
      </c>
      <c r="J51">
        <v>0</v>
      </c>
      <c r="K51">
        <v>53.065040650406502</v>
      </c>
      <c r="L51">
        <v>9.6195121951219509</v>
      </c>
      <c r="M51">
        <v>141.03252032682931</v>
      </c>
      <c r="N51">
        <v>30.729190979312911</v>
      </c>
      <c r="O51">
        <v>3.1384473902439018</v>
      </c>
      <c r="P51">
        <v>21270.206036346899</v>
      </c>
      <c r="Q51">
        <v>14.88328149164861</v>
      </c>
      <c r="R51">
        <v>19.958201815816189</v>
      </c>
      <c r="S51">
        <v>1196.5491429524441</v>
      </c>
      <c r="T51">
        <v>0.74623683971435095</v>
      </c>
      <c r="U51" t="s">
        <v>59</v>
      </c>
      <c r="V51">
        <v>13.27576272714013</v>
      </c>
      <c r="W51">
        <v>0.65580634756652079</v>
      </c>
      <c r="X51">
        <f>SUM(A51:J51)</f>
        <v>3</v>
      </c>
    </row>
    <row r="52" spans="1:24" x14ac:dyDescent="0.3">
      <c r="A52">
        <v>0</v>
      </c>
      <c r="B52">
        <v>0</v>
      </c>
      <c r="C52">
        <v>0</v>
      </c>
      <c r="D52">
        <v>1</v>
      </c>
      <c r="E52">
        <v>0</v>
      </c>
      <c r="F52">
        <v>1</v>
      </c>
      <c r="G52">
        <v>1</v>
      </c>
      <c r="H52">
        <v>0</v>
      </c>
      <c r="I52">
        <v>0</v>
      </c>
      <c r="J52">
        <v>1</v>
      </c>
      <c r="K52">
        <v>63</v>
      </c>
      <c r="L52">
        <v>10.6</v>
      </c>
      <c r="M52">
        <v>142.83333335</v>
      </c>
      <c r="N52">
        <v>37.377955418274972</v>
      </c>
      <c r="O52">
        <v>2.9739</v>
      </c>
      <c r="P52">
        <v>18103.188499781671</v>
      </c>
      <c r="Q52">
        <v>10.680628068489121</v>
      </c>
      <c r="R52">
        <v>14.61240600566005</v>
      </c>
      <c r="S52">
        <v>1242.4251188202411</v>
      </c>
      <c r="T52">
        <v>0.73356922652728263</v>
      </c>
      <c r="U52" t="s">
        <v>60</v>
      </c>
      <c r="V52">
        <v>9.3124600704403679</v>
      </c>
      <c r="W52">
        <v>0.63967160801868272</v>
      </c>
      <c r="X52">
        <f>SUM(A52:J52)</f>
        <v>4</v>
      </c>
    </row>
    <row r="53" spans="1:24" x14ac:dyDescent="0.3">
      <c r="A53">
        <v>0</v>
      </c>
      <c r="B53">
        <v>0</v>
      </c>
      <c r="C53">
        <v>0</v>
      </c>
      <c r="D53">
        <v>1</v>
      </c>
      <c r="E53">
        <v>0</v>
      </c>
      <c r="F53">
        <v>1</v>
      </c>
      <c r="G53">
        <v>1</v>
      </c>
      <c r="H53">
        <v>0</v>
      </c>
      <c r="I53">
        <v>1</v>
      </c>
      <c r="J53">
        <v>0</v>
      </c>
      <c r="K53">
        <v>62</v>
      </c>
      <c r="L53">
        <v>8.9</v>
      </c>
      <c r="M53">
        <v>172.66666670000001</v>
      </c>
      <c r="N53">
        <v>34.475730887805533</v>
      </c>
      <c r="O53">
        <v>3.3346469999999999</v>
      </c>
      <c r="P53">
        <v>16371.99456776489</v>
      </c>
      <c r="Q53">
        <v>10.33407873156656</v>
      </c>
      <c r="R53">
        <v>14.31001834371903</v>
      </c>
      <c r="S53">
        <v>1144.0931922320631</v>
      </c>
      <c r="T53">
        <v>0.72215691715744035</v>
      </c>
      <c r="U53" t="s">
        <v>61</v>
      </c>
      <c r="V53">
        <v>9.0967475822988995</v>
      </c>
      <c r="W53">
        <v>0.63569084006741694</v>
      </c>
      <c r="X53">
        <f>SUM(A53:J53)</f>
        <v>4</v>
      </c>
    </row>
    <row r="54" spans="1:24" x14ac:dyDescent="0.3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1</v>
      </c>
      <c r="K54">
        <v>55.75903614457831</v>
      </c>
      <c r="L54">
        <v>7.9244578313253013</v>
      </c>
      <c r="M54">
        <v>147.95983935903621</v>
      </c>
      <c r="N54">
        <v>31.132903425795071</v>
      </c>
      <c r="O54">
        <v>3.258173060240964</v>
      </c>
      <c r="P54">
        <v>7855.2193716048287</v>
      </c>
      <c r="Q54">
        <v>15.098801122844311</v>
      </c>
      <c r="R54">
        <v>19.258248908828591</v>
      </c>
      <c r="S54">
        <v>421.41557036780978</v>
      </c>
      <c r="T54">
        <v>0.78535486841975499</v>
      </c>
      <c r="U54" t="s">
        <v>26</v>
      </c>
      <c r="V54">
        <v>14.505134445727631</v>
      </c>
      <c r="W54">
        <v>0.75350593212526451</v>
      </c>
      <c r="X54">
        <f>SUM(A54:J54)</f>
        <v>2</v>
      </c>
    </row>
    <row r="55" spans="1:24" x14ac:dyDescent="0.3">
      <c r="A55">
        <v>0</v>
      </c>
      <c r="B55">
        <v>0</v>
      </c>
      <c r="C55">
        <v>0</v>
      </c>
      <c r="D55">
        <v>1</v>
      </c>
      <c r="E55">
        <v>0</v>
      </c>
      <c r="F55">
        <v>1</v>
      </c>
      <c r="G55">
        <v>1</v>
      </c>
      <c r="H55">
        <v>1</v>
      </c>
      <c r="I55">
        <v>0</v>
      </c>
      <c r="J55">
        <v>0</v>
      </c>
      <c r="K55">
        <v>59.75</v>
      </c>
      <c r="L55">
        <v>8.625</v>
      </c>
      <c r="M55">
        <v>137.33333335</v>
      </c>
      <c r="N55">
        <v>31.920436509949401</v>
      </c>
      <c r="O55">
        <v>3.3223634999999998</v>
      </c>
      <c r="P55">
        <v>18688.872459665788</v>
      </c>
      <c r="Q55">
        <v>11.82392196046287</v>
      </c>
      <c r="R55">
        <v>16.917713995877609</v>
      </c>
      <c r="S55">
        <v>1178.583107400864</v>
      </c>
      <c r="T55">
        <v>0.70196227497040597</v>
      </c>
      <c r="U55" t="s">
        <v>62</v>
      </c>
      <c r="V55">
        <v>10.41149026539226</v>
      </c>
      <c r="W55">
        <v>0.61288958533862292</v>
      </c>
      <c r="X55">
        <f>SUM(A55:J55)</f>
        <v>4</v>
      </c>
    </row>
    <row r="56" spans="1:24" x14ac:dyDescent="0.3">
      <c r="A56">
        <v>0</v>
      </c>
      <c r="B56">
        <v>0</v>
      </c>
      <c r="C56">
        <v>0</v>
      </c>
      <c r="D56">
        <v>1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54.899864682002708</v>
      </c>
      <c r="L56">
        <v>8.3384438430311238</v>
      </c>
      <c r="M56">
        <v>140.6626071266441</v>
      </c>
      <c r="N56">
        <v>31.460172655170961</v>
      </c>
      <c r="O56">
        <v>2.6794021907983758</v>
      </c>
      <c r="P56">
        <v>20070.65821092996</v>
      </c>
      <c r="Q56">
        <v>15.41934626923339</v>
      </c>
      <c r="R56">
        <v>20.753876880553239</v>
      </c>
      <c r="S56">
        <v>1065.3956861087549</v>
      </c>
      <c r="T56">
        <v>0.74661767249020683</v>
      </c>
      <c r="U56" t="s">
        <v>63</v>
      </c>
      <c r="V56">
        <v>13.90248462553455</v>
      </c>
      <c r="W56">
        <v>0.66609924431327161</v>
      </c>
      <c r="X56">
        <f>SUM(A56:J56)</f>
        <v>2</v>
      </c>
    </row>
    <row r="57" spans="1:24" x14ac:dyDescent="0.3">
      <c r="A57">
        <v>0</v>
      </c>
      <c r="B57">
        <v>0</v>
      </c>
      <c r="C57">
        <v>0</v>
      </c>
      <c r="D57">
        <v>1</v>
      </c>
      <c r="E57">
        <v>1</v>
      </c>
      <c r="F57">
        <v>0</v>
      </c>
      <c r="G57">
        <v>0</v>
      </c>
      <c r="H57">
        <v>0</v>
      </c>
      <c r="I57">
        <v>0</v>
      </c>
      <c r="J57">
        <v>1</v>
      </c>
      <c r="K57">
        <v>52.866666666666667</v>
      </c>
      <c r="L57">
        <v>9.3266666666666662</v>
      </c>
      <c r="M57">
        <v>143.4888888866667</v>
      </c>
      <c r="N57">
        <v>31.488879013816248</v>
      </c>
      <c r="O57">
        <v>2.4875596</v>
      </c>
      <c r="P57">
        <v>21077.93703096321</v>
      </c>
      <c r="Q57">
        <v>17.287214942944502</v>
      </c>
      <c r="R57">
        <v>23.459133205123841</v>
      </c>
      <c r="S57">
        <v>936.60585589892719</v>
      </c>
      <c r="T57">
        <v>0.73593029081761074</v>
      </c>
      <c r="U57" t="s">
        <v>64</v>
      </c>
      <c r="V57">
        <v>15.694227115910691</v>
      </c>
      <c r="W57">
        <v>0.66514529297916769</v>
      </c>
      <c r="X57">
        <f>SUM(A57:J57)</f>
        <v>3</v>
      </c>
    </row>
    <row r="58" spans="1:24" x14ac:dyDescent="0.3">
      <c r="A58">
        <v>0</v>
      </c>
      <c r="B58">
        <v>0</v>
      </c>
      <c r="C58">
        <v>0</v>
      </c>
      <c r="D58">
        <v>1</v>
      </c>
      <c r="E58">
        <v>1</v>
      </c>
      <c r="F58">
        <v>0</v>
      </c>
      <c r="G58">
        <v>0</v>
      </c>
      <c r="H58">
        <v>0</v>
      </c>
      <c r="I58">
        <v>1</v>
      </c>
      <c r="J58">
        <v>0</v>
      </c>
      <c r="K58">
        <v>55</v>
      </c>
      <c r="L58">
        <v>8.9909090909090903</v>
      </c>
      <c r="M58">
        <v>160.3030302818182</v>
      </c>
      <c r="N58">
        <v>30.606902964245808</v>
      </c>
      <c r="O58">
        <v>2.8235593636363641</v>
      </c>
      <c r="P58">
        <v>19492.775097636939</v>
      </c>
      <c r="Q58">
        <v>15.20810335947222</v>
      </c>
      <c r="R58">
        <v>20.897072358815389</v>
      </c>
      <c r="S58">
        <v>962.65680707004105</v>
      </c>
      <c r="T58">
        <v>0.72576243662274431</v>
      </c>
      <c r="U58" t="s">
        <v>65</v>
      </c>
      <c r="V58">
        <v>13.734915855399651</v>
      </c>
      <c r="W58">
        <v>0.65300861004943622</v>
      </c>
      <c r="X58">
        <f>SUM(A58:J58)</f>
        <v>3</v>
      </c>
    </row>
    <row r="59" spans="1:24" x14ac:dyDescent="0.3">
      <c r="A59">
        <v>0</v>
      </c>
      <c r="B59">
        <v>0</v>
      </c>
      <c r="C59">
        <v>0</v>
      </c>
      <c r="D59">
        <v>1</v>
      </c>
      <c r="E59">
        <v>1</v>
      </c>
      <c r="F59">
        <v>0</v>
      </c>
      <c r="G59">
        <v>0</v>
      </c>
      <c r="H59">
        <v>0</v>
      </c>
      <c r="I59">
        <v>1</v>
      </c>
      <c r="J59">
        <v>1</v>
      </c>
      <c r="K59">
        <v>58</v>
      </c>
      <c r="L59">
        <v>8.5</v>
      </c>
      <c r="M59">
        <v>166.5</v>
      </c>
      <c r="N59">
        <v>31.04991415439455</v>
      </c>
      <c r="O59">
        <v>2.8568834999999999</v>
      </c>
      <c r="P59">
        <v>21819.071342517331</v>
      </c>
      <c r="Q59">
        <v>15.65167275507474</v>
      </c>
      <c r="R59">
        <v>21.818377198571831</v>
      </c>
      <c r="S59">
        <v>1059.860662314612</v>
      </c>
      <c r="T59">
        <v>0.71513515067196798</v>
      </c>
      <c r="U59" t="s">
        <v>66</v>
      </c>
      <c r="V59">
        <v>14.0026729030136</v>
      </c>
      <c r="W59">
        <v>0.63503503788868154</v>
      </c>
      <c r="X59">
        <f>SUM(A59:J59)</f>
        <v>4</v>
      </c>
    </row>
    <row r="60" spans="1:24" x14ac:dyDescent="0.3">
      <c r="A60">
        <v>0</v>
      </c>
      <c r="B60">
        <v>0</v>
      </c>
      <c r="C60">
        <v>0</v>
      </c>
      <c r="D60">
        <v>1</v>
      </c>
      <c r="E60">
        <v>1</v>
      </c>
      <c r="F60">
        <v>0</v>
      </c>
      <c r="G60">
        <v>0</v>
      </c>
      <c r="H60">
        <v>1</v>
      </c>
      <c r="I60">
        <v>0</v>
      </c>
      <c r="J60">
        <v>0</v>
      </c>
      <c r="K60">
        <v>51.3125</v>
      </c>
      <c r="L60">
        <v>8.5812500000000007</v>
      </c>
      <c r="M60">
        <v>141.60416666875</v>
      </c>
      <c r="N60">
        <v>30.862808351358851</v>
      </c>
      <c r="O60">
        <v>3.3470921250000001</v>
      </c>
      <c r="P60">
        <v>20571.93659320856</v>
      </c>
      <c r="Q60">
        <v>17.6473169962645</v>
      </c>
      <c r="R60">
        <v>24.008067839266399</v>
      </c>
      <c r="S60">
        <v>908.7339546386886</v>
      </c>
      <c r="T60">
        <v>0.73133762128330504</v>
      </c>
      <c r="U60" t="s">
        <v>67</v>
      </c>
      <c r="V60">
        <v>16.092570698116219</v>
      </c>
      <c r="W60">
        <v>0.66265907244689792</v>
      </c>
      <c r="X60">
        <f>SUM(A60:J60)</f>
        <v>3</v>
      </c>
    </row>
    <row r="61" spans="1:24" x14ac:dyDescent="0.3">
      <c r="A61">
        <v>0</v>
      </c>
      <c r="B61">
        <v>0</v>
      </c>
      <c r="C61">
        <v>0</v>
      </c>
      <c r="D61">
        <v>1</v>
      </c>
      <c r="E61">
        <v>1</v>
      </c>
      <c r="F61">
        <v>1</v>
      </c>
      <c r="G61">
        <v>0</v>
      </c>
      <c r="H61">
        <v>0</v>
      </c>
      <c r="I61">
        <v>0</v>
      </c>
      <c r="J61">
        <v>0</v>
      </c>
      <c r="K61">
        <v>53.477611940298509</v>
      </c>
      <c r="L61">
        <v>9.9970149253731346</v>
      </c>
      <c r="M61">
        <v>140.4825870680597</v>
      </c>
      <c r="N61">
        <v>31.475030208448999</v>
      </c>
      <c r="O61">
        <v>3.143533880597015</v>
      </c>
      <c r="P61">
        <v>24431.847780741558</v>
      </c>
      <c r="Q61">
        <v>15.8167551832478</v>
      </c>
      <c r="R61">
        <v>21.400447551385671</v>
      </c>
      <c r="S61">
        <v>1236.0639117209621</v>
      </c>
      <c r="T61">
        <v>0.74034138479292577</v>
      </c>
      <c r="U61" t="s">
        <v>68</v>
      </c>
      <c r="V61">
        <v>13.97029193357152</v>
      </c>
      <c r="W61">
        <v>0.64692452137243084</v>
      </c>
      <c r="X61">
        <f>SUM(A61:J61)</f>
        <v>3</v>
      </c>
    </row>
    <row r="62" spans="1:24" x14ac:dyDescent="0.3">
      <c r="A62">
        <v>0</v>
      </c>
      <c r="B62">
        <v>0</v>
      </c>
      <c r="C62">
        <v>0</v>
      </c>
      <c r="D62">
        <v>1</v>
      </c>
      <c r="E62">
        <v>1</v>
      </c>
      <c r="F62">
        <v>1</v>
      </c>
      <c r="G62">
        <v>0</v>
      </c>
      <c r="H62">
        <v>0</v>
      </c>
      <c r="I62">
        <v>0</v>
      </c>
      <c r="J62">
        <v>1</v>
      </c>
      <c r="K62">
        <v>46.5</v>
      </c>
      <c r="L62">
        <v>10.7</v>
      </c>
      <c r="M62">
        <v>145.66666665</v>
      </c>
      <c r="N62">
        <v>31.46753961654457</v>
      </c>
      <c r="O62">
        <v>2.2368899999999998</v>
      </c>
      <c r="P62">
        <v>23295.4590515911</v>
      </c>
      <c r="Q62">
        <v>15.84148341250482</v>
      </c>
      <c r="R62">
        <v>21.924258099625</v>
      </c>
      <c r="S62">
        <v>1118.403601287494</v>
      </c>
      <c r="T62">
        <v>0.71660076141870088</v>
      </c>
      <c r="U62" t="s">
        <v>69</v>
      </c>
      <c r="V62">
        <v>14.080903966810681</v>
      </c>
      <c r="W62">
        <v>0.63207620287463673</v>
      </c>
      <c r="X62">
        <f>SUM(A62:J62)</f>
        <v>4</v>
      </c>
    </row>
    <row r="63" spans="1:24" x14ac:dyDescent="0.3">
      <c r="A63">
        <v>0</v>
      </c>
      <c r="B63">
        <v>0</v>
      </c>
      <c r="C63">
        <v>0</v>
      </c>
      <c r="D63">
        <v>1</v>
      </c>
      <c r="E63">
        <v>1</v>
      </c>
      <c r="F63">
        <v>1</v>
      </c>
      <c r="G63">
        <v>0</v>
      </c>
      <c r="H63">
        <v>0</v>
      </c>
      <c r="I63">
        <v>1</v>
      </c>
      <c r="J63">
        <v>0</v>
      </c>
      <c r="K63">
        <v>62</v>
      </c>
      <c r="L63">
        <v>8.9</v>
      </c>
      <c r="M63">
        <v>172.66666670000001</v>
      </c>
      <c r="N63">
        <v>34.475730887805533</v>
      </c>
      <c r="O63">
        <v>3.3346469999999999</v>
      </c>
      <c r="P63">
        <v>22693.289746873648</v>
      </c>
      <c r="Q63">
        <v>14.76645378618403</v>
      </c>
      <c r="R63">
        <v>19.769435488093372</v>
      </c>
      <c r="S63">
        <v>1147.8977111178131</v>
      </c>
      <c r="T63">
        <v>0.74693350728590568</v>
      </c>
      <c r="U63" t="s">
        <v>70</v>
      </c>
      <c r="V63">
        <v>13.051383935229611</v>
      </c>
      <c r="W63">
        <v>0.66017989957731094</v>
      </c>
      <c r="X63">
        <f>SUM(A63:J63)</f>
        <v>4</v>
      </c>
    </row>
    <row r="64" spans="1:24" x14ac:dyDescent="0.3">
      <c r="A64">
        <v>0</v>
      </c>
      <c r="B64">
        <v>0</v>
      </c>
      <c r="C64">
        <v>0</v>
      </c>
      <c r="D64">
        <v>1</v>
      </c>
      <c r="E64">
        <v>1</v>
      </c>
      <c r="F64">
        <v>1</v>
      </c>
      <c r="G64">
        <v>0</v>
      </c>
      <c r="H64">
        <v>1</v>
      </c>
      <c r="I64">
        <v>1</v>
      </c>
      <c r="J64">
        <v>0</v>
      </c>
      <c r="K64">
        <v>55</v>
      </c>
      <c r="L64">
        <v>10</v>
      </c>
      <c r="M64">
        <v>164.66666670000001</v>
      </c>
      <c r="N64">
        <v>31.491050302920989</v>
      </c>
      <c r="O64">
        <v>4.1117400000000002</v>
      </c>
      <c r="P64">
        <v>26178.635124953362</v>
      </c>
      <c r="Q64">
        <v>19.267438871941629</v>
      </c>
      <c r="R64">
        <v>27.062639759874148</v>
      </c>
      <c r="S64">
        <v>967.33487040567627</v>
      </c>
      <c r="T64">
        <v>0.71195711293875774</v>
      </c>
      <c r="U64" t="s">
        <v>71</v>
      </c>
      <c r="V64">
        <v>17.288960284537641</v>
      </c>
      <c r="W64">
        <v>0.63884973668282119</v>
      </c>
      <c r="X64">
        <f>SUM(A64:J64)</f>
        <v>5</v>
      </c>
    </row>
    <row r="65" spans="1:24" x14ac:dyDescent="0.3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55.082719277394823</v>
      </c>
      <c r="L65">
        <v>7.9162205847397198</v>
      </c>
      <c r="M65">
        <v>136.97448696240551</v>
      </c>
      <c r="N65">
        <v>31.98022550072784</v>
      </c>
      <c r="O65">
        <v>3.0030292277157118</v>
      </c>
      <c r="P65">
        <v>7329.6099801460814</v>
      </c>
      <c r="Q65">
        <v>15.22062344058223</v>
      </c>
      <c r="R65">
        <v>18.979339828780279</v>
      </c>
      <c r="S65">
        <v>416.6907367772917</v>
      </c>
      <c r="T65">
        <v>0.80551705292159348</v>
      </c>
      <c r="U65" t="s">
        <v>27</v>
      </c>
      <c r="V65">
        <v>14.666680260178641</v>
      </c>
      <c r="W65">
        <v>0.77402520102219341</v>
      </c>
      <c r="X65">
        <f>SUM(A65:J65)</f>
        <v>1</v>
      </c>
    </row>
    <row r="66" spans="1:24" x14ac:dyDescent="0.3">
      <c r="A66">
        <v>0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53.448207171314742</v>
      </c>
      <c r="L66">
        <v>8.8493027888446214</v>
      </c>
      <c r="M66">
        <v>137.89707834962149</v>
      </c>
      <c r="N66">
        <v>32.573990163109123</v>
      </c>
      <c r="O66">
        <v>2.847410085657371</v>
      </c>
      <c r="P66">
        <v>24943.687914177041</v>
      </c>
      <c r="Q66">
        <v>15.64404391169642</v>
      </c>
      <c r="R66">
        <v>21.386107118211321</v>
      </c>
      <c r="S66">
        <v>1508.773565992861</v>
      </c>
      <c r="T66">
        <v>0.72982241631890199</v>
      </c>
      <c r="U66" t="s">
        <v>72</v>
      </c>
      <c r="V66">
        <v>13.758897791834499</v>
      </c>
      <c r="W66">
        <v>0.61579522661592656</v>
      </c>
      <c r="X66">
        <f>SUM(A66:J66)</f>
        <v>1</v>
      </c>
    </row>
    <row r="67" spans="1:24" x14ac:dyDescent="0.3">
      <c r="A67">
        <v>0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</v>
      </c>
      <c r="K67">
        <v>56.93333333333333</v>
      </c>
      <c r="L67">
        <v>9.4466666666666672</v>
      </c>
      <c r="M67">
        <v>139.1111111066667</v>
      </c>
      <c r="N67">
        <v>30.906192682427761</v>
      </c>
      <c r="O67">
        <v>2.9934674000000001</v>
      </c>
      <c r="P67">
        <v>19176.894190678689</v>
      </c>
      <c r="Q67">
        <v>15.580143888302031</v>
      </c>
      <c r="R67">
        <v>20.50449226925744</v>
      </c>
      <c r="S67">
        <v>1012.569584910322</v>
      </c>
      <c r="T67">
        <v>0.77238584674986255</v>
      </c>
      <c r="U67" t="s">
        <v>73</v>
      </c>
      <c r="V67">
        <v>14.13082942450081</v>
      </c>
      <c r="W67">
        <v>0.69585980815237913</v>
      </c>
      <c r="X67">
        <f>SUM(A67:J67)</f>
        <v>2</v>
      </c>
    </row>
    <row r="68" spans="1:24" x14ac:dyDescent="0.3">
      <c r="A68">
        <v>0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0</v>
      </c>
      <c r="K68">
        <v>56</v>
      </c>
      <c r="L68">
        <v>8.7615384615384606</v>
      </c>
      <c r="M68">
        <v>154.48717948461541</v>
      </c>
      <c r="N68">
        <v>30.15957762760932</v>
      </c>
      <c r="O68">
        <v>3.0143808461538462</v>
      </c>
      <c r="P68">
        <v>23479.941924090788</v>
      </c>
      <c r="Q68">
        <v>13.88969535377821</v>
      </c>
      <c r="R68">
        <v>19.573064274615358</v>
      </c>
      <c r="S68">
        <v>1320.094615228682</v>
      </c>
      <c r="T68">
        <v>0.70083263368953808</v>
      </c>
      <c r="U68" t="s">
        <v>74</v>
      </c>
      <c r="V68">
        <v>12.115173416000699</v>
      </c>
      <c r="W68">
        <v>0.60106505921092368</v>
      </c>
      <c r="X68">
        <f>SUM(A68:J68)</f>
        <v>2</v>
      </c>
    </row>
    <row r="69" spans="1:24" x14ac:dyDescent="0.3">
      <c r="A69">
        <v>0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52.636363636363633</v>
      </c>
      <c r="L69">
        <v>8.4363636363636356</v>
      </c>
      <c r="M69">
        <v>139.96969695454541</v>
      </c>
      <c r="N69">
        <v>31.063555842553502</v>
      </c>
      <c r="O69">
        <v>3.4587162272727272</v>
      </c>
      <c r="P69">
        <v>16558.628243568699</v>
      </c>
      <c r="Q69">
        <v>18.033146856618639</v>
      </c>
      <c r="R69">
        <v>23.15934115641949</v>
      </c>
      <c r="S69">
        <v>876.35361853723248</v>
      </c>
      <c r="T69">
        <v>0.7814216055542621</v>
      </c>
      <c r="U69" t="s">
        <v>75</v>
      </c>
      <c r="V69">
        <v>16.781710665987909</v>
      </c>
      <c r="W69">
        <v>0.7151902355460823</v>
      </c>
      <c r="X69">
        <f>SUM(A69:J69)</f>
        <v>2</v>
      </c>
    </row>
    <row r="70" spans="1:24" x14ac:dyDescent="0.3">
      <c r="A70">
        <v>0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1</v>
      </c>
      <c r="K70">
        <v>44</v>
      </c>
      <c r="L70">
        <v>11.5</v>
      </c>
      <c r="M70">
        <v>117</v>
      </c>
      <c r="N70">
        <v>30.217979964148942</v>
      </c>
      <c r="O70">
        <v>4.0858800000000004</v>
      </c>
      <c r="P70">
        <v>19378.150517038739</v>
      </c>
      <c r="Q70">
        <v>26.074346422997511</v>
      </c>
      <c r="R70">
        <v>34.317030870188169</v>
      </c>
      <c r="S70">
        <v>564.68027756657978</v>
      </c>
      <c r="T70">
        <v>0.75980776197187772</v>
      </c>
      <c r="U70" t="s">
        <v>76</v>
      </c>
      <c r="V70">
        <v>24.60982179524456</v>
      </c>
      <c r="W70">
        <v>0.71713144089699088</v>
      </c>
      <c r="X70">
        <f>SUM(A70:J70)</f>
        <v>3</v>
      </c>
    </row>
    <row r="71" spans="1:24" x14ac:dyDescent="0.3">
      <c r="A71">
        <v>0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1</v>
      </c>
      <c r="J71">
        <v>0</v>
      </c>
      <c r="K71">
        <v>46.5</v>
      </c>
      <c r="L71">
        <v>7.3</v>
      </c>
      <c r="M71">
        <v>139.83333329999999</v>
      </c>
      <c r="N71">
        <v>32.909234941262397</v>
      </c>
      <c r="O71">
        <v>1.86192</v>
      </c>
      <c r="P71">
        <v>14734.93041783718</v>
      </c>
      <c r="Q71">
        <v>17.132044576094319</v>
      </c>
      <c r="R71">
        <v>22.60148084206741</v>
      </c>
      <c r="S71">
        <v>679.71902988193096</v>
      </c>
      <c r="T71">
        <v>0.75956576850103685</v>
      </c>
      <c r="U71" t="s">
        <v>77</v>
      </c>
      <c r="V71">
        <v>16.018436315792378</v>
      </c>
      <c r="W71">
        <v>0.70819526963226487</v>
      </c>
      <c r="X71">
        <f>SUM(A71:J71)</f>
        <v>3</v>
      </c>
    </row>
    <row r="72" spans="1:24" x14ac:dyDescent="0.3">
      <c r="A72">
        <v>0</v>
      </c>
      <c r="B72">
        <v>1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51.835820895522389</v>
      </c>
      <c r="L72">
        <v>10.093283582089549</v>
      </c>
      <c r="M72">
        <v>138.24626866261201</v>
      </c>
      <c r="N72">
        <v>31.4996519849294</v>
      </c>
      <c r="O72">
        <v>3.0569318283582092</v>
      </c>
      <c r="P72">
        <v>23130.727052877999</v>
      </c>
      <c r="Q72">
        <v>18.89305066867696</v>
      </c>
      <c r="R72">
        <v>23.84916548760479</v>
      </c>
      <c r="S72">
        <v>1079.678230675778</v>
      </c>
      <c r="T72">
        <v>0.79207394038980927</v>
      </c>
      <c r="U72" t="s">
        <v>78</v>
      </c>
      <c r="V72">
        <v>17.144921021475319</v>
      </c>
      <c r="W72">
        <v>0.71047609350121765</v>
      </c>
      <c r="X72">
        <f>SUM(A72:J72)</f>
        <v>2</v>
      </c>
    </row>
    <row r="73" spans="1:24" x14ac:dyDescent="0.3">
      <c r="A73">
        <v>0</v>
      </c>
      <c r="B73">
        <v>1</v>
      </c>
      <c r="C73">
        <v>0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  <c r="J73">
        <v>1</v>
      </c>
      <c r="K73">
        <v>56</v>
      </c>
      <c r="L73">
        <v>9.8666666666666671</v>
      </c>
      <c r="M73">
        <v>137.88888890000001</v>
      </c>
      <c r="N73">
        <v>27.939258902260569</v>
      </c>
      <c r="O73">
        <v>2.8445999999999998</v>
      </c>
      <c r="P73">
        <v>25855.271054069312</v>
      </c>
      <c r="Q73">
        <v>18.087247151534651</v>
      </c>
      <c r="R73">
        <v>24.001878862481711</v>
      </c>
      <c r="S73">
        <v>1084.4765815953849</v>
      </c>
      <c r="T73">
        <v>0.76341911252943095</v>
      </c>
      <c r="U73" t="s">
        <v>79</v>
      </c>
      <c r="V73">
        <v>16.13320715258747</v>
      </c>
      <c r="W73">
        <v>0.68145862509430288</v>
      </c>
      <c r="X73">
        <f>SUM(A73:J73)</f>
        <v>3</v>
      </c>
    </row>
    <row r="74" spans="1:24" x14ac:dyDescent="0.3">
      <c r="A74">
        <v>0</v>
      </c>
      <c r="B74">
        <v>1</v>
      </c>
      <c r="C74">
        <v>0</v>
      </c>
      <c r="D74">
        <v>0</v>
      </c>
      <c r="E74">
        <v>0</v>
      </c>
      <c r="F74">
        <v>1</v>
      </c>
      <c r="G74">
        <v>0</v>
      </c>
      <c r="H74">
        <v>0</v>
      </c>
      <c r="I74">
        <v>1</v>
      </c>
      <c r="J74">
        <v>0</v>
      </c>
      <c r="K74">
        <v>57</v>
      </c>
      <c r="L74">
        <v>8.4</v>
      </c>
      <c r="M74">
        <v>178.66666670000001</v>
      </c>
      <c r="N74">
        <v>30.502152670741769</v>
      </c>
      <c r="O74">
        <v>3.4057620000000002</v>
      </c>
      <c r="P74">
        <v>18960.307566674532</v>
      </c>
      <c r="Q74">
        <v>13.25901593592825</v>
      </c>
      <c r="R74">
        <v>16.971852975785009</v>
      </c>
      <c r="S74">
        <v>1119.6531960540999</v>
      </c>
      <c r="T74">
        <v>0.78110021840820454</v>
      </c>
      <c r="U74" t="s">
        <v>80</v>
      </c>
      <c r="V74">
        <v>11.826070239859369</v>
      </c>
      <c r="W74">
        <v>0.69648122039176674</v>
      </c>
      <c r="X74">
        <f>SUM(A74:J74)</f>
        <v>3</v>
      </c>
    </row>
    <row r="75" spans="1:24" x14ac:dyDescent="0.3">
      <c r="A75">
        <v>0</v>
      </c>
      <c r="B75">
        <v>1</v>
      </c>
      <c r="C75">
        <v>0</v>
      </c>
      <c r="D75">
        <v>0</v>
      </c>
      <c r="E75">
        <v>0</v>
      </c>
      <c r="F75">
        <v>1</v>
      </c>
      <c r="G75">
        <v>0</v>
      </c>
      <c r="H75">
        <v>1</v>
      </c>
      <c r="I75">
        <v>0</v>
      </c>
      <c r="J75">
        <v>0</v>
      </c>
      <c r="K75">
        <v>52</v>
      </c>
      <c r="L75">
        <v>6.9</v>
      </c>
      <c r="M75">
        <v>156.66666670000001</v>
      </c>
      <c r="N75">
        <v>33.13990232691755</v>
      </c>
      <c r="O75">
        <v>3.12906</v>
      </c>
      <c r="P75">
        <v>21048.155359105651</v>
      </c>
      <c r="Q75">
        <v>15.218072722643299</v>
      </c>
      <c r="R75">
        <v>20.1184759685808</v>
      </c>
      <c r="S75">
        <v>1046.21022944167</v>
      </c>
      <c r="T75">
        <v>0.75642274029153567</v>
      </c>
      <c r="U75" t="s">
        <v>81</v>
      </c>
      <c r="V75">
        <v>13.62733567758441</v>
      </c>
      <c r="W75">
        <v>0.67735427369679191</v>
      </c>
      <c r="X75">
        <f>SUM(A75:J75)</f>
        <v>3</v>
      </c>
    </row>
    <row r="76" spans="1:24" x14ac:dyDescent="0.3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1</v>
      </c>
      <c r="K76">
        <v>55.353383458646618</v>
      </c>
      <c r="L76">
        <v>8.9077443609022549</v>
      </c>
      <c r="M76">
        <v>138.33082706864661</v>
      </c>
      <c r="N76">
        <v>31.18931463421184</v>
      </c>
      <c r="O76">
        <v>3.0142940977443611</v>
      </c>
      <c r="P76">
        <v>8957.3610597031602</v>
      </c>
      <c r="Q76">
        <v>16.66747597757464</v>
      </c>
      <c r="R76">
        <v>21.349173119818211</v>
      </c>
      <c r="S76">
        <v>442.84940047548309</v>
      </c>
      <c r="T76">
        <v>0.78295041421024647</v>
      </c>
      <c r="U76" t="s">
        <v>28</v>
      </c>
      <c r="V76">
        <v>15.99051375354424</v>
      </c>
      <c r="W76">
        <v>0.74948159308556228</v>
      </c>
      <c r="X76">
        <f>SUM(A76:J76)</f>
        <v>2</v>
      </c>
    </row>
    <row r="77" spans="1:24" x14ac:dyDescent="0.3">
      <c r="A77">
        <v>0</v>
      </c>
      <c r="B77">
        <v>1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0</v>
      </c>
      <c r="J77">
        <v>0</v>
      </c>
      <c r="K77">
        <v>48.5</v>
      </c>
      <c r="L77">
        <v>12</v>
      </c>
      <c r="M77">
        <v>121.66666665</v>
      </c>
      <c r="N77">
        <v>33.110249631689783</v>
      </c>
      <c r="O77">
        <v>3.27129</v>
      </c>
      <c r="P77">
        <v>44447.187436338339</v>
      </c>
      <c r="Q77">
        <v>19.812990591794151</v>
      </c>
      <c r="R77">
        <v>28.43666000488497</v>
      </c>
      <c r="S77">
        <v>1645.281265689644</v>
      </c>
      <c r="T77">
        <v>0.70167108131710254</v>
      </c>
      <c r="U77" t="s">
        <v>82</v>
      </c>
      <c r="V77">
        <v>16.453846457908231</v>
      </c>
      <c r="W77">
        <v>0.57732717496420427</v>
      </c>
      <c r="X77">
        <f>SUM(A77:J77)</f>
        <v>3</v>
      </c>
    </row>
    <row r="78" spans="1:24" x14ac:dyDescent="0.3">
      <c r="A78">
        <v>0</v>
      </c>
      <c r="B78">
        <v>1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55.714285714285722</v>
      </c>
      <c r="L78">
        <v>9.0095238095238095</v>
      </c>
      <c r="M78">
        <v>146.79365079523811</v>
      </c>
      <c r="N78">
        <v>32.123151656498237</v>
      </c>
      <c r="O78">
        <v>3.0044394285714291</v>
      </c>
      <c r="P78">
        <v>22571.01706545072</v>
      </c>
      <c r="Q78">
        <v>14.40125982944889</v>
      </c>
      <c r="R78">
        <v>19.487908730034949</v>
      </c>
      <c r="S78">
        <v>1218.4075522169339</v>
      </c>
      <c r="T78">
        <v>0.74168910707770408</v>
      </c>
      <c r="U78" t="s">
        <v>83</v>
      </c>
      <c r="V78">
        <v>12.6954308682836</v>
      </c>
      <c r="W78">
        <v>0.64960664207192753</v>
      </c>
      <c r="X78">
        <f>SUM(A78:J78)</f>
        <v>2</v>
      </c>
    </row>
    <row r="79" spans="1:24" x14ac:dyDescent="0.3">
      <c r="A79">
        <v>0</v>
      </c>
      <c r="B79">
        <v>1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54</v>
      </c>
      <c r="L79">
        <v>8.1</v>
      </c>
      <c r="M79">
        <v>160.33333329999999</v>
      </c>
      <c r="N79">
        <v>27.624097420983571</v>
      </c>
      <c r="O79">
        <v>2.3791199999999999</v>
      </c>
      <c r="P79">
        <v>20079.17138058857</v>
      </c>
      <c r="Q79">
        <v>16.261649100099831</v>
      </c>
      <c r="R79">
        <v>21.909608531955389</v>
      </c>
      <c r="S79">
        <v>916.45504990666052</v>
      </c>
      <c r="T79">
        <v>0.74221541094091414</v>
      </c>
      <c r="U79" t="s">
        <v>84</v>
      </c>
      <c r="V79">
        <v>14.74414406442123</v>
      </c>
      <c r="W79">
        <v>0.67295333200119667</v>
      </c>
      <c r="X79">
        <f>SUM(A79:J79)</f>
        <v>3</v>
      </c>
    </row>
    <row r="80" spans="1:24" x14ac:dyDescent="0.3">
      <c r="A80">
        <v>0</v>
      </c>
      <c r="B80">
        <v>1</v>
      </c>
      <c r="C80">
        <v>0</v>
      </c>
      <c r="D80">
        <v>1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54.4</v>
      </c>
      <c r="L80">
        <v>9.18</v>
      </c>
      <c r="M80">
        <v>146.46666665999999</v>
      </c>
      <c r="N80">
        <v>27.533459905190171</v>
      </c>
      <c r="O80">
        <v>2.9532120000000002</v>
      </c>
      <c r="P80">
        <v>30905.154205863841</v>
      </c>
      <c r="Q80">
        <v>15.070831233246739</v>
      </c>
      <c r="R80">
        <v>21.525527564462589</v>
      </c>
      <c r="S80">
        <v>1464.285412975001</v>
      </c>
      <c r="T80">
        <v>0.7079793158648735</v>
      </c>
      <c r="U80" t="s">
        <v>85</v>
      </c>
      <c r="V80">
        <v>12.73514086799784</v>
      </c>
      <c r="W80">
        <v>0.59731436631379542</v>
      </c>
      <c r="X80">
        <f>SUM(A80:J80)</f>
        <v>3</v>
      </c>
    </row>
    <row r="81" spans="1:24" x14ac:dyDescent="0.3">
      <c r="A81">
        <v>0</v>
      </c>
      <c r="B81">
        <v>1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50.185810810810807</v>
      </c>
      <c r="L81">
        <v>9.3834459459459456</v>
      </c>
      <c r="M81">
        <v>134.8153153112838</v>
      </c>
      <c r="N81">
        <v>32.731408015296822</v>
      </c>
      <c r="O81">
        <v>2.923774408783784</v>
      </c>
      <c r="P81">
        <v>42749.792803880082</v>
      </c>
      <c r="Q81">
        <v>13.19102374960033</v>
      </c>
      <c r="R81">
        <v>21.309088547672889</v>
      </c>
      <c r="S81">
        <v>2802.2769001740412</v>
      </c>
      <c r="T81">
        <v>0.62471857467690095</v>
      </c>
      <c r="U81" t="s">
        <v>86</v>
      </c>
      <c r="V81">
        <v>9.9601620459734264</v>
      </c>
      <c r="W81">
        <v>0.41293347524341623</v>
      </c>
      <c r="X81">
        <f>SUM(A81:J81)</f>
        <v>2</v>
      </c>
    </row>
    <row r="82" spans="1:24" x14ac:dyDescent="0.3">
      <c r="A82">
        <v>0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</v>
      </c>
      <c r="K82">
        <v>48.363636363636367</v>
      </c>
      <c r="L82">
        <v>9.6909090909090914</v>
      </c>
      <c r="M82">
        <v>129.18181817545451</v>
      </c>
      <c r="N82">
        <v>30.43230573337005</v>
      </c>
      <c r="O82">
        <v>2.852710636363637</v>
      </c>
      <c r="P82">
        <v>37869.82877043495</v>
      </c>
      <c r="Q82">
        <v>16.86211320990726</v>
      </c>
      <c r="R82">
        <v>24.101403605550878</v>
      </c>
      <c r="S82">
        <v>1706.9638604933909</v>
      </c>
      <c r="T82">
        <v>0.7062562032604538</v>
      </c>
      <c r="U82" t="s">
        <v>87</v>
      </c>
      <c r="V82">
        <v>14.000060051927941</v>
      </c>
      <c r="W82">
        <v>0.57725056827074039</v>
      </c>
      <c r="X82">
        <f>SUM(A82:J82)</f>
        <v>3</v>
      </c>
    </row>
    <row r="83" spans="1:24" x14ac:dyDescent="0.3">
      <c r="A83">
        <v>0</v>
      </c>
      <c r="B83">
        <v>1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51.714285714285722</v>
      </c>
      <c r="L83">
        <v>9.3428571428571434</v>
      </c>
      <c r="M83">
        <v>161.00000001428569</v>
      </c>
      <c r="N83">
        <v>31.28108246217597</v>
      </c>
      <c r="O83">
        <v>3.5612914285714292</v>
      </c>
      <c r="P83">
        <v>26124.585853352779</v>
      </c>
      <c r="Q83">
        <v>13.27685295992166</v>
      </c>
      <c r="R83">
        <v>18.057964713467619</v>
      </c>
      <c r="S83">
        <v>1706.6924985492931</v>
      </c>
      <c r="T83">
        <v>0.72390604210264775</v>
      </c>
      <c r="U83" t="s">
        <v>88</v>
      </c>
      <c r="V83">
        <v>11.30245920451965</v>
      </c>
      <c r="W83">
        <v>0.59492091558456672</v>
      </c>
      <c r="X83">
        <f>SUM(A83:J83)</f>
        <v>3</v>
      </c>
    </row>
    <row r="84" spans="1:24" x14ac:dyDescent="0.3">
      <c r="A84">
        <v>0</v>
      </c>
      <c r="B84">
        <v>1</v>
      </c>
      <c r="C84">
        <v>1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46.333333333333343</v>
      </c>
      <c r="L84">
        <v>8.7733333333333334</v>
      </c>
      <c r="M84">
        <v>136.19999998</v>
      </c>
      <c r="N84">
        <v>33.144497402508463</v>
      </c>
      <c r="O84">
        <v>3.0454460000000001</v>
      </c>
      <c r="P84">
        <v>34663.889332907042</v>
      </c>
      <c r="Q84">
        <v>19.810784917221248</v>
      </c>
      <c r="R84">
        <v>27.981948511472272</v>
      </c>
      <c r="S84">
        <v>1468.535566942945</v>
      </c>
      <c r="T84">
        <v>0.69782778906296494</v>
      </c>
      <c r="U84" t="s">
        <v>89</v>
      </c>
      <c r="V84">
        <v>17.1910240903504</v>
      </c>
      <c r="W84">
        <v>0.58684162954129016</v>
      </c>
      <c r="X84">
        <f>SUM(A84:J84)</f>
        <v>3</v>
      </c>
    </row>
    <row r="85" spans="1:24" x14ac:dyDescent="0.3">
      <c r="A85">
        <v>0</v>
      </c>
      <c r="B85">
        <v>1</v>
      </c>
      <c r="C85">
        <v>1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49.136363636363633</v>
      </c>
      <c r="L85">
        <v>10.84090909090909</v>
      </c>
      <c r="M85">
        <v>138.4090909143182</v>
      </c>
      <c r="N85">
        <v>32.290427448850423</v>
      </c>
      <c r="O85">
        <v>3.023886204545454</v>
      </c>
      <c r="P85">
        <v>34294.903389003703</v>
      </c>
      <c r="Q85">
        <v>16.360830124654981</v>
      </c>
      <c r="R85">
        <v>22.138844506578579</v>
      </c>
      <c r="S85">
        <v>1701.0284994902599</v>
      </c>
      <c r="T85">
        <v>0.73932521291748876</v>
      </c>
      <c r="U85" t="s">
        <v>90</v>
      </c>
      <c r="V85">
        <v>13.768955808504851</v>
      </c>
      <c r="W85">
        <v>0.61076814923782097</v>
      </c>
      <c r="X85">
        <f>SUM(A85:J85)</f>
        <v>3</v>
      </c>
    </row>
    <row r="86" spans="1:24" x14ac:dyDescent="0.3">
      <c r="A86">
        <v>0</v>
      </c>
      <c r="B86">
        <v>1</v>
      </c>
      <c r="C86">
        <v>1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1</v>
      </c>
      <c r="K86">
        <v>55</v>
      </c>
      <c r="L86">
        <v>10.199999999999999</v>
      </c>
      <c r="M86">
        <v>124</v>
      </c>
      <c r="N86">
        <v>37.429584860143592</v>
      </c>
      <c r="O86">
        <v>3.6204000000000001</v>
      </c>
      <c r="P86">
        <v>35830.290259208763</v>
      </c>
      <c r="Q86">
        <v>15.539237145824449</v>
      </c>
      <c r="R86">
        <v>23.26558511102175</v>
      </c>
      <c r="S86">
        <v>1540.0554118123021</v>
      </c>
      <c r="T86">
        <v>0.66790656979707574</v>
      </c>
      <c r="U86" t="s">
        <v>91</v>
      </c>
      <c r="V86">
        <v>12.831324310798809</v>
      </c>
      <c r="W86">
        <v>0.5515152208538332</v>
      </c>
      <c r="X86">
        <f>SUM(A86:J86)</f>
        <v>4</v>
      </c>
    </row>
    <row r="87" spans="1:24" x14ac:dyDescent="0.3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  <c r="I87">
        <v>1</v>
      </c>
      <c r="J87">
        <v>0</v>
      </c>
      <c r="K87">
        <v>52.83098591549296</v>
      </c>
      <c r="L87">
        <v>7.7092957746478872</v>
      </c>
      <c r="M87">
        <v>149.5665101676056</v>
      </c>
      <c r="N87">
        <v>31.569517306788939</v>
      </c>
      <c r="O87">
        <v>3.158276943661972</v>
      </c>
      <c r="P87">
        <v>7628.5456836522371</v>
      </c>
      <c r="Q87">
        <v>15.06229940482412</v>
      </c>
      <c r="R87">
        <v>19.408345676033449</v>
      </c>
      <c r="S87">
        <v>402.95311380823688</v>
      </c>
      <c r="T87">
        <v>0.77974475495865114</v>
      </c>
      <c r="U87" t="s">
        <v>29</v>
      </c>
      <c r="V87">
        <v>14.485763836178201</v>
      </c>
      <c r="W87">
        <v>0.74929113873335607</v>
      </c>
      <c r="X87">
        <f>SUM(A87:J87)</f>
        <v>2</v>
      </c>
    </row>
    <row r="88" spans="1:24" x14ac:dyDescent="0.3">
      <c r="A88">
        <v>0</v>
      </c>
      <c r="B88">
        <v>1</v>
      </c>
      <c r="C88">
        <v>1</v>
      </c>
      <c r="D88">
        <v>0</v>
      </c>
      <c r="E88">
        <v>0</v>
      </c>
      <c r="F88">
        <v>1</v>
      </c>
      <c r="G88">
        <v>1</v>
      </c>
      <c r="H88">
        <v>0</v>
      </c>
      <c r="I88">
        <v>0</v>
      </c>
      <c r="J88">
        <v>0</v>
      </c>
      <c r="K88">
        <v>36</v>
      </c>
      <c r="L88">
        <v>8.8000000000000007</v>
      </c>
      <c r="M88">
        <v>110</v>
      </c>
      <c r="N88">
        <v>35.731640491723617</v>
      </c>
      <c r="O88">
        <v>3.4704120000000009</v>
      </c>
      <c r="P88">
        <v>55851.087371894122</v>
      </c>
      <c r="Q88">
        <v>27.654577909926179</v>
      </c>
      <c r="R88">
        <v>38.975062902524478</v>
      </c>
      <c r="S88">
        <v>1432.99543894454</v>
      </c>
      <c r="T88">
        <v>0.70954543368126155</v>
      </c>
      <c r="U88" t="s">
        <v>92</v>
      </c>
      <c r="V88">
        <v>23.43357173748468</v>
      </c>
      <c r="W88">
        <v>0.6012452576687658</v>
      </c>
      <c r="X88">
        <f>SUM(A88:J88)</f>
        <v>4</v>
      </c>
    </row>
    <row r="89" spans="1:24" x14ac:dyDescent="0.3">
      <c r="A89">
        <v>0</v>
      </c>
      <c r="B89">
        <v>1</v>
      </c>
      <c r="C89">
        <v>1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46.090909090909093</v>
      </c>
      <c r="L89">
        <v>9.081818181818182</v>
      </c>
      <c r="M89">
        <v>140.0909090754545</v>
      </c>
      <c r="N89">
        <v>35.674471126403368</v>
      </c>
      <c r="O89">
        <v>2.5234658181818181</v>
      </c>
      <c r="P89">
        <v>40229.661666514352</v>
      </c>
      <c r="Q89">
        <v>17.319347520511041</v>
      </c>
      <c r="R89">
        <v>26.820668241348841</v>
      </c>
      <c r="S89">
        <v>1614.5034704919831</v>
      </c>
      <c r="T89">
        <v>0.65096200940555149</v>
      </c>
      <c r="U89" t="s">
        <v>93</v>
      </c>
      <c r="V89">
        <v>14.278947445954159</v>
      </c>
      <c r="W89">
        <v>0.52894416812348022</v>
      </c>
      <c r="X89">
        <f>SUM(A89:J89)</f>
        <v>3</v>
      </c>
    </row>
    <row r="90" spans="1:24" x14ac:dyDescent="0.3">
      <c r="A90">
        <v>0</v>
      </c>
      <c r="B90">
        <v>1</v>
      </c>
      <c r="C90">
        <v>1</v>
      </c>
      <c r="D90">
        <v>1</v>
      </c>
      <c r="E90">
        <v>0</v>
      </c>
      <c r="F90">
        <v>1</v>
      </c>
      <c r="G90">
        <v>1</v>
      </c>
      <c r="H90">
        <v>0</v>
      </c>
      <c r="I90">
        <v>0</v>
      </c>
      <c r="J90">
        <v>0</v>
      </c>
      <c r="K90">
        <v>54</v>
      </c>
      <c r="L90">
        <v>9</v>
      </c>
      <c r="M90">
        <v>147.66666670000001</v>
      </c>
      <c r="N90">
        <v>35.996326905417817</v>
      </c>
      <c r="O90">
        <v>3.4135200000000001</v>
      </c>
      <c r="P90">
        <v>64246.787981431</v>
      </c>
      <c r="Q90">
        <v>16.752631785661471</v>
      </c>
      <c r="R90">
        <v>25.078894189231139</v>
      </c>
      <c r="S90">
        <v>2561.7871145617951</v>
      </c>
      <c r="T90">
        <v>0.66799722743975831</v>
      </c>
      <c r="U90" t="s">
        <v>94</v>
      </c>
      <c r="V90">
        <v>11.89711148355131</v>
      </c>
      <c r="W90">
        <v>0.47438740296053078</v>
      </c>
      <c r="X90">
        <f>SUM(A90:J90)</f>
        <v>5</v>
      </c>
    </row>
    <row r="91" spans="1:24" x14ac:dyDescent="0.3">
      <c r="A91">
        <v>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58.082586820468769</v>
      </c>
      <c r="L91">
        <v>8.0826702662903429</v>
      </c>
      <c r="M91">
        <v>136.6157401700589</v>
      </c>
      <c r="N91">
        <v>33.349800896420057</v>
      </c>
      <c r="O91">
        <v>2.8583768205914839</v>
      </c>
      <c r="P91">
        <v>7796.6475515318034</v>
      </c>
      <c r="Q91">
        <v>15.56955126528587</v>
      </c>
      <c r="R91">
        <v>19.530747378085671</v>
      </c>
      <c r="S91">
        <v>419.24037813943198</v>
      </c>
      <c r="T91">
        <v>0.79873566993289868</v>
      </c>
      <c r="U91" t="s">
        <v>95</v>
      </c>
      <c r="V91">
        <v>14.980311216650261</v>
      </c>
      <c r="W91">
        <v>0.76705112613735982</v>
      </c>
      <c r="X91">
        <f>SUM(A91:J91)</f>
        <v>1</v>
      </c>
    </row>
    <row r="92" spans="1:24" x14ac:dyDescent="0.3">
      <c r="A92">
        <v>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</v>
      </c>
      <c r="K92">
        <v>57.419642857142847</v>
      </c>
      <c r="L92">
        <v>9.0544047619047614</v>
      </c>
      <c r="M92">
        <v>139.8224206318452</v>
      </c>
      <c r="N92">
        <v>33.691881314283933</v>
      </c>
      <c r="O92">
        <v>2.8470820982142859</v>
      </c>
      <c r="P92">
        <v>9363.9505370677598</v>
      </c>
      <c r="Q92">
        <v>16.56654488903774</v>
      </c>
      <c r="R92">
        <v>21.29505034702958</v>
      </c>
      <c r="S92">
        <v>465.67911003700902</v>
      </c>
      <c r="T92">
        <v>0.77900198854578195</v>
      </c>
      <c r="U92" t="s">
        <v>96</v>
      </c>
      <c r="V92">
        <v>15.85885422668386</v>
      </c>
      <c r="W92">
        <v>0.74380778749550047</v>
      </c>
      <c r="X92">
        <f>SUM(A92:J92)</f>
        <v>2</v>
      </c>
    </row>
    <row r="93" spans="1:24" x14ac:dyDescent="0.3">
      <c r="A93">
        <v>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1</v>
      </c>
      <c r="J93">
        <v>0</v>
      </c>
      <c r="K93">
        <v>55.028328611898019</v>
      </c>
      <c r="L93">
        <v>7.8920113314447589</v>
      </c>
      <c r="M93">
        <v>146.95845136892351</v>
      </c>
      <c r="N93">
        <v>32.285939999171283</v>
      </c>
      <c r="O93">
        <v>3.195537781869688</v>
      </c>
      <c r="P93">
        <v>8893.2078625914528</v>
      </c>
      <c r="Q93">
        <v>17.11553563229986</v>
      </c>
      <c r="R93">
        <v>22.17811251479743</v>
      </c>
      <c r="S93">
        <v>413.37426591990987</v>
      </c>
      <c r="T93">
        <v>0.7721449420023847</v>
      </c>
      <c r="U93" t="s">
        <v>97</v>
      </c>
      <c r="V93">
        <v>16.44342185534062</v>
      </c>
      <c r="W93">
        <v>0.7409037359653744</v>
      </c>
      <c r="X93">
        <f>SUM(A93:J93)</f>
        <v>2</v>
      </c>
    </row>
    <row r="94" spans="1:24" x14ac:dyDescent="0.3">
      <c r="A94">
        <v>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1</v>
      </c>
      <c r="K94">
        <v>59.375</v>
      </c>
      <c r="L94">
        <v>8.6875</v>
      </c>
      <c r="M94">
        <v>169.12500002499999</v>
      </c>
      <c r="N94">
        <v>31.83326980452739</v>
      </c>
      <c r="O94">
        <v>3.2557740000000002</v>
      </c>
      <c r="P94">
        <v>8219.1330526895545</v>
      </c>
      <c r="Q94">
        <v>12.100954523602359</v>
      </c>
      <c r="R94">
        <v>16.18539390667646</v>
      </c>
      <c r="S94">
        <v>506.37820804097248</v>
      </c>
      <c r="T94">
        <v>0.74795426383460684</v>
      </c>
      <c r="U94" t="s">
        <v>98</v>
      </c>
      <c r="V94">
        <v>11.479784677498721</v>
      </c>
      <c r="W94">
        <v>0.70968418455220383</v>
      </c>
      <c r="X94">
        <f>SUM(A94:J94)</f>
        <v>3</v>
      </c>
    </row>
    <row r="95" spans="1:24" x14ac:dyDescent="0.3">
      <c r="A95">
        <v>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0</v>
      </c>
      <c r="K95">
        <v>54.418451400329488</v>
      </c>
      <c r="L95">
        <v>8.0341515650741346</v>
      </c>
      <c r="M95">
        <v>138.51784733337729</v>
      </c>
      <c r="N95">
        <v>32.99804190397353</v>
      </c>
      <c r="O95">
        <v>3.1734288583196051</v>
      </c>
      <c r="P95">
        <v>9758.9354146754758</v>
      </c>
      <c r="Q95">
        <v>17.799324247846471</v>
      </c>
      <c r="R95">
        <v>23.110759156326409</v>
      </c>
      <c r="S95">
        <v>440.50973134837187</v>
      </c>
      <c r="T95">
        <v>0.77135369041187818</v>
      </c>
      <c r="U95" t="s">
        <v>99</v>
      </c>
      <c r="V95">
        <v>17.061782177313169</v>
      </c>
      <c r="W95">
        <v>0.73806169230518204</v>
      </c>
      <c r="X95">
        <f>SUM(A95:J95)</f>
        <v>2</v>
      </c>
    </row>
    <row r="96" spans="1:24" x14ac:dyDescent="0.3">
      <c r="A96">
        <v>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</v>
      </c>
      <c r="I96">
        <v>0</v>
      </c>
      <c r="J96">
        <v>1</v>
      </c>
      <c r="K96">
        <v>53</v>
      </c>
      <c r="L96">
        <v>8.542307692307693</v>
      </c>
      <c r="M96">
        <v>140.05128204615389</v>
      </c>
      <c r="N96">
        <v>33.779062285301642</v>
      </c>
      <c r="O96">
        <v>2.5681963846153848</v>
      </c>
      <c r="P96">
        <v>10939.76244548537</v>
      </c>
      <c r="Q96">
        <v>18.775290774923569</v>
      </c>
      <c r="R96">
        <v>25.19766539043367</v>
      </c>
      <c r="S96">
        <v>454.64739013675887</v>
      </c>
      <c r="T96">
        <v>0.7494989193405851</v>
      </c>
      <c r="U96" t="s">
        <v>100</v>
      </c>
      <c r="V96">
        <v>17.94850642782642</v>
      </c>
      <c r="W96">
        <v>0.71513845242123542</v>
      </c>
      <c r="X96">
        <f>SUM(A96:J96)</f>
        <v>3</v>
      </c>
    </row>
    <row r="97" spans="1:24" x14ac:dyDescent="0.3">
      <c r="A97">
        <v>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</v>
      </c>
      <c r="I97">
        <v>1</v>
      </c>
      <c r="J97">
        <v>0</v>
      </c>
      <c r="K97">
        <v>54.785714285714292</v>
      </c>
      <c r="L97">
        <v>8.1714285714285708</v>
      </c>
      <c r="M97">
        <v>153.96428572142861</v>
      </c>
      <c r="N97">
        <v>32.422016609295603</v>
      </c>
      <c r="O97">
        <v>3.3372329999999999</v>
      </c>
      <c r="P97">
        <v>9557.9915553422106</v>
      </c>
      <c r="Q97">
        <v>15.89099078341239</v>
      </c>
      <c r="R97">
        <v>21.332460787298569</v>
      </c>
      <c r="S97">
        <v>460.40968346528422</v>
      </c>
      <c r="T97">
        <v>0.74729631679538211</v>
      </c>
      <c r="U97" t="s">
        <v>101</v>
      </c>
      <c r="V97">
        <v>15.168635261798221</v>
      </c>
      <c r="W97">
        <v>0.71250035834217629</v>
      </c>
      <c r="X97">
        <f>SUM(A97:J97)</f>
        <v>3</v>
      </c>
    </row>
    <row r="98" spans="1:24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1</v>
      </c>
      <c r="J98">
        <v>1</v>
      </c>
      <c r="K98">
        <v>50.125</v>
      </c>
      <c r="L98">
        <v>8.5374999999999996</v>
      </c>
      <c r="M98">
        <v>150.83333333749999</v>
      </c>
      <c r="N98">
        <v>32.610687016488129</v>
      </c>
      <c r="O98">
        <v>3.3779625000000002</v>
      </c>
      <c r="P98">
        <v>9548.0015561794953</v>
      </c>
      <c r="Q98">
        <v>17.297051397407561</v>
      </c>
      <c r="R98">
        <v>22.991026194328391</v>
      </c>
      <c r="S98">
        <v>428.65020893288391</v>
      </c>
      <c r="T98">
        <v>0.75563678546661517</v>
      </c>
      <c r="U98" t="s">
        <v>30</v>
      </c>
      <c r="V98">
        <v>16.57545088075592</v>
      </c>
      <c r="W98">
        <v>0.72324108355885697</v>
      </c>
      <c r="X98">
        <f>SUM(A98:J98)</f>
        <v>3</v>
      </c>
    </row>
    <row r="99" spans="1:24" x14ac:dyDescent="0.3">
      <c r="A99">
        <v>1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56.128605451177563</v>
      </c>
      <c r="L99">
        <v>8.8470865308282622</v>
      </c>
      <c r="M99">
        <v>136.18717473846789</v>
      </c>
      <c r="N99">
        <v>33.877870863429777</v>
      </c>
      <c r="O99">
        <v>3.0713215109817411</v>
      </c>
      <c r="P99">
        <v>12303.11622575914</v>
      </c>
      <c r="Q99">
        <v>15.989574171201721</v>
      </c>
      <c r="R99">
        <v>20.29055638259269</v>
      </c>
      <c r="S99">
        <v>654.58633796529057</v>
      </c>
      <c r="T99">
        <v>0.78799231010033244</v>
      </c>
      <c r="U99" t="s">
        <v>102</v>
      </c>
      <c r="V99">
        <v>15.059752891565751</v>
      </c>
      <c r="W99">
        <v>0.73852124153277943</v>
      </c>
      <c r="X99">
        <f>SUM(A99:J99)</f>
        <v>2</v>
      </c>
    </row>
    <row r="100" spans="1:24" x14ac:dyDescent="0.3">
      <c r="A100">
        <v>1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1</v>
      </c>
      <c r="K100">
        <v>55.801886792452827</v>
      </c>
      <c r="L100">
        <v>9.7886792452830189</v>
      </c>
      <c r="M100">
        <v>139.4371069188679</v>
      </c>
      <c r="N100">
        <v>33.450123128364957</v>
      </c>
      <c r="O100">
        <v>3.0323289622641512</v>
      </c>
      <c r="P100">
        <v>14099.706369893391</v>
      </c>
      <c r="Q100">
        <v>17.486393208914919</v>
      </c>
      <c r="R100">
        <v>22.749179485471998</v>
      </c>
      <c r="S100">
        <v>655.91340445185062</v>
      </c>
      <c r="T100">
        <v>0.76823322556557738</v>
      </c>
      <c r="U100" t="s">
        <v>103</v>
      </c>
      <c r="V100">
        <v>16.42079269122684</v>
      </c>
      <c r="W100">
        <v>0.71866186251684971</v>
      </c>
      <c r="X100">
        <f>SUM(A100:J100)</f>
        <v>3</v>
      </c>
    </row>
    <row r="101" spans="1:24" x14ac:dyDescent="0.3">
      <c r="A101">
        <v>1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1</v>
      </c>
      <c r="J101">
        <v>0</v>
      </c>
      <c r="K101">
        <v>57.32</v>
      </c>
      <c r="L101">
        <v>9.06</v>
      </c>
      <c r="M101">
        <v>161.1813333568</v>
      </c>
      <c r="N101">
        <v>32.419227239003483</v>
      </c>
      <c r="O101">
        <v>3.6849051839999998</v>
      </c>
      <c r="P101">
        <v>11167.823747052849</v>
      </c>
      <c r="Q101">
        <v>13.91475475005589</v>
      </c>
      <c r="R101">
        <v>18.284009773443088</v>
      </c>
      <c r="S101">
        <v>628.98844920637498</v>
      </c>
      <c r="T101">
        <v>0.76132132825017629</v>
      </c>
      <c r="U101" t="s">
        <v>104</v>
      </c>
      <c r="V101">
        <v>13.07073442409227</v>
      </c>
      <c r="W101">
        <v>0.71378484773698636</v>
      </c>
      <c r="X101">
        <f>SUM(A101:J101)</f>
        <v>3</v>
      </c>
    </row>
    <row r="102" spans="1:24" x14ac:dyDescent="0.3">
      <c r="A102">
        <v>1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1</v>
      </c>
      <c r="J102">
        <v>1</v>
      </c>
      <c r="K102">
        <v>57.75</v>
      </c>
      <c r="L102">
        <v>10.225</v>
      </c>
      <c r="M102">
        <v>161.33333335</v>
      </c>
      <c r="N102">
        <v>32.823095137191991</v>
      </c>
      <c r="O102">
        <v>3.71058675</v>
      </c>
      <c r="P102">
        <v>12259.6970430205</v>
      </c>
      <c r="Q102">
        <v>13.43457153957473</v>
      </c>
      <c r="R102">
        <v>18.072732220943639</v>
      </c>
      <c r="S102">
        <v>688.28214955211581</v>
      </c>
      <c r="T102">
        <v>0.74489353769892197</v>
      </c>
      <c r="U102" t="s">
        <v>105</v>
      </c>
      <c r="V102">
        <v>12.50803171150876</v>
      </c>
      <c r="W102">
        <v>0.69287587182438459</v>
      </c>
      <c r="X102">
        <f>SUM(A102:J102)</f>
        <v>4</v>
      </c>
    </row>
    <row r="103" spans="1:24" x14ac:dyDescent="0.3">
      <c r="A103">
        <v>1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1</v>
      </c>
      <c r="I103">
        <v>0</v>
      </c>
      <c r="J103">
        <v>0</v>
      </c>
      <c r="K103">
        <v>54.373831775700943</v>
      </c>
      <c r="L103">
        <v>8.937850467289719</v>
      </c>
      <c r="M103">
        <v>139.2180685345794</v>
      </c>
      <c r="N103">
        <v>33.223924088606893</v>
      </c>
      <c r="O103">
        <v>3.2699124112149529</v>
      </c>
      <c r="P103">
        <v>13116.6059426994</v>
      </c>
      <c r="Q103">
        <v>15.74318101651615</v>
      </c>
      <c r="R103">
        <v>20.678646777768911</v>
      </c>
      <c r="S103">
        <v>664.27205018890186</v>
      </c>
      <c r="T103">
        <v>0.76183091626991262</v>
      </c>
      <c r="U103" t="s">
        <v>106</v>
      </c>
      <c r="V103">
        <v>14.75187937404395</v>
      </c>
      <c r="W103">
        <v>0.71162783955347397</v>
      </c>
      <c r="X103">
        <f>SUM(A103:J103)</f>
        <v>3</v>
      </c>
    </row>
    <row r="104" spans="1:24" x14ac:dyDescent="0.3">
      <c r="A104">
        <v>1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1</v>
      </c>
      <c r="I104">
        <v>1</v>
      </c>
      <c r="J104">
        <v>0</v>
      </c>
      <c r="K104">
        <v>56.666666666666657</v>
      </c>
      <c r="L104">
        <v>9.4</v>
      </c>
      <c r="M104">
        <v>159.55555553333329</v>
      </c>
      <c r="N104">
        <v>32.65229265338494</v>
      </c>
      <c r="O104">
        <v>3.4570509999999999</v>
      </c>
      <c r="P104">
        <v>11542.90510809337</v>
      </c>
      <c r="Q104">
        <v>15.68016701192734</v>
      </c>
      <c r="R104">
        <v>22.00072113640417</v>
      </c>
      <c r="S104">
        <v>527.97057570307607</v>
      </c>
      <c r="T104">
        <v>0.71307658349638481</v>
      </c>
      <c r="U104" t="s">
        <v>107</v>
      </c>
      <c r="V104">
        <v>14.80779950751797</v>
      </c>
      <c r="W104">
        <v>0.67317463773710395</v>
      </c>
      <c r="X104">
        <f>SUM(A104:J104)</f>
        <v>4</v>
      </c>
    </row>
    <row r="105" spans="1:24" x14ac:dyDescent="0.3">
      <c r="A105">
        <v>1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53.318318318318319</v>
      </c>
      <c r="L105">
        <v>8.9930930930930923</v>
      </c>
      <c r="M105">
        <v>136.2312312303003</v>
      </c>
      <c r="N105">
        <v>33.360483952759573</v>
      </c>
      <c r="O105">
        <v>3.2669877657657662</v>
      </c>
      <c r="P105">
        <v>16234.38152691066</v>
      </c>
      <c r="Q105">
        <v>16.20225240445216</v>
      </c>
      <c r="R105">
        <v>21.000821573033068</v>
      </c>
      <c r="S105">
        <v>837.66578337076226</v>
      </c>
      <c r="T105">
        <v>0.77273639769916347</v>
      </c>
      <c r="U105" t="s">
        <v>108</v>
      </c>
      <c r="V105">
        <v>14.97532150918469</v>
      </c>
      <c r="W105">
        <v>0.70942890256469382</v>
      </c>
      <c r="X105">
        <f>SUM(A105:J105)</f>
        <v>3</v>
      </c>
    </row>
    <row r="106" spans="1:24" x14ac:dyDescent="0.3">
      <c r="A106">
        <v>1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1</v>
      </c>
      <c r="H106">
        <v>0</v>
      </c>
      <c r="I106">
        <v>0</v>
      </c>
      <c r="J106">
        <v>1</v>
      </c>
      <c r="K106">
        <v>56.166666666666657</v>
      </c>
      <c r="L106">
        <v>8.7166666666666668</v>
      </c>
      <c r="M106">
        <v>147.11111111666671</v>
      </c>
      <c r="N106">
        <v>33.195148731043673</v>
      </c>
      <c r="O106">
        <v>3.121302</v>
      </c>
      <c r="P106">
        <v>18048.590886078418</v>
      </c>
      <c r="Q106">
        <v>15.84405089021646</v>
      </c>
      <c r="R106">
        <v>21.152008516710701</v>
      </c>
      <c r="S106">
        <v>934.35654403920955</v>
      </c>
      <c r="T106">
        <v>0.74474374126855736</v>
      </c>
      <c r="U106" t="s">
        <v>109</v>
      </c>
      <c r="V106">
        <v>14.48000916571557</v>
      </c>
      <c r="W106">
        <v>0.67412873760015424</v>
      </c>
      <c r="X106">
        <f>SUM(A106:J106)</f>
        <v>4</v>
      </c>
    </row>
    <row r="107" spans="1:24" x14ac:dyDescent="0.3">
      <c r="A107">
        <v>1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1</v>
      </c>
      <c r="H107">
        <v>0</v>
      </c>
      <c r="I107">
        <v>1</v>
      </c>
      <c r="J107">
        <v>0</v>
      </c>
      <c r="K107">
        <v>56</v>
      </c>
      <c r="L107">
        <v>9.8933333333333326</v>
      </c>
      <c r="M107">
        <v>164.91111114</v>
      </c>
      <c r="N107">
        <v>32.071772707281767</v>
      </c>
      <c r="O107">
        <v>3.8425373999999999</v>
      </c>
      <c r="P107">
        <v>13534.09831365525</v>
      </c>
      <c r="Q107">
        <v>12.22975716802096</v>
      </c>
      <c r="R107">
        <v>16.427312790463731</v>
      </c>
      <c r="S107">
        <v>896.89835666593285</v>
      </c>
      <c r="T107">
        <v>0.74514112839262658</v>
      </c>
      <c r="U107" t="s">
        <v>110</v>
      </c>
      <c r="V107">
        <v>11.20690308928163</v>
      </c>
      <c r="W107">
        <v>0.67735706763959158</v>
      </c>
      <c r="X107">
        <f>SUM(A107:J107)</f>
        <v>4</v>
      </c>
    </row>
    <row r="108" spans="1:24" x14ac:dyDescent="0.3">
      <c r="A108">
        <v>1</v>
      </c>
      <c r="B108">
        <v>0</v>
      </c>
      <c r="C108">
        <v>0</v>
      </c>
      <c r="D108">
        <v>0</v>
      </c>
      <c r="E108">
        <v>0</v>
      </c>
      <c r="F108">
        <v>1</v>
      </c>
      <c r="G108">
        <v>1</v>
      </c>
      <c r="H108">
        <v>0</v>
      </c>
      <c r="I108">
        <v>1</v>
      </c>
      <c r="J108">
        <v>1</v>
      </c>
      <c r="K108">
        <v>55</v>
      </c>
      <c r="L108">
        <v>10</v>
      </c>
      <c r="M108">
        <v>164.66666670000001</v>
      </c>
      <c r="N108">
        <v>31.491050302920989</v>
      </c>
      <c r="O108">
        <v>4.1117400000000002</v>
      </c>
      <c r="P108">
        <v>18484.30866054599</v>
      </c>
      <c r="Q108">
        <v>18.405141033117769</v>
      </c>
      <c r="R108">
        <v>25.41326843326312</v>
      </c>
      <c r="S108">
        <v>731.34496179429243</v>
      </c>
      <c r="T108">
        <v>0.72473889481745424</v>
      </c>
      <c r="U108" t="s">
        <v>111</v>
      </c>
      <c r="V108">
        <v>17.008169467820348</v>
      </c>
      <c r="W108">
        <v>0.66946671045759931</v>
      </c>
      <c r="X108">
        <f>SUM(A108:J108)</f>
        <v>5</v>
      </c>
    </row>
    <row r="109" spans="1:24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56.60425713675518</v>
      </c>
      <c r="L109">
        <v>8.8554061365416104</v>
      </c>
      <c r="M109">
        <v>135.2966825683805</v>
      </c>
      <c r="N109">
        <v>31.870775238116369</v>
      </c>
      <c r="O109">
        <v>3.0208664967964691</v>
      </c>
      <c r="P109">
        <v>8176.4758262875466</v>
      </c>
      <c r="Q109">
        <v>11.268553332295889</v>
      </c>
      <c r="R109">
        <v>13.820795931568879</v>
      </c>
      <c r="S109">
        <v>1059.814983583801</v>
      </c>
      <c r="T109">
        <v>0.81696536275576226</v>
      </c>
      <c r="U109" t="s">
        <v>31</v>
      </c>
      <c r="V109">
        <v>10.65060735209021</v>
      </c>
      <c r="W109">
        <v>0.73686870219182865</v>
      </c>
      <c r="X109">
        <f>SUM(A109:J109)</f>
        <v>1</v>
      </c>
    </row>
    <row r="110" spans="1:24" x14ac:dyDescent="0.3">
      <c r="A110">
        <v>1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1</v>
      </c>
      <c r="H110">
        <v>1</v>
      </c>
      <c r="I110">
        <v>0</v>
      </c>
      <c r="J110">
        <v>0</v>
      </c>
      <c r="K110">
        <v>51</v>
      </c>
      <c r="L110">
        <v>7.8428571428571434</v>
      </c>
      <c r="M110">
        <v>135.28571428571431</v>
      </c>
      <c r="N110">
        <v>32.340138316881571</v>
      </c>
      <c r="O110">
        <v>3.5686800000000001</v>
      </c>
      <c r="P110">
        <v>21565.915587518371</v>
      </c>
      <c r="Q110">
        <v>16.543903633801602</v>
      </c>
      <c r="R110">
        <v>23.273779166367731</v>
      </c>
      <c r="S110">
        <v>924.30183263597132</v>
      </c>
      <c r="T110">
        <v>0.72488511038068626</v>
      </c>
      <c r="U110" t="s">
        <v>112</v>
      </c>
      <c r="V110">
        <v>14.91403630099339</v>
      </c>
      <c r="W110">
        <v>0.65503000237219366</v>
      </c>
      <c r="X110">
        <f>SUM(A110:J110)</f>
        <v>4</v>
      </c>
    </row>
    <row r="111" spans="1:24" x14ac:dyDescent="0.3">
      <c r="A111">
        <v>1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58.789533560864619</v>
      </c>
      <c r="L111">
        <v>8.4042207053469848</v>
      </c>
      <c r="M111">
        <v>145.0967007974175</v>
      </c>
      <c r="N111">
        <v>32.597383837043139</v>
      </c>
      <c r="O111">
        <v>2.856728310580205</v>
      </c>
      <c r="P111">
        <v>13252.06964128059</v>
      </c>
      <c r="Q111">
        <v>14.27615010508587</v>
      </c>
      <c r="R111">
        <v>18.868208130838848</v>
      </c>
      <c r="S111">
        <v>778.24486679426684</v>
      </c>
      <c r="T111">
        <v>0.75815852968194519</v>
      </c>
      <c r="U111" t="s">
        <v>113</v>
      </c>
      <c r="V111">
        <v>13.27461064747418</v>
      </c>
      <c r="W111">
        <v>0.69934183441268527</v>
      </c>
      <c r="X111">
        <f>SUM(A111:J111)</f>
        <v>2</v>
      </c>
    </row>
    <row r="112" spans="1:24" x14ac:dyDescent="0.3">
      <c r="A112">
        <v>1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59.266666666666673</v>
      </c>
      <c r="L112">
        <v>9.0666666666666664</v>
      </c>
      <c r="M112">
        <v>149.06666666999999</v>
      </c>
      <c r="N112">
        <v>32.493099355062817</v>
      </c>
      <c r="O112">
        <v>2.8630898999999999</v>
      </c>
      <c r="P112">
        <v>14327.916992531869</v>
      </c>
      <c r="Q112">
        <v>13.87802010702028</v>
      </c>
      <c r="R112">
        <v>19.14402755479508</v>
      </c>
      <c r="S112">
        <v>797.25752109014718</v>
      </c>
      <c r="T112">
        <v>0.73041979816418712</v>
      </c>
      <c r="U112" t="s">
        <v>114</v>
      </c>
      <c r="V112">
        <v>12.795172325364719</v>
      </c>
      <c r="W112">
        <v>0.67016620103833424</v>
      </c>
      <c r="X112">
        <f>SUM(A112:J112)</f>
        <v>3</v>
      </c>
    </row>
    <row r="113" spans="1:24" x14ac:dyDescent="0.3">
      <c r="A113">
        <v>1</v>
      </c>
      <c r="B113">
        <v>0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56.903225806451623</v>
      </c>
      <c r="L113">
        <v>8.5161290322580641</v>
      </c>
      <c r="M113">
        <v>160.02150538064521</v>
      </c>
      <c r="N113">
        <v>31.245144245257361</v>
      </c>
      <c r="O113">
        <v>3.1765256129032262</v>
      </c>
      <c r="P113">
        <v>14025.31172447773</v>
      </c>
      <c r="Q113">
        <v>14.73663204630334</v>
      </c>
      <c r="R113">
        <v>20.290742047012088</v>
      </c>
      <c r="S113">
        <v>712.48087045877094</v>
      </c>
      <c r="T113">
        <v>0.72893083226442246</v>
      </c>
      <c r="U113" t="s">
        <v>115</v>
      </c>
      <c r="V113">
        <v>13.67665398418904</v>
      </c>
      <c r="W113">
        <v>0.67508432195518242</v>
      </c>
      <c r="X113">
        <f>SUM(A113:J113)</f>
        <v>3</v>
      </c>
    </row>
    <row r="114" spans="1:24" x14ac:dyDescent="0.3">
      <c r="A114">
        <v>1</v>
      </c>
      <c r="B114">
        <v>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1</v>
      </c>
      <c r="K114">
        <v>62</v>
      </c>
      <c r="L114">
        <v>8.9</v>
      </c>
      <c r="M114">
        <v>172.66666670000001</v>
      </c>
      <c r="N114">
        <v>34.475730887805533</v>
      </c>
      <c r="O114">
        <v>3.3346469999999999</v>
      </c>
      <c r="P114">
        <v>12791.66608211892</v>
      </c>
      <c r="Q114">
        <v>11.88317187804012</v>
      </c>
      <c r="R114">
        <v>16.413678302972091</v>
      </c>
      <c r="S114">
        <v>779.32964482450495</v>
      </c>
      <c r="T114">
        <v>0.72397982089659885</v>
      </c>
      <c r="U114" t="s">
        <v>116</v>
      </c>
      <c r="V114">
        <v>10.91642791603079</v>
      </c>
      <c r="W114">
        <v>0.66508114235759741</v>
      </c>
      <c r="X114">
        <f>SUM(A114:J114)</f>
        <v>4</v>
      </c>
    </row>
    <row r="115" spans="1:24" x14ac:dyDescent="0.3">
      <c r="A115">
        <v>1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1</v>
      </c>
      <c r="I115">
        <v>0</v>
      </c>
      <c r="J115">
        <v>0</v>
      </c>
      <c r="K115">
        <v>54.939393939393938</v>
      </c>
      <c r="L115">
        <v>7.9</v>
      </c>
      <c r="M115">
        <v>149.8888888909091</v>
      </c>
      <c r="N115">
        <v>32.087156440960207</v>
      </c>
      <c r="O115">
        <v>3.115111272727273</v>
      </c>
      <c r="P115">
        <v>15482.94089657424</v>
      </c>
      <c r="Q115">
        <v>15.59890230681245</v>
      </c>
      <c r="R115">
        <v>21.711788193737888</v>
      </c>
      <c r="S115">
        <v>734.34452389831745</v>
      </c>
      <c r="T115">
        <v>0.72189389604443677</v>
      </c>
      <c r="U115" t="s">
        <v>117</v>
      </c>
      <c r="V115">
        <v>14.428762347731279</v>
      </c>
      <c r="W115">
        <v>0.66639501654306377</v>
      </c>
      <c r="X115">
        <f>SUM(A115:J115)</f>
        <v>3</v>
      </c>
    </row>
    <row r="116" spans="1:24" x14ac:dyDescent="0.3">
      <c r="A116">
        <v>1</v>
      </c>
      <c r="B116">
        <v>0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1</v>
      </c>
      <c r="I116">
        <v>1</v>
      </c>
      <c r="J116">
        <v>0</v>
      </c>
      <c r="K116">
        <v>54</v>
      </c>
      <c r="L116">
        <v>8.1</v>
      </c>
      <c r="M116">
        <v>160.33333329999999</v>
      </c>
      <c r="N116">
        <v>27.624097420983571</v>
      </c>
      <c r="O116">
        <v>2.3791199999999999</v>
      </c>
      <c r="P116">
        <v>12797.63689568319</v>
      </c>
      <c r="Q116">
        <v>16.433722879202339</v>
      </c>
      <c r="R116">
        <v>23.464579258139558</v>
      </c>
      <c r="S116">
        <v>545.40235965423756</v>
      </c>
      <c r="T116">
        <v>0.70036298961131793</v>
      </c>
      <c r="U116" t="s">
        <v>118</v>
      </c>
      <c r="V116">
        <v>15.466527666517409</v>
      </c>
      <c r="W116">
        <v>0.6591436179769673</v>
      </c>
      <c r="X116">
        <f>SUM(A116:J116)</f>
        <v>4</v>
      </c>
    </row>
    <row r="117" spans="1:24" x14ac:dyDescent="0.3">
      <c r="A117">
        <v>1</v>
      </c>
      <c r="B117">
        <v>0</v>
      </c>
      <c r="C117">
        <v>0</v>
      </c>
      <c r="D117">
        <v>1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57.22596153846154</v>
      </c>
      <c r="L117">
        <v>9.6552884615384613</v>
      </c>
      <c r="M117">
        <v>142.8766025677885</v>
      </c>
      <c r="N117">
        <v>32.942900828899589</v>
      </c>
      <c r="O117">
        <v>3.1023421442307688</v>
      </c>
      <c r="P117">
        <v>17564.244393186611</v>
      </c>
      <c r="Q117">
        <v>14.61522272915556</v>
      </c>
      <c r="R117">
        <v>19.61459192273049</v>
      </c>
      <c r="S117">
        <v>971.81600053041075</v>
      </c>
      <c r="T117">
        <v>0.74672086465017184</v>
      </c>
      <c r="U117" t="s">
        <v>119</v>
      </c>
      <c r="V117">
        <v>13.287786013299961</v>
      </c>
      <c r="W117">
        <v>0.67327482215144452</v>
      </c>
      <c r="X117">
        <f>SUM(A117:J117)</f>
        <v>3</v>
      </c>
    </row>
    <row r="118" spans="1:24" x14ac:dyDescent="0.3">
      <c r="A118">
        <v>1</v>
      </c>
      <c r="B118">
        <v>0</v>
      </c>
      <c r="C118">
        <v>0</v>
      </c>
      <c r="D118">
        <v>1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1</v>
      </c>
      <c r="K118">
        <v>65.8</v>
      </c>
      <c r="L118">
        <v>9.14</v>
      </c>
      <c r="M118">
        <v>156.00000001999999</v>
      </c>
      <c r="N118">
        <v>34.12258732039399</v>
      </c>
      <c r="O118">
        <v>2.3162802</v>
      </c>
      <c r="P118">
        <v>15458.23021321011</v>
      </c>
      <c r="Q118">
        <v>9.5595087464022459</v>
      </c>
      <c r="R118">
        <v>13.08437106396374</v>
      </c>
      <c r="S118">
        <v>1295.130350361969</v>
      </c>
      <c r="T118">
        <v>0.73448497092578036</v>
      </c>
      <c r="U118" t="s">
        <v>120</v>
      </c>
      <c r="V118">
        <v>8.391236323870741</v>
      </c>
      <c r="W118">
        <v>0.63660409769241133</v>
      </c>
      <c r="X118">
        <f>SUM(A118:J118)</f>
        <v>4</v>
      </c>
    </row>
    <row r="119" spans="1:24" x14ac:dyDescent="0.3">
      <c r="A119">
        <v>1</v>
      </c>
      <c r="B119">
        <v>0</v>
      </c>
      <c r="C119">
        <v>0</v>
      </c>
      <c r="D119">
        <v>1</v>
      </c>
      <c r="E119">
        <v>0</v>
      </c>
      <c r="F119">
        <v>1</v>
      </c>
      <c r="G119">
        <v>0</v>
      </c>
      <c r="H119">
        <v>0</v>
      </c>
      <c r="I119">
        <v>1</v>
      </c>
      <c r="J119">
        <v>0</v>
      </c>
      <c r="K119">
        <v>57.111111111111107</v>
      </c>
      <c r="L119">
        <v>8.9</v>
      </c>
      <c r="M119">
        <v>157.81481483333329</v>
      </c>
      <c r="N119">
        <v>31.800559916855018</v>
      </c>
      <c r="O119">
        <v>3.8415029999999999</v>
      </c>
      <c r="P119">
        <v>17085.335486115691</v>
      </c>
      <c r="Q119">
        <v>14.193286409350341</v>
      </c>
      <c r="R119">
        <v>20.20346978943715</v>
      </c>
      <c r="S119">
        <v>855.99311119950664</v>
      </c>
      <c r="T119">
        <v>0.69906382225327879</v>
      </c>
      <c r="U119" t="s">
        <v>121</v>
      </c>
      <c r="V119">
        <v>12.9020437507263</v>
      </c>
      <c r="W119">
        <v>0.63437121954920395</v>
      </c>
      <c r="X119">
        <f>SUM(A119:J119)</f>
        <v>4</v>
      </c>
    </row>
  </sheetData>
  <autoFilter ref="A1:X119" xr:uid="{00000000-0001-0000-0000-000000000000}">
    <sortState xmlns:xlrd2="http://schemas.microsoft.com/office/spreadsheetml/2017/richdata2" ref="A2:X119">
      <sortCondition ref="U1:U11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Zamorano</dc:creator>
  <cp:lastModifiedBy>paula</cp:lastModifiedBy>
  <dcterms:created xsi:type="dcterms:W3CDTF">2022-04-08T18:23:13Z</dcterms:created>
  <dcterms:modified xsi:type="dcterms:W3CDTF">2022-09-20T13:54:56Z</dcterms:modified>
</cp:coreProperties>
</file>