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MR\Revison_final_after_acceptance\"/>
    </mc:Choice>
  </mc:AlternateContent>
  <xr:revisionPtr revIDLastSave="0" documentId="8_{70F2693C-F081-4138-80F8-199D0D5013FC}" xr6:coauthVersionLast="47" xr6:coauthVersionMax="47" xr10:uidLastSave="{00000000-0000-0000-0000-000000000000}"/>
  <bookViews>
    <workbookView xWindow="-108" yWindow="-108" windowWidth="23256" windowHeight="12456" xr2:uid="{73399D4D-5815-42C0-A32D-6EDE41757EE5}"/>
  </bookViews>
  <sheets>
    <sheet name="Top_prevalent_ARGs" sheetId="1" r:id="rId1"/>
    <sheet name="Permanova_results" sheetId="2" r:id="rId2"/>
    <sheet name="Mean_ARG_abundance" sheetId="4" r:id="rId3"/>
    <sheet name="IBD_lefse_result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<sst xmlns="http://schemas.openxmlformats.org/spreadsheetml/2006/main" count="2343" uniqueCount="468">
  <si>
    <t>tet(W)</t>
  </si>
  <si>
    <t>tet(O)</t>
  </si>
  <si>
    <t>tet(Q)</t>
  </si>
  <si>
    <t>tet(40)</t>
  </si>
  <si>
    <t>Bifidobacterium adolescentis rpoB mutants conferring resistance to rifampicin</t>
  </si>
  <si>
    <t>tet(32)</t>
  </si>
  <si>
    <t>dfrF</t>
  </si>
  <si>
    <t>ErmB</t>
  </si>
  <si>
    <t>ErmF</t>
  </si>
  <si>
    <t>lnuC</t>
  </si>
  <si>
    <t>CblA-1</t>
  </si>
  <si>
    <t>Mef(En2)</t>
  </si>
  <si>
    <t>mel</t>
  </si>
  <si>
    <t>tet(W/N/W)</t>
  </si>
  <si>
    <t>APH(3')-IIIa</t>
  </si>
  <si>
    <t>tet(M)</t>
  </si>
  <si>
    <t>Bifidobacterium bifidum ileS conferring resistance to mupirocin</t>
  </si>
  <si>
    <t>tet(O/32/O)</t>
  </si>
  <si>
    <t>ErmG</t>
  </si>
  <si>
    <t>CRP</t>
  </si>
  <si>
    <t>tet(W/32/O)</t>
  </si>
  <si>
    <t>acrB</t>
  </si>
  <si>
    <t>cpxA</t>
  </si>
  <si>
    <t>emrR</t>
  </si>
  <si>
    <t>acrD</t>
  </si>
  <si>
    <t>bacA</t>
  </si>
  <si>
    <t>H-NS</t>
  </si>
  <si>
    <t>SAT-4</t>
  </si>
  <si>
    <t>vanR gene in vanG cluster</t>
  </si>
  <si>
    <t>TolC</t>
  </si>
  <si>
    <t>CfxA6</t>
  </si>
  <si>
    <t>kdpE</t>
  </si>
  <si>
    <t>AcrF</t>
  </si>
  <si>
    <t>OmpA</t>
  </si>
  <si>
    <t>mdtB</t>
  </si>
  <si>
    <t>msbA</t>
  </si>
  <si>
    <t>CfxA2</t>
  </si>
  <si>
    <t>mdtC</t>
  </si>
  <si>
    <t>emrA</t>
  </si>
  <si>
    <t>tet(X)</t>
  </si>
  <si>
    <t>mdtF</t>
  </si>
  <si>
    <t>mdtP</t>
  </si>
  <si>
    <t>mdtE</t>
  </si>
  <si>
    <t>mdtN</t>
  </si>
  <si>
    <t>mdtO</t>
  </si>
  <si>
    <t>AcrE</t>
  </si>
  <si>
    <t>eptA</t>
  </si>
  <si>
    <t>YojI</t>
  </si>
  <si>
    <t>gadX</t>
  </si>
  <si>
    <t>leuO</t>
  </si>
  <si>
    <t>marA</t>
  </si>
  <si>
    <t>mdtA</t>
  </si>
  <si>
    <t>gadW</t>
  </si>
  <si>
    <t>mdtH</t>
  </si>
  <si>
    <t>Escherichia coli mdfA</t>
  </si>
  <si>
    <t>AcrS</t>
  </si>
  <si>
    <t>aadS</t>
  </si>
  <si>
    <t>PmrF</t>
  </si>
  <si>
    <t>Campylobacter coli chloramphenicol acetyltransferase</t>
  </si>
  <si>
    <t>Escherichia coli acrA</t>
  </si>
  <si>
    <t>mdtG</t>
  </si>
  <si>
    <t>sul2</t>
  </si>
  <si>
    <t>catS</t>
  </si>
  <si>
    <t>emrK</t>
  </si>
  <si>
    <t>evgA</t>
  </si>
  <si>
    <t>ugd</t>
  </si>
  <si>
    <t>emrY</t>
  </si>
  <si>
    <t>evgS</t>
  </si>
  <si>
    <t>mdtM</t>
  </si>
  <si>
    <t>tet(O/W/32/O)</t>
  </si>
  <si>
    <t>AAC(6')-Ie-APH(2'')-Ia bifunctional protein</t>
  </si>
  <si>
    <t>aad(6)</t>
  </si>
  <si>
    <t>Escherichia coli emrE</t>
  </si>
  <si>
    <t>APH(3'')-Ib</t>
  </si>
  <si>
    <t>tet(O/W/O)</t>
  </si>
  <si>
    <t>APH(6)-Id</t>
  </si>
  <si>
    <t>CfxA3</t>
  </si>
  <si>
    <t>LptD</t>
  </si>
  <si>
    <t>tet(44)</t>
  </si>
  <si>
    <t>tet(O/W)</t>
  </si>
  <si>
    <t>catP</t>
  </si>
  <si>
    <t>Erm(52)</t>
  </si>
  <si>
    <t>Klebsiella pneumoniae OmpK37</t>
  </si>
  <si>
    <t>Klebsiella pneumoniae KpnH</t>
  </si>
  <si>
    <t>emrB</t>
  </si>
  <si>
    <t>eptB</t>
  </si>
  <si>
    <t>tet(A)</t>
  </si>
  <si>
    <t>rpoB2</t>
  </si>
  <si>
    <t>OXA-347</t>
  </si>
  <si>
    <t>ErmX</t>
  </si>
  <si>
    <t>tet(O/M/O)</t>
  </si>
  <si>
    <t>tetA(46)</t>
  </si>
  <si>
    <t>APH(2'')-If</t>
  </si>
  <si>
    <t>oqxB</t>
  </si>
  <si>
    <t>mef(H)</t>
  </si>
  <si>
    <t>tetB(46)</t>
  </si>
  <si>
    <t>Klebsiella pneumoniae KpnG</t>
  </si>
  <si>
    <t>tetB(P)</t>
  </si>
  <si>
    <t>tetA(P)</t>
  </si>
  <si>
    <t>ArnT</t>
  </si>
  <si>
    <t>ARG</t>
  </si>
  <si>
    <t>Number of samples</t>
  </si>
  <si>
    <t>Percent of total samples</t>
  </si>
  <si>
    <t>R2</t>
  </si>
  <si>
    <t>China</t>
  </si>
  <si>
    <t>Russia</t>
  </si>
  <si>
    <t>Japan</t>
  </si>
  <si>
    <t>Columbia</t>
  </si>
  <si>
    <t>Korea</t>
  </si>
  <si>
    <t>NW vs W</t>
  </si>
  <si>
    <t>NW vs Slum</t>
  </si>
  <si>
    <t>NW vs China</t>
  </si>
  <si>
    <t>NW vs Russia</t>
  </si>
  <si>
    <t>NW vs Japan</t>
  </si>
  <si>
    <t>NW vs Columbia</t>
  </si>
  <si>
    <t>NW vs Korea</t>
  </si>
  <si>
    <t>W vs Slum</t>
  </si>
  <si>
    <t>W vs China</t>
  </si>
  <si>
    <t>W vs Russia</t>
  </si>
  <si>
    <t>W vs Japan</t>
  </si>
  <si>
    <t>W vs Columbia</t>
  </si>
  <si>
    <t>W vs Korea</t>
  </si>
  <si>
    <t>Slum vs China</t>
  </si>
  <si>
    <t>Slum vs Russia</t>
  </si>
  <si>
    <t>Slum vs Japan</t>
  </si>
  <si>
    <t>Slum vs Columbia</t>
  </si>
  <si>
    <t>Slum vs Korea</t>
  </si>
  <si>
    <t>China vs Russia</t>
  </si>
  <si>
    <t>China vs Japan</t>
  </si>
  <si>
    <t>China vs Columbia</t>
  </si>
  <si>
    <t>China vs Korea</t>
  </si>
  <si>
    <t>Russia vs Japan</t>
  </si>
  <si>
    <t>Russia vs Columbia</t>
  </si>
  <si>
    <t>Russia vs Korea</t>
  </si>
  <si>
    <t>Japan vs Columbia</t>
  </si>
  <si>
    <t>Japan vs Korea</t>
  </si>
  <si>
    <t>Columbia vs Korea</t>
  </si>
  <si>
    <t>Gene</t>
  </si>
  <si>
    <t>logarithm value of the highest mean</t>
  </si>
  <si>
    <t>tet_A_</t>
  </si>
  <si>
    <t>tet_Q_</t>
  </si>
  <si>
    <t>FosA6</t>
  </si>
  <si>
    <t>Mef_En2_</t>
  </si>
  <si>
    <t>tetA_P_</t>
  </si>
  <si>
    <t>APH_3__Ib</t>
  </si>
  <si>
    <t>tetB_P_</t>
  </si>
  <si>
    <t>BifidobacteriumbifidumileSconferringresistancetomupirocin</t>
  </si>
  <si>
    <t>CblA_1</t>
  </si>
  <si>
    <t>tet_O_</t>
  </si>
  <si>
    <t>BifidobacteriumadolescentisrpoBmutantsconferringresistancetorifampicin</t>
  </si>
  <si>
    <t>tet_W_</t>
  </si>
  <si>
    <t>tet_W_N_W_</t>
  </si>
  <si>
    <t>tet_X_</t>
  </si>
  <si>
    <t>tet_O_W_</t>
  </si>
  <si>
    <t>tet_40_</t>
  </si>
  <si>
    <t>APH_3__IIIa</t>
  </si>
  <si>
    <t>KlebsiellapneumoniaeKpnH</t>
  </si>
  <si>
    <t>AAC_6__Ie_APH_2__Iabifunctionalprotein</t>
  </si>
  <si>
    <t>tet_X1_</t>
  </si>
  <si>
    <t>H_NS</t>
  </si>
  <si>
    <t>OXA_347</t>
  </si>
  <si>
    <t>Campylobactercolichloramphenicolacetyltransferase</t>
  </si>
  <si>
    <t>tet_32_</t>
  </si>
  <si>
    <t>tet_O_W_32_O_</t>
  </si>
  <si>
    <t>tet_44_</t>
  </si>
  <si>
    <t>tet_W_32_O_</t>
  </si>
  <si>
    <t>KlebsiellapneumoniaeKpnE</t>
  </si>
  <si>
    <t>FosXCC</t>
  </si>
  <si>
    <t>tet_O_W_O_</t>
  </si>
  <si>
    <t>APH_2__If</t>
  </si>
  <si>
    <t>Erm_52_</t>
  </si>
  <si>
    <t>EstT</t>
  </si>
  <si>
    <t>KlebsiellapneumoniaeOmpK37</t>
  </si>
  <si>
    <t>cfrE</t>
  </si>
  <si>
    <t>EreD</t>
  </si>
  <si>
    <t>vanRgeneinvanDcluster</t>
  </si>
  <si>
    <t>ANT_6__Ia</t>
  </si>
  <si>
    <t>LnuP</t>
  </si>
  <si>
    <t>EscherichiacolimdfA</t>
  </si>
  <si>
    <t>AAC_6__Im</t>
  </si>
  <si>
    <t>CepA_49</t>
  </si>
  <si>
    <t>CepA_44</t>
  </si>
  <si>
    <t>CepA_29</t>
  </si>
  <si>
    <t>EscherichiacoliacrA</t>
  </si>
  <si>
    <t>rmtF</t>
  </si>
  <si>
    <t>vanRgeneinvanIcluster</t>
  </si>
  <si>
    <t>Vibrioanguillarumchloramphenicolacetyltransferase</t>
  </si>
  <si>
    <t>KlebsiellapneumoniaeKpnG</t>
  </si>
  <si>
    <t>oqxA</t>
  </si>
  <si>
    <t>APH_6__Id</t>
  </si>
  <si>
    <t>KlebsiellapneumoniaeacrA</t>
  </si>
  <si>
    <t>Mdtq</t>
  </si>
  <si>
    <t>EC_18</t>
  </si>
  <si>
    <t>tet_M_</t>
  </si>
  <si>
    <t>dfrA14</t>
  </si>
  <si>
    <t>KlebsiellapneumoniaeKpnF</t>
  </si>
  <si>
    <t>EscherichiacoliemrE</t>
  </si>
  <si>
    <t>ErmQ</t>
  </si>
  <si>
    <t>qacEdelta1</t>
  </si>
  <si>
    <t>TEM_214</t>
  </si>
  <si>
    <t>sul1</t>
  </si>
  <si>
    <t>CfxA4</t>
  </si>
  <si>
    <t>fosA5</t>
  </si>
  <si>
    <t>ClostridiumperfringensmprF</t>
  </si>
  <si>
    <t>EscherichiacoliampCbeta_lactamase</t>
  </si>
  <si>
    <t>mphA</t>
  </si>
  <si>
    <t>dfrA1</t>
  </si>
  <si>
    <t>ShigellaflexneriacrA</t>
  </si>
  <si>
    <t>Mrx</t>
  </si>
  <si>
    <t>EC_13</t>
  </si>
  <si>
    <t>tet_B_</t>
  </si>
  <si>
    <t>ErmT</t>
  </si>
  <si>
    <t>ANT_3__IIa</t>
  </si>
  <si>
    <t>catA1</t>
  </si>
  <si>
    <t>TEM_206</t>
  </si>
  <si>
    <t>Study IDs</t>
  </si>
  <si>
    <t>No. of samples</t>
  </si>
  <si>
    <t>Country</t>
  </si>
  <si>
    <t>Disease</t>
  </si>
  <si>
    <t>Mean ARGs abundance in Case</t>
  </si>
  <si>
    <t>Mean ARGs abundance in control</t>
  </si>
  <si>
    <t>Healthy</t>
  </si>
  <si>
    <t>Youwen-Qin-2024</t>
  </si>
  <si>
    <t>CRC</t>
  </si>
  <si>
    <t>NA</t>
  </si>
  <si>
    <t>Wang_2018.</t>
  </si>
  <si>
    <t>Australia</t>
  </si>
  <si>
    <t>Cystic Fibrosis</t>
  </si>
  <si>
    <t>KieserS_2018</t>
  </si>
  <si>
    <t>Bangladesh</t>
  </si>
  <si>
    <t>Diarrhoea</t>
  </si>
  <si>
    <t>SotoGiron_2021</t>
  </si>
  <si>
    <t>Ecuador</t>
  </si>
  <si>
    <t>ZhuQ_2021</t>
  </si>
  <si>
    <t>GDI</t>
  </si>
  <si>
    <t>GDII</t>
  </si>
  <si>
    <t>RubelMA_2020</t>
  </si>
  <si>
    <t>Cameroon</t>
  </si>
  <si>
    <t>Helminth infection</t>
  </si>
  <si>
    <t>AsnicarF_2021</t>
  </si>
  <si>
    <t>GBR, USA</t>
  </si>
  <si>
    <t>BritoIL_2016</t>
  </si>
  <si>
    <t>Fiji</t>
  </si>
  <si>
    <t>Farrant_2020</t>
  </si>
  <si>
    <t>Guinea-Bissau</t>
  </si>
  <si>
    <t>India</t>
  </si>
  <si>
    <t>KaurK_2020</t>
  </si>
  <si>
    <t>Lokmer_2019</t>
  </si>
  <si>
    <t>PehrssonE_2016</t>
  </si>
  <si>
    <t>Peru, E1 Salvador</t>
  </si>
  <si>
    <t>TettA_2019</t>
  </si>
  <si>
    <t>Ghana, Tanzania, Ethiopia</t>
  </si>
  <si>
    <t>VishnuP_2019</t>
  </si>
  <si>
    <t>HoylesL_2018</t>
  </si>
  <si>
    <t>Italy, Spain</t>
  </si>
  <si>
    <t>NAFLD</t>
  </si>
  <si>
    <t>LoombaR_2017</t>
  </si>
  <si>
    <t>USA</t>
  </si>
  <si>
    <t>GuptaVK_2020</t>
  </si>
  <si>
    <t>RA</t>
  </si>
  <si>
    <t>LiJ_2014</t>
  </si>
  <si>
    <t>Denmark</t>
  </si>
  <si>
    <t>T1D</t>
  </si>
  <si>
    <t>T2D</t>
  </si>
  <si>
    <t>HeQ_2017</t>
  </si>
  <si>
    <t>CD</t>
  </si>
  <si>
    <t>ThomasAM_2018a</t>
  </si>
  <si>
    <t>Italy</t>
  </si>
  <si>
    <t>Da-Yeon_2023</t>
  </si>
  <si>
    <t>Stockdale_2022</t>
  </si>
  <si>
    <t>Ireland</t>
  </si>
  <si>
    <t>NielsenHB_2014</t>
  </si>
  <si>
    <t>Spain</t>
  </si>
  <si>
    <t>UedaA_2021</t>
  </si>
  <si>
    <t>AD</t>
  </si>
  <si>
    <t>FengQ_2015</t>
  </si>
  <si>
    <t>Austria</t>
  </si>
  <si>
    <t>adenoma</t>
  </si>
  <si>
    <t>PedrogoD_2018</t>
  </si>
  <si>
    <t>IBD</t>
  </si>
  <si>
    <t>NieX_2020</t>
  </si>
  <si>
    <t>Obese</t>
  </si>
  <si>
    <t>Plichta_2021</t>
  </si>
  <si>
    <t>IgG4RD</t>
  </si>
  <si>
    <t>LoSassoG_2021</t>
  </si>
  <si>
    <t>QinN_2014</t>
  </si>
  <si>
    <t>Cirrhosis</t>
  </si>
  <si>
    <t>JoS_2022</t>
  </si>
  <si>
    <t>PD</t>
  </si>
  <si>
    <t>delaCuestaZuluagaJ_2023</t>
  </si>
  <si>
    <t>CHS-AB-obese</t>
  </si>
  <si>
    <t>UC</t>
  </si>
  <si>
    <t>CHS_AB_non_obese</t>
  </si>
  <si>
    <t>LiJ_2017</t>
  </si>
  <si>
    <t>Hypertension</t>
  </si>
  <si>
    <t>SSc</t>
  </si>
  <si>
    <t>QinJ_2012</t>
  </si>
  <si>
    <t>MCI</t>
  </si>
  <si>
    <t>EdwinsonAL_2022</t>
  </si>
  <si>
    <t>PIIBS</t>
  </si>
  <si>
    <t>NagySzakalD_2017</t>
  </si>
  <si>
    <t>MECFS</t>
  </si>
  <si>
    <t>VogtmannE_2016</t>
  </si>
  <si>
    <t>LiuR_2017</t>
  </si>
  <si>
    <t>Nagata_2022</t>
  </si>
  <si>
    <t>PDAC</t>
  </si>
  <si>
    <t>LloydPriceJ_2019</t>
  </si>
  <si>
    <t>CHS_N_obese</t>
  </si>
  <si>
    <t>advanced adenoma</t>
  </si>
  <si>
    <t>Zhou_2022</t>
  </si>
  <si>
    <t>USA,UK</t>
  </si>
  <si>
    <t>MS</t>
  </si>
  <si>
    <t>YanQ_2017</t>
  </si>
  <si>
    <t>VenturaRE_2019</t>
  </si>
  <si>
    <t>WallenZD_2022</t>
  </si>
  <si>
    <t>ZellerG_2014</t>
  </si>
  <si>
    <t>France, Germany</t>
  </si>
  <si>
    <t>ThomasAM_2018b</t>
  </si>
  <si>
    <t>ZhangX_2015</t>
  </si>
  <si>
    <t>LeChatelier_2013</t>
  </si>
  <si>
    <t>ChengpingW_2017</t>
  </si>
  <si>
    <t>AS</t>
  </si>
  <si>
    <t>QianY_2020</t>
  </si>
  <si>
    <t>PDÂ Â</t>
  </si>
  <si>
    <t>YachidaS_2019</t>
  </si>
  <si>
    <t>WanY_2022</t>
  </si>
  <si>
    <t>ASD</t>
  </si>
  <si>
    <t>BedarfJR_2017</t>
  </si>
  <si>
    <t>Germany</t>
  </si>
  <si>
    <t>KarlssonFH_2013</t>
  </si>
  <si>
    <t>Sweden, Germany, Estonia, Denmark, Finland, Slovakia, Iceland, Norway, France, Hungary, Yiugoslavia</t>
  </si>
  <si>
    <t>SankaranarayananK_2015</t>
  </si>
  <si>
    <t>IGT</t>
  </si>
  <si>
    <t>DanZ_2020</t>
  </si>
  <si>
    <t>YeZ_2018</t>
  </si>
  <si>
    <t>Behcet's disease</t>
  </si>
  <si>
    <t>vanWgeneinvanGcluster</t>
  </si>
  <si>
    <t>vanSgeneinvanCcluster</t>
  </si>
  <si>
    <t>AxyY</t>
  </si>
  <si>
    <t>patB</t>
  </si>
  <si>
    <t>APH_4__Ia</t>
  </si>
  <si>
    <t>vanXYgeneinvanGcluster</t>
  </si>
  <si>
    <t>catA8</t>
  </si>
  <si>
    <t>catA4</t>
  </si>
  <si>
    <t>vanVgeneinvanBcluster</t>
  </si>
  <si>
    <t>dfrA17</t>
  </si>
  <si>
    <t>QnrB76</t>
  </si>
  <si>
    <t>tet_O_32_O_</t>
  </si>
  <si>
    <t>vanRgeneinvanGcluster</t>
  </si>
  <si>
    <t>APH_3__Ia</t>
  </si>
  <si>
    <t>dfrA12</t>
  </si>
  <si>
    <t>tetA_60_</t>
  </si>
  <si>
    <t>DES_1</t>
  </si>
  <si>
    <t>tetB_46_</t>
  </si>
  <si>
    <t>ROB_1</t>
  </si>
  <si>
    <t>MecC_typemethicillinresistancerepressorMecI</t>
  </si>
  <si>
    <t>tet_L_</t>
  </si>
  <si>
    <t>cdeA</t>
  </si>
  <si>
    <t>ClostridioidesdifficilenimB</t>
  </si>
  <si>
    <t>DHA_9</t>
  </si>
  <si>
    <t>patA</t>
  </si>
  <si>
    <t>APH_2__Ig</t>
  </si>
  <si>
    <t>clcD</t>
  </si>
  <si>
    <t>AAC_3__VIa</t>
  </si>
  <si>
    <t>aadA13</t>
  </si>
  <si>
    <t>ACC_1a</t>
  </si>
  <si>
    <t>Erm_43_</t>
  </si>
  <si>
    <t>tet_O_M_O_</t>
  </si>
  <si>
    <t>vanG</t>
  </si>
  <si>
    <t>nimH</t>
  </si>
  <si>
    <t>RlmA_II_</t>
  </si>
  <si>
    <t>TEM_162</t>
  </si>
  <si>
    <t>rmtD2</t>
  </si>
  <si>
    <t>CfiA27</t>
  </si>
  <si>
    <t>EC_8</t>
  </si>
  <si>
    <t>tet_X4_</t>
  </si>
  <si>
    <t>mphB</t>
  </si>
  <si>
    <t>ArmR</t>
  </si>
  <si>
    <t>macB</t>
  </si>
  <si>
    <t>tet_C_</t>
  </si>
  <si>
    <t>FosA3</t>
  </si>
  <si>
    <t>TEM_198</t>
  </si>
  <si>
    <t>CTX_M_55</t>
  </si>
  <si>
    <t>EC_19</t>
  </si>
  <si>
    <t>AAC_6__Iih</t>
  </si>
  <si>
    <t>mdeA</t>
  </si>
  <si>
    <t>msrC</t>
  </si>
  <si>
    <t>vanTgeneinvanGcluster</t>
  </si>
  <si>
    <t>TEM_171</t>
  </si>
  <si>
    <t>vanTgeneinvanCcluster</t>
  </si>
  <si>
    <t>pmrA</t>
  </si>
  <si>
    <t>lmrD</t>
  </si>
  <si>
    <t>efmA</t>
  </si>
  <si>
    <t>TEM_219</t>
  </si>
  <si>
    <t>vanRgeneinvanCcluster</t>
  </si>
  <si>
    <t>npmA</t>
  </si>
  <si>
    <t>f_23SrRNA_adenine_2058__N_6___methyltransferaseErm_A_</t>
  </si>
  <si>
    <t>LAP_2</t>
  </si>
  <si>
    <t>EC_14</t>
  </si>
  <si>
    <t>ClostridiumperfringescplR</t>
  </si>
  <si>
    <t>AAC_6__Ii</t>
  </si>
  <si>
    <t>efrA</t>
  </si>
  <si>
    <t>catQ</t>
  </si>
  <si>
    <t>dfrE</t>
  </si>
  <si>
    <t>vanSgeneinvanDcluster</t>
  </si>
  <si>
    <t>lsaA</t>
  </si>
  <si>
    <t>lsaC</t>
  </si>
  <si>
    <t>tetA_46_</t>
  </si>
  <si>
    <t>QnrS2</t>
  </si>
  <si>
    <t>AAC_3__IId</t>
  </si>
  <si>
    <t>efrB</t>
  </si>
  <si>
    <t>floR</t>
  </si>
  <si>
    <t>vanD</t>
  </si>
  <si>
    <t>vanC</t>
  </si>
  <si>
    <t>CrcB</t>
  </si>
  <si>
    <t>EC_5</t>
  </si>
  <si>
    <t>aadA17</t>
  </si>
  <si>
    <t>fexB</t>
  </si>
  <si>
    <t>aadA5</t>
  </si>
  <si>
    <t>vanXYgeneinvanCcluster</t>
  </si>
  <si>
    <t>TEM_141</t>
  </si>
  <si>
    <t>CMY_59</t>
  </si>
  <si>
    <t>catIIfromEscherichiacoliK_12</t>
  </si>
  <si>
    <t>CTX_M_14</t>
  </si>
  <si>
    <t>dfrG</t>
  </si>
  <si>
    <t>ClostridioidesdifficilecplR</t>
  </si>
  <si>
    <t>SHV_100</t>
  </si>
  <si>
    <t>QnrD1</t>
  </si>
  <si>
    <t>tetB_60_</t>
  </si>
  <si>
    <t>dfrA5</t>
  </si>
  <si>
    <t>CDD_2</t>
  </si>
  <si>
    <t>tet_J_</t>
  </si>
  <si>
    <t>SHV_161</t>
  </si>
  <si>
    <t>TEM_245</t>
  </si>
  <si>
    <t>cmlA1</t>
  </si>
  <si>
    <t>CfiA2</t>
  </si>
  <si>
    <t>vanXgeneinvanDcluster</t>
  </si>
  <si>
    <t>AAC_6__Ib7</t>
  </si>
  <si>
    <t>tet_D_</t>
  </si>
  <si>
    <t>arr_3</t>
  </si>
  <si>
    <t>TEM_243</t>
  </si>
  <si>
    <t>ACT_12</t>
  </si>
  <si>
    <t>USA_PedrogoD_Healthy_vs_IBD</t>
  </si>
  <si>
    <t>Spain_Healthy_vs_UC</t>
  </si>
  <si>
    <t>USA_LloydP_Healthy_vs_IBD</t>
  </si>
  <si>
    <t>Spain_Healthy_vs_CD</t>
  </si>
  <si>
    <t>Spain_Healthy_vs_IBD</t>
  </si>
  <si>
    <t>Russia_Healthy_vs_UC</t>
  </si>
  <si>
    <t>Russia_Healthy_vs_CD</t>
  </si>
  <si>
    <t>Russia_Healthy_vs_IBD</t>
  </si>
  <si>
    <t>HeQ_china_Healthy_vs_CD</t>
  </si>
  <si>
    <t>Da_Yeon_korea_Healthy_vs_UC</t>
  </si>
  <si>
    <t>Da_Yeon_korea_Healthy_vs_CD</t>
  </si>
  <si>
    <t>Da_Yeon_korea_Healthy_vs_IBD</t>
  </si>
  <si>
    <t>Ireland_Healthy_vs_UC</t>
  </si>
  <si>
    <t>Ireland_Healthy_vs_CD</t>
  </si>
  <si>
    <t>Ireland_H_vs_IBD</t>
  </si>
  <si>
    <t>p-value</t>
  </si>
  <si>
    <t>LDA score (log10)</t>
  </si>
  <si>
    <t>Group</t>
  </si>
  <si>
    <t>Top 100 ARGs prevalent across samples along with the percentage of samples in which each ARG is present</t>
  </si>
  <si>
    <t>PERMANOVA statistics for pairwise comparisons between population groups</t>
  </si>
  <si>
    <t>Mean ARG abundance across healthy and disease samples from various studies</t>
  </si>
  <si>
    <t>LEfSe results showing differentially abundant ARGs among IBD, ulcerative colitis (UC), Crohn’s disease (CD), and healthy controls across studies</t>
  </si>
  <si>
    <t>DhakanDB_2019/GuptaA-2019</t>
  </si>
  <si>
    <t>Comparison</t>
  </si>
  <si>
    <t>F_model</t>
  </si>
  <si>
    <t>P_value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</si>
</sst>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b/>
      <sz val="12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11" fontId="0" fillId="0" borderId="0" xfId="0" applyNumberFormat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/>
    <xf numFmtId="0" fontId="1" fillId="4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6" fillId="5" borderId="0" xfId="0" applyFont="1" applyFill="1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4BE21-5F70-47DC-99E0-F26B9D527214}">
  <dimension ref="A1:C102"/>
  <sheetViews>
    <sheetView tabSelected="1" workbookViewId="0">
      <selection activeCell="G9" sqref="G9"/>
    </sheetView>
  </sheetViews>
  <sheetFormatPr defaultRowHeight="14.4" x14ac:dyDescent="0.3"/>
  <cols>
    <col min="1" max="1" width="20.21875" customWidth="1"/>
    <col min="6" max="6" width="7.5546875" customWidth="1"/>
    <col min="9" max="9" width="10.6640625" customWidth="1"/>
    <col min="10" max="10" width="6" bestFit="1" customWidth="1"/>
  </cols>
  <sheetData>
    <row r="1" spans="1:3" ht="54.6" customHeight="1" x14ac:dyDescent="0.3">
      <c r="A1" s="14" t="s">
        <v>460</v>
      </c>
      <c r="B1" s="14"/>
      <c r="C1" s="14"/>
    </row>
    <row r="2" spans="1:3" ht="15.6" x14ac:dyDescent="0.3">
      <c r="A2" s="1" t="s">
        <v>100</v>
      </c>
      <c r="B2" s="1" t="s">
        <v>101</v>
      </c>
      <c r="C2" s="1" t="s">
        <v>102</v>
      </c>
    </row>
    <row r="3" spans="1:3" x14ac:dyDescent="0.3">
      <c r="A3" t="s">
        <v>0</v>
      </c>
      <c r="B3">
        <v>10101</v>
      </c>
      <c r="C3">
        <v>98.74</v>
      </c>
    </row>
    <row r="4" spans="1:3" x14ac:dyDescent="0.3">
      <c r="A4" t="s">
        <v>1</v>
      </c>
      <c r="B4">
        <v>9904</v>
      </c>
      <c r="C4">
        <v>96.81</v>
      </c>
    </row>
    <row r="5" spans="1:3" x14ac:dyDescent="0.3">
      <c r="A5" t="s">
        <v>2</v>
      </c>
      <c r="B5">
        <v>9798</v>
      </c>
      <c r="C5">
        <v>95.78</v>
      </c>
    </row>
    <row r="6" spans="1:3" x14ac:dyDescent="0.3">
      <c r="A6" t="s">
        <v>3</v>
      </c>
      <c r="B6">
        <v>9554</v>
      </c>
      <c r="C6">
        <v>93.39</v>
      </c>
    </row>
    <row r="7" spans="1:3" x14ac:dyDescent="0.3">
      <c r="A7" t="s">
        <v>4</v>
      </c>
      <c r="B7">
        <v>9279</v>
      </c>
      <c r="C7">
        <v>90.7</v>
      </c>
    </row>
    <row r="8" spans="1:3" x14ac:dyDescent="0.3">
      <c r="A8" t="s">
        <v>5</v>
      </c>
      <c r="B8">
        <v>8822</v>
      </c>
      <c r="C8">
        <v>86.24</v>
      </c>
    </row>
    <row r="9" spans="1:3" x14ac:dyDescent="0.3">
      <c r="A9" t="s">
        <v>6</v>
      </c>
      <c r="B9">
        <v>8754</v>
      </c>
      <c r="C9">
        <v>85.57</v>
      </c>
    </row>
    <row r="10" spans="1:3" x14ac:dyDescent="0.3">
      <c r="A10" t="s">
        <v>7</v>
      </c>
      <c r="B10">
        <v>8648</v>
      </c>
      <c r="C10">
        <v>84.54</v>
      </c>
    </row>
    <row r="11" spans="1:3" x14ac:dyDescent="0.3">
      <c r="A11" t="s">
        <v>8</v>
      </c>
      <c r="B11">
        <v>8067</v>
      </c>
      <c r="C11">
        <v>78.86</v>
      </c>
    </row>
    <row r="12" spans="1:3" x14ac:dyDescent="0.3">
      <c r="A12" t="s">
        <v>9</v>
      </c>
      <c r="B12">
        <v>7455</v>
      </c>
      <c r="C12">
        <v>72.87</v>
      </c>
    </row>
    <row r="13" spans="1:3" x14ac:dyDescent="0.3">
      <c r="A13" t="s">
        <v>10</v>
      </c>
      <c r="B13">
        <v>7446</v>
      </c>
      <c r="C13">
        <v>72.790000000000006</v>
      </c>
    </row>
    <row r="14" spans="1:3" x14ac:dyDescent="0.3">
      <c r="A14" t="s">
        <v>11</v>
      </c>
      <c r="B14">
        <v>7335</v>
      </c>
      <c r="C14">
        <v>71.7</v>
      </c>
    </row>
    <row r="15" spans="1:3" x14ac:dyDescent="0.3">
      <c r="A15" t="s">
        <v>12</v>
      </c>
      <c r="B15">
        <v>7136</v>
      </c>
      <c r="C15">
        <v>69.760000000000005</v>
      </c>
    </row>
    <row r="16" spans="1:3" x14ac:dyDescent="0.3">
      <c r="A16" t="s">
        <v>13</v>
      </c>
      <c r="B16">
        <v>6948</v>
      </c>
      <c r="C16">
        <v>67.92</v>
      </c>
    </row>
    <row r="17" spans="1:3" x14ac:dyDescent="0.3">
      <c r="A17" t="s">
        <v>14</v>
      </c>
      <c r="B17">
        <v>6691</v>
      </c>
      <c r="C17">
        <v>65.41</v>
      </c>
    </row>
    <row r="18" spans="1:3" x14ac:dyDescent="0.3">
      <c r="A18" t="s">
        <v>15</v>
      </c>
      <c r="B18">
        <v>6604</v>
      </c>
      <c r="C18">
        <v>64.56</v>
      </c>
    </row>
    <row r="19" spans="1:3" x14ac:dyDescent="0.3">
      <c r="A19" t="s">
        <v>16</v>
      </c>
      <c r="B19">
        <v>6138</v>
      </c>
      <c r="C19">
        <v>60</v>
      </c>
    </row>
    <row r="20" spans="1:3" x14ac:dyDescent="0.3">
      <c r="A20" t="s">
        <v>17</v>
      </c>
      <c r="B20">
        <v>5972</v>
      </c>
      <c r="C20">
        <v>58.38</v>
      </c>
    </row>
    <row r="21" spans="1:3" x14ac:dyDescent="0.3">
      <c r="A21" t="s">
        <v>19</v>
      </c>
      <c r="B21">
        <v>5646</v>
      </c>
      <c r="C21">
        <v>55.19</v>
      </c>
    </row>
    <row r="22" spans="1:3" x14ac:dyDescent="0.3">
      <c r="A22" t="s">
        <v>18</v>
      </c>
      <c r="B22">
        <v>5634</v>
      </c>
      <c r="C22">
        <v>55.07</v>
      </c>
    </row>
    <row r="23" spans="1:3" x14ac:dyDescent="0.3">
      <c r="A23" t="s">
        <v>20</v>
      </c>
      <c r="B23">
        <v>5576</v>
      </c>
      <c r="C23">
        <v>54.51</v>
      </c>
    </row>
    <row r="24" spans="1:3" x14ac:dyDescent="0.3">
      <c r="A24" t="s">
        <v>21</v>
      </c>
      <c r="B24">
        <v>5514</v>
      </c>
      <c r="C24">
        <v>53.9</v>
      </c>
    </row>
    <row r="25" spans="1:3" x14ac:dyDescent="0.3">
      <c r="A25" t="s">
        <v>22</v>
      </c>
      <c r="B25">
        <v>5473</v>
      </c>
      <c r="C25">
        <v>53.5</v>
      </c>
    </row>
    <row r="26" spans="1:3" x14ac:dyDescent="0.3">
      <c r="A26" t="s">
        <v>23</v>
      </c>
      <c r="B26">
        <v>5349</v>
      </c>
      <c r="C26">
        <v>52.29</v>
      </c>
    </row>
    <row r="27" spans="1:3" x14ac:dyDescent="0.3">
      <c r="A27" t="s">
        <v>24</v>
      </c>
      <c r="B27">
        <v>5337</v>
      </c>
      <c r="C27">
        <v>52.17</v>
      </c>
    </row>
    <row r="28" spans="1:3" x14ac:dyDescent="0.3">
      <c r="A28" t="s">
        <v>25</v>
      </c>
      <c r="B28">
        <v>5298</v>
      </c>
      <c r="C28">
        <v>51.79</v>
      </c>
    </row>
    <row r="29" spans="1:3" x14ac:dyDescent="0.3">
      <c r="A29" t="s">
        <v>26</v>
      </c>
      <c r="B29">
        <v>5271</v>
      </c>
      <c r="C29">
        <v>51.52</v>
      </c>
    </row>
    <row r="30" spans="1:3" x14ac:dyDescent="0.3">
      <c r="A30" t="s">
        <v>27</v>
      </c>
      <c r="B30">
        <v>5242</v>
      </c>
      <c r="C30">
        <v>51.24</v>
      </c>
    </row>
    <row r="31" spans="1:3" x14ac:dyDescent="0.3">
      <c r="A31" t="s">
        <v>28</v>
      </c>
      <c r="B31">
        <v>5237</v>
      </c>
      <c r="C31">
        <v>51.19</v>
      </c>
    </row>
    <row r="32" spans="1:3" x14ac:dyDescent="0.3">
      <c r="A32" t="s">
        <v>29</v>
      </c>
      <c r="B32">
        <v>5120</v>
      </c>
      <c r="C32">
        <v>50.05</v>
      </c>
    </row>
    <row r="33" spans="1:3" x14ac:dyDescent="0.3">
      <c r="A33" t="s">
        <v>31</v>
      </c>
      <c r="B33">
        <v>5076</v>
      </c>
      <c r="C33">
        <v>49.62</v>
      </c>
    </row>
    <row r="34" spans="1:3" x14ac:dyDescent="0.3">
      <c r="A34" t="s">
        <v>30</v>
      </c>
      <c r="B34">
        <v>5072</v>
      </c>
      <c r="C34">
        <v>49.58</v>
      </c>
    </row>
    <row r="35" spans="1:3" x14ac:dyDescent="0.3">
      <c r="A35" t="s">
        <v>33</v>
      </c>
      <c r="B35">
        <v>5060</v>
      </c>
      <c r="C35">
        <v>49.46</v>
      </c>
    </row>
    <row r="36" spans="1:3" x14ac:dyDescent="0.3">
      <c r="A36" t="s">
        <v>34</v>
      </c>
      <c r="B36">
        <v>5053</v>
      </c>
      <c r="C36">
        <v>49.39</v>
      </c>
    </row>
    <row r="37" spans="1:3" x14ac:dyDescent="0.3">
      <c r="A37" t="s">
        <v>32</v>
      </c>
      <c r="B37">
        <v>5052</v>
      </c>
      <c r="C37">
        <v>49.38</v>
      </c>
    </row>
    <row r="38" spans="1:3" x14ac:dyDescent="0.3">
      <c r="A38" t="s">
        <v>35</v>
      </c>
      <c r="B38">
        <v>5043</v>
      </c>
      <c r="C38">
        <v>49.3</v>
      </c>
    </row>
    <row r="39" spans="1:3" x14ac:dyDescent="0.3">
      <c r="A39" t="s">
        <v>36</v>
      </c>
      <c r="B39">
        <v>5029</v>
      </c>
      <c r="C39">
        <v>49.16</v>
      </c>
    </row>
    <row r="40" spans="1:3" x14ac:dyDescent="0.3">
      <c r="A40" t="s">
        <v>37</v>
      </c>
      <c r="B40">
        <v>4999</v>
      </c>
      <c r="C40">
        <v>48.87</v>
      </c>
    </row>
    <row r="41" spans="1:3" x14ac:dyDescent="0.3">
      <c r="A41" t="s">
        <v>38</v>
      </c>
      <c r="B41">
        <v>4971</v>
      </c>
      <c r="C41">
        <v>48.59</v>
      </c>
    </row>
    <row r="42" spans="1:3" x14ac:dyDescent="0.3">
      <c r="A42" t="s">
        <v>40</v>
      </c>
      <c r="B42">
        <v>4939</v>
      </c>
      <c r="C42">
        <v>48.28</v>
      </c>
    </row>
    <row r="43" spans="1:3" x14ac:dyDescent="0.3">
      <c r="A43" t="s">
        <v>39</v>
      </c>
      <c r="B43">
        <v>4937</v>
      </c>
      <c r="C43">
        <v>48.26</v>
      </c>
    </row>
    <row r="44" spans="1:3" x14ac:dyDescent="0.3">
      <c r="A44" t="s">
        <v>41</v>
      </c>
      <c r="B44">
        <v>4914</v>
      </c>
      <c r="C44">
        <v>48.04</v>
      </c>
    </row>
    <row r="45" spans="1:3" x14ac:dyDescent="0.3">
      <c r="A45" t="s">
        <v>42</v>
      </c>
      <c r="B45">
        <v>4911</v>
      </c>
      <c r="C45">
        <v>48.01</v>
      </c>
    </row>
    <row r="46" spans="1:3" x14ac:dyDescent="0.3">
      <c r="A46" t="s">
        <v>43</v>
      </c>
      <c r="B46">
        <v>4849</v>
      </c>
      <c r="C46">
        <v>47.4</v>
      </c>
    </row>
    <row r="47" spans="1:3" x14ac:dyDescent="0.3">
      <c r="A47" t="s">
        <v>44</v>
      </c>
      <c r="B47">
        <v>4823</v>
      </c>
      <c r="C47">
        <v>47.15</v>
      </c>
    </row>
    <row r="48" spans="1:3" x14ac:dyDescent="0.3">
      <c r="A48" t="s">
        <v>45</v>
      </c>
      <c r="B48">
        <v>4818</v>
      </c>
      <c r="C48">
        <v>47.1</v>
      </c>
    </row>
    <row r="49" spans="1:3" x14ac:dyDescent="0.3">
      <c r="A49" t="s">
        <v>46</v>
      </c>
      <c r="B49">
        <v>4802</v>
      </c>
      <c r="C49">
        <v>46.94</v>
      </c>
    </row>
    <row r="50" spans="1:3" x14ac:dyDescent="0.3">
      <c r="A50" t="s">
        <v>47</v>
      </c>
      <c r="B50">
        <v>4774</v>
      </c>
      <c r="C50">
        <v>46.67</v>
      </c>
    </row>
    <row r="51" spans="1:3" x14ac:dyDescent="0.3">
      <c r="A51" t="s">
        <v>48</v>
      </c>
      <c r="B51">
        <v>4764</v>
      </c>
      <c r="C51">
        <v>46.57</v>
      </c>
    </row>
    <row r="52" spans="1:3" x14ac:dyDescent="0.3">
      <c r="A52" t="s">
        <v>50</v>
      </c>
      <c r="B52">
        <v>4733</v>
      </c>
      <c r="C52">
        <v>46.27</v>
      </c>
    </row>
    <row r="53" spans="1:3" x14ac:dyDescent="0.3">
      <c r="A53" t="s">
        <v>49</v>
      </c>
      <c r="B53">
        <v>4733</v>
      </c>
      <c r="C53">
        <v>46.27</v>
      </c>
    </row>
    <row r="54" spans="1:3" x14ac:dyDescent="0.3">
      <c r="A54" t="s">
        <v>51</v>
      </c>
      <c r="B54">
        <v>4688</v>
      </c>
      <c r="C54">
        <v>45.83</v>
      </c>
    </row>
    <row r="55" spans="1:3" x14ac:dyDescent="0.3">
      <c r="A55" t="s">
        <v>52</v>
      </c>
      <c r="B55">
        <v>4678</v>
      </c>
      <c r="C55">
        <v>45.73</v>
      </c>
    </row>
    <row r="56" spans="1:3" x14ac:dyDescent="0.3">
      <c r="A56" t="s">
        <v>53</v>
      </c>
      <c r="B56">
        <v>4668</v>
      </c>
      <c r="C56">
        <v>45.63</v>
      </c>
    </row>
    <row r="57" spans="1:3" x14ac:dyDescent="0.3">
      <c r="A57" t="s">
        <v>54</v>
      </c>
      <c r="B57">
        <v>4656</v>
      </c>
      <c r="C57">
        <v>45.51</v>
      </c>
    </row>
    <row r="58" spans="1:3" x14ac:dyDescent="0.3">
      <c r="A58" t="s">
        <v>55</v>
      </c>
      <c r="B58">
        <v>4652</v>
      </c>
      <c r="C58">
        <v>45.47</v>
      </c>
    </row>
    <row r="59" spans="1:3" x14ac:dyDescent="0.3">
      <c r="A59" t="s">
        <v>57</v>
      </c>
      <c r="B59">
        <v>4585</v>
      </c>
      <c r="C59">
        <v>44.82</v>
      </c>
    </row>
    <row r="60" spans="1:3" x14ac:dyDescent="0.3">
      <c r="A60" t="s">
        <v>56</v>
      </c>
      <c r="B60">
        <v>4585</v>
      </c>
      <c r="C60">
        <v>44.82</v>
      </c>
    </row>
    <row r="61" spans="1:3" x14ac:dyDescent="0.3">
      <c r="A61" t="s">
        <v>58</v>
      </c>
      <c r="B61">
        <v>4583</v>
      </c>
      <c r="C61">
        <v>44.8</v>
      </c>
    </row>
    <row r="62" spans="1:3" x14ac:dyDescent="0.3">
      <c r="A62" t="s">
        <v>59</v>
      </c>
      <c r="B62">
        <v>4498</v>
      </c>
      <c r="C62">
        <v>43.97</v>
      </c>
    </row>
    <row r="63" spans="1:3" x14ac:dyDescent="0.3">
      <c r="A63" t="s">
        <v>60</v>
      </c>
      <c r="B63">
        <v>4488</v>
      </c>
      <c r="C63">
        <v>43.87</v>
      </c>
    </row>
    <row r="64" spans="1:3" x14ac:dyDescent="0.3">
      <c r="A64" t="s">
        <v>61</v>
      </c>
      <c r="B64">
        <v>4396</v>
      </c>
      <c r="C64">
        <v>42.97</v>
      </c>
    </row>
    <row r="65" spans="1:3" x14ac:dyDescent="0.3">
      <c r="A65" t="s">
        <v>63</v>
      </c>
      <c r="B65">
        <v>4367</v>
      </c>
      <c r="C65">
        <v>42.69</v>
      </c>
    </row>
    <row r="66" spans="1:3" x14ac:dyDescent="0.3">
      <c r="A66" t="s">
        <v>62</v>
      </c>
      <c r="B66">
        <v>4364</v>
      </c>
      <c r="C66">
        <v>42.66</v>
      </c>
    </row>
    <row r="67" spans="1:3" x14ac:dyDescent="0.3">
      <c r="A67" t="s">
        <v>64</v>
      </c>
      <c r="B67">
        <v>4326</v>
      </c>
      <c r="C67">
        <v>42.29</v>
      </c>
    </row>
    <row r="68" spans="1:3" x14ac:dyDescent="0.3">
      <c r="A68" t="s">
        <v>65</v>
      </c>
      <c r="B68">
        <v>4305</v>
      </c>
      <c r="C68">
        <v>42.08</v>
      </c>
    </row>
    <row r="69" spans="1:3" x14ac:dyDescent="0.3">
      <c r="A69" t="s">
        <v>66</v>
      </c>
      <c r="B69">
        <v>4283</v>
      </c>
      <c r="C69">
        <v>41.87</v>
      </c>
    </row>
    <row r="70" spans="1:3" x14ac:dyDescent="0.3">
      <c r="A70" t="s">
        <v>67</v>
      </c>
      <c r="B70">
        <v>4253</v>
      </c>
      <c r="C70">
        <v>41.57</v>
      </c>
    </row>
    <row r="71" spans="1:3" x14ac:dyDescent="0.3">
      <c r="A71" t="s">
        <v>68</v>
      </c>
      <c r="B71">
        <v>4098</v>
      </c>
      <c r="C71">
        <v>40.06</v>
      </c>
    </row>
    <row r="72" spans="1:3" x14ac:dyDescent="0.3">
      <c r="A72" t="s">
        <v>69</v>
      </c>
      <c r="B72">
        <v>4067</v>
      </c>
      <c r="C72">
        <v>39.76</v>
      </c>
    </row>
    <row r="73" spans="1:3" x14ac:dyDescent="0.3">
      <c r="A73" t="s">
        <v>71</v>
      </c>
      <c r="B73">
        <v>4042</v>
      </c>
      <c r="C73">
        <v>39.51</v>
      </c>
    </row>
    <row r="74" spans="1:3" x14ac:dyDescent="0.3">
      <c r="A74" t="s">
        <v>70</v>
      </c>
      <c r="B74">
        <v>4040</v>
      </c>
      <c r="C74">
        <v>39.49</v>
      </c>
    </row>
    <row r="75" spans="1:3" x14ac:dyDescent="0.3">
      <c r="A75" t="s">
        <v>72</v>
      </c>
      <c r="B75">
        <v>3605</v>
      </c>
      <c r="C75">
        <v>35.24</v>
      </c>
    </row>
    <row r="76" spans="1:3" x14ac:dyDescent="0.3">
      <c r="A76" t="s">
        <v>73</v>
      </c>
      <c r="B76">
        <v>3376</v>
      </c>
      <c r="C76">
        <v>33</v>
      </c>
    </row>
    <row r="77" spans="1:3" x14ac:dyDescent="0.3">
      <c r="A77" t="s">
        <v>74</v>
      </c>
      <c r="B77">
        <v>3350</v>
      </c>
      <c r="C77">
        <v>32.75</v>
      </c>
    </row>
    <row r="78" spans="1:3" x14ac:dyDescent="0.3">
      <c r="A78" t="s">
        <v>75</v>
      </c>
      <c r="B78">
        <v>3336</v>
      </c>
      <c r="C78">
        <v>32.61</v>
      </c>
    </row>
    <row r="79" spans="1:3" x14ac:dyDescent="0.3">
      <c r="A79" t="s">
        <v>77</v>
      </c>
      <c r="B79">
        <v>3198</v>
      </c>
      <c r="C79">
        <v>31.26</v>
      </c>
    </row>
    <row r="80" spans="1:3" x14ac:dyDescent="0.3">
      <c r="A80" t="s">
        <v>76</v>
      </c>
      <c r="B80">
        <v>3181</v>
      </c>
      <c r="C80">
        <v>31.09</v>
      </c>
    </row>
    <row r="81" spans="1:3" x14ac:dyDescent="0.3">
      <c r="A81" t="s">
        <v>78</v>
      </c>
      <c r="B81">
        <v>3025</v>
      </c>
      <c r="C81">
        <v>29.57</v>
      </c>
    </row>
    <row r="82" spans="1:3" x14ac:dyDescent="0.3">
      <c r="A82" t="s">
        <v>79</v>
      </c>
      <c r="B82">
        <v>2939</v>
      </c>
      <c r="C82">
        <v>28.73</v>
      </c>
    </row>
    <row r="83" spans="1:3" x14ac:dyDescent="0.3">
      <c r="A83" t="s">
        <v>80</v>
      </c>
      <c r="B83">
        <v>2856</v>
      </c>
      <c r="C83">
        <v>27.92</v>
      </c>
    </row>
    <row r="84" spans="1:3" x14ac:dyDescent="0.3">
      <c r="A84" t="s">
        <v>81</v>
      </c>
      <c r="B84">
        <v>2772</v>
      </c>
      <c r="C84">
        <v>27.1</v>
      </c>
    </row>
    <row r="85" spans="1:3" x14ac:dyDescent="0.3">
      <c r="A85" t="s">
        <v>82</v>
      </c>
      <c r="B85">
        <v>2691</v>
      </c>
      <c r="C85">
        <v>26.3</v>
      </c>
    </row>
    <row r="86" spans="1:3" x14ac:dyDescent="0.3">
      <c r="A86" t="s">
        <v>83</v>
      </c>
      <c r="B86">
        <v>2610</v>
      </c>
      <c r="C86">
        <v>25.51</v>
      </c>
    </row>
    <row r="87" spans="1:3" x14ac:dyDescent="0.3">
      <c r="A87" t="s">
        <v>84</v>
      </c>
      <c r="B87">
        <v>2604</v>
      </c>
      <c r="C87">
        <v>25.45</v>
      </c>
    </row>
    <row r="88" spans="1:3" x14ac:dyDescent="0.3">
      <c r="A88" t="s">
        <v>85</v>
      </c>
      <c r="B88">
        <v>2587</v>
      </c>
      <c r="C88">
        <v>25.29</v>
      </c>
    </row>
    <row r="89" spans="1:3" x14ac:dyDescent="0.3">
      <c r="A89" t="s">
        <v>86</v>
      </c>
      <c r="B89">
        <v>2479</v>
      </c>
      <c r="C89">
        <v>24.23</v>
      </c>
    </row>
    <row r="90" spans="1:3" x14ac:dyDescent="0.3">
      <c r="A90" t="s">
        <v>87</v>
      </c>
      <c r="B90">
        <v>2456</v>
      </c>
      <c r="C90">
        <v>24.01</v>
      </c>
    </row>
    <row r="91" spans="1:3" x14ac:dyDescent="0.3">
      <c r="A91" t="s">
        <v>90</v>
      </c>
      <c r="B91">
        <v>2399</v>
      </c>
      <c r="C91">
        <v>23.45</v>
      </c>
    </row>
    <row r="92" spans="1:3" x14ac:dyDescent="0.3">
      <c r="A92" t="s">
        <v>88</v>
      </c>
      <c r="B92">
        <v>2395</v>
      </c>
      <c r="C92">
        <v>23.41</v>
      </c>
    </row>
    <row r="93" spans="1:3" x14ac:dyDescent="0.3">
      <c r="A93" t="s">
        <v>89</v>
      </c>
      <c r="B93">
        <v>2388</v>
      </c>
      <c r="C93">
        <v>23.34</v>
      </c>
    </row>
    <row r="94" spans="1:3" x14ac:dyDescent="0.3">
      <c r="A94" t="s">
        <v>91</v>
      </c>
      <c r="B94">
        <v>2359</v>
      </c>
      <c r="C94">
        <v>23.06</v>
      </c>
    </row>
    <row r="95" spans="1:3" x14ac:dyDescent="0.3">
      <c r="A95" t="s">
        <v>92</v>
      </c>
      <c r="B95">
        <v>2298</v>
      </c>
      <c r="C95">
        <v>22.46</v>
      </c>
    </row>
    <row r="96" spans="1:3" x14ac:dyDescent="0.3">
      <c r="A96" t="s">
        <v>94</v>
      </c>
      <c r="B96">
        <v>2289</v>
      </c>
      <c r="C96">
        <v>22.38</v>
      </c>
    </row>
    <row r="97" spans="1:3" x14ac:dyDescent="0.3">
      <c r="A97" t="s">
        <v>95</v>
      </c>
      <c r="B97">
        <v>2284</v>
      </c>
      <c r="C97">
        <v>22.33</v>
      </c>
    </row>
    <row r="98" spans="1:3" x14ac:dyDescent="0.3">
      <c r="A98" t="s">
        <v>93</v>
      </c>
      <c r="B98">
        <v>2279</v>
      </c>
      <c r="C98">
        <v>22.28</v>
      </c>
    </row>
    <row r="99" spans="1:3" x14ac:dyDescent="0.3">
      <c r="A99" t="s">
        <v>96</v>
      </c>
      <c r="B99">
        <v>2230</v>
      </c>
      <c r="C99">
        <v>21.8</v>
      </c>
    </row>
    <row r="100" spans="1:3" x14ac:dyDescent="0.3">
      <c r="A100" t="s">
        <v>97</v>
      </c>
      <c r="B100">
        <v>2196</v>
      </c>
      <c r="C100">
        <v>21.47</v>
      </c>
    </row>
    <row r="101" spans="1:3" x14ac:dyDescent="0.3">
      <c r="A101" t="s">
        <v>98</v>
      </c>
      <c r="B101">
        <v>2188</v>
      </c>
      <c r="C101">
        <v>21.39</v>
      </c>
    </row>
    <row r="102" spans="1:3" x14ac:dyDescent="0.3">
      <c r="A102" t="s">
        <v>99</v>
      </c>
      <c r="B102">
        <v>2139</v>
      </c>
      <c r="C102">
        <v>20.91</v>
      </c>
    </row>
  </sheetData>
  <sortState xmlns:xlrd2="http://schemas.microsoft.com/office/spreadsheetml/2017/richdata2" ref="A3:C102">
    <sortCondition descending="1" ref="C3:C102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5E7D-2923-41DE-902D-1A1A05BCE4AC}">
  <dimension ref="A1:F30"/>
  <sheetViews>
    <sheetView workbookViewId="0">
      <selection activeCell="J5" sqref="J5"/>
    </sheetView>
  </sheetViews>
  <sheetFormatPr defaultRowHeight="14.4" x14ac:dyDescent="0.3"/>
  <cols>
    <col min="1" max="1" width="16.44140625" bestFit="1" customWidth="1"/>
    <col min="5" max="5" width="0.44140625" customWidth="1"/>
    <col min="6" max="6" width="8.88671875" hidden="1" customWidth="1"/>
    <col min="8" max="8" width="16.44140625" bestFit="1" customWidth="1"/>
  </cols>
  <sheetData>
    <row r="1" spans="1:6" ht="38.4" customHeight="1" x14ac:dyDescent="0.3">
      <c r="A1" s="12" t="s">
        <v>461</v>
      </c>
      <c r="B1" s="13"/>
      <c r="C1" s="13"/>
      <c r="D1" s="13"/>
      <c r="E1" s="13"/>
      <c r="F1" s="13"/>
    </row>
    <row r="2" spans="1:6" x14ac:dyDescent="0.3">
      <c r="A2" s="11" t="s">
        <v>465</v>
      </c>
      <c r="B2" s="11" t="s">
        <v>103</v>
      </c>
      <c r="C2" s="11" t="s">
        <v>466</v>
      </c>
      <c r="D2" s="11" t="s">
        <v>467</v>
      </c>
    </row>
    <row r="3" spans="1:6" x14ac:dyDescent="0.3">
      <c r="A3" t="s">
        <v>123</v>
      </c>
      <c r="B3">
        <v>0.31218217347339999</v>
      </c>
      <c r="C3">
        <v>52.195433972301302</v>
      </c>
      <c r="D3">
        <v>1E-3</v>
      </c>
    </row>
    <row r="4" spans="1:6" x14ac:dyDescent="0.3">
      <c r="A4" t="s">
        <v>129</v>
      </c>
      <c r="B4">
        <v>0.25461725128393198</v>
      </c>
      <c r="C4">
        <v>344.32536805593497</v>
      </c>
      <c r="D4">
        <v>1E-3</v>
      </c>
    </row>
    <row r="5" spans="1:6" x14ac:dyDescent="0.3">
      <c r="A5" t="s">
        <v>134</v>
      </c>
      <c r="B5">
        <v>0.19166969913816101</v>
      </c>
      <c r="C5">
        <v>166.693984316144</v>
      </c>
      <c r="D5">
        <v>1E-3</v>
      </c>
    </row>
    <row r="6" spans="1:6" x14ac:dyDescent="0.3">
      <c r="A6" t="s">
        <v>122</v>
      </c>
      <c r="B6">
        <v>0.163941598980195</v>
      </c>
      <c r="C6">
        <v>172.558049684802</v>
      </c>
      <c r="D6">
        <v>1E-3</v>
      </c>
    </row>
    <row r="7" spans="1:6" x14ac:dyDescent="0.3">
      <c r="A7" t="s">
        <v>132</v>
      </c>
      <c r="B7">
        <v>0.15511134009668101</v>
      </c>
      <c r="C7">
        <v>44.611861221816604</v>
      </c>
      <c r="D7">
        <v>1E-3</v>
      </c>
    </row>
    <row r="8" spans="1:6" x14ac:dyDescent="0.3">
      <c r="A8" t="s">
        <v>126</v>
      </c>
      <c r="B8">
        <v>0.14821711073754201</v>
      </c>
      <c r="C8">
        <v>25.579188726465699</v>
      </c>
      <c r="D8">
        <v>1E-3</v>
      </c>
    </row>
    <row r="9" spans="1:6" x14ac:dyDescent="0.3">
      <c r="A9" t="s">
        <v>111</v>
      </c>
      <c r="B9">
        <v>0.145906298691973</v>
      </c>
      <c r="C9">
        <v>315.35536086133101</v>
      </c>
      <c r="D9">
        <v>1E-3</v>
      </c>
    </row>
    <row r="10" spans="1:6" x14ac:dyDescent="0.3">
      <c r="A10" t="s">
        <v>133</v>
      </c>
      <c r="B10">
        <v>0.14251246889653901</v>
      </c>
      <c r="C10">
        <v>18.9465395879269</v>
      </c>
      <c r="D10">
        <v>1E-3</v>
      </c>
    </row>
    <row r="11" spans="1:6" x14ac:dyDescent="0.3">
      <c r="A11" t="s">
        <v>124</v>
      </c>
      <c r="B11">
        <v>0.142040914365681</v>
      </c>
      <c r="C11">
        <v>95.195128914430697</v>
      </c>
      <c r="D11">
        <v>1E-3</v>
      </c>
    </row>
    <row r="12" spans="1:6" x14ac:dyDescent="0.3">
      <c r="A12" t="s">
        <v>136</v>
      </c>
      <c r="B12">
        <v>0.124926485580539</v>
      </c>
      <c r="C12">
        <v>39.259311324763203</v>
      </c>
      <c r="D12">
        <v>1E-3</v>
      </c>
    </row>
    <row r="13" spans="1:6" x14ac:dyDescent="0.3">
      <c r="A13" t="s">
        <v>125</v>
      </c>
      <c r="B13">
        <v>0.113624970914635</v>
      </c>
      <c r="C13">
        <v>35.380613107749198</v>
      </c>
      <c r="D13">
        <v>1E-3</v>
      </c>
    </row>
    <row r="14" spans="1:6" x14ac:dyDescent="0.3">
      <c r="A14" t="s">
        <v>109</v>
      </c>
      <c r="B14">
        <v>9.1597848014443706E-2</v>
      </c>
      <c r="C14">
        <v>371.371725066718</v>
      </c>
      <c r="D14">
        <v>1E-3</v>
      </c>
    </row>
    <row r="15" spans="1:6" x14ac:dyDescent="0.3">
      <c r="A15" t="s">
        <v>114</v>
      </c>
      <c r="B15">
        <v>8.7453944395393293E-2</v>
      </c>
      <c r="C15">
        <v>119.02719678856501</v>
      </c>
      <c r="D15">
        <v>1E-3</v>
      </c>
    </row>
    <row r="16" spans="1:6" x14ac:dyDescent="0.3">
      <c r="A16" t="s">
        <v>120</v>
      </c>
      <c r="B16">
        <v>8.1921784861080593E-2</v>
      </c>
      <c r="C16">
        <v>253.864511853717</v>
      </c>
      <c r="D16">
        <v>1E-3</v>
      </c>
    </row>
    <row r="17" spans="1:4" x14ac:dyDescent="0.3">
      <c r="A17" t="s">
        <v>117</v>
      </c>
      <c r="B17">
        <v>7.1016740425922306E-2</v>
      </c>
      <c r="C17">
        <v>263.66108883523202</v>
      </c>
      <c r="D17">
        <v>1E-3</v>
      </c>
    </row>
    <row r="18" spans="1:4" x14ac:dyDescent="0.3">
      <c r="A18" t="s">
        <v>113</v>
      </c>
      <c r="B18">
        <v>7.0011521238348001E-2</v>
      </c>
      <c r="C18">
        <v>116.00977505867</v>
      </c>
      <c r="D18">
        <v>1E-3</v>
      </c>
    </row>
    <row r="19" spans="1:4" x14ac:dyDescent="0.3">
      <c r="A19" t="s">
        <v>128</v>
      </c>
      <c r="B19">
        <v>6.8220830834881202E-2</v>
      </c>
      <c r="C19">
        <v>95.692873217032499</v>
      </c>
      <c r="D19">
        <v>1E-3</v>
      </c>
    </row>
    <row r="20" spans="1:4" x14ac:dyDescent="0.3">
      <c r="A20" t="s">
        <v>130</v>
      </c>
      <c r="B20">
        <v>6.7032862703460705E-2</v>
      </c>
      <c r="C20">
        <v>63.155371674805302</v>
      </c>
      <c r="D20">
        <v>1E-3</v>
      </c>
    </row>
    <row r="21" spans="1:4" x14ac:dyDescent="0.3">
      <c r="A21" t="s">
        <v>110</v>
      </c>
      <c r="B21">
        <v>6.2738803714051397E-2</v>
      </c>
      <c r="C21">
        <v>74.569423778993396</v>
      </c>
      <c r="D21">
        <v>1E-3</v>
      </c>
    </row>
    <row r="22" spans="1:4" x14ac:dyDescent="0.3">
      <c r="A22" t="s">
        <v>135</v>
      </c>
      <c r="B22">
        <v>4.2772887216727798E-2</v>
      </c>
      <c r="C22">
        <v>25.6487064924587</v>
      </c>
      <c r="D22">
        <v>1E-3</v>
      </c>
    </row>
    <row r="23" spans="1:4" x14ac:dyDescent="0.3">
      <c r="A23" t="s">
        <v>116</v>
      </c>
      <c r="B23">
        <v>4.1712773050324101E-2</v>
      </c>
      <c r="C23">
        <v>118.266842331273</v>
      </c>
      <c r="D23">
        <v>1E-3</v>
      </c>
    </row>
    <row r="24" spans="1:4" x14ac:dyDescent="0.3">
      <c r="A24" t="s">
        <v>127</v>
      </c>
      <c r="B24">
        <v>3.21970561662938E-2</v>
      </c>
      <c r="C24">
        <v>28.1781603854438</v>
      </c>
      <c r="D24">
        <v>1E-3</v>
      </c>
    </row>
    <row r="25" spans="1:4" x14ac:dyDescent="0.3">
      <c r="A25" t="s">
        <v>119</v>
      </c>
      <c r="B25">
        <v>2.81804578246489E-2</v>
      </c>
      <c r="C25">
        <v>91.168530324439402</v>
      </c>
      <c r="D25">
        <v>1E-3</v>
      </c>
    </row>
    <row r="26" spans="1:4" x14ac:dyDescent="0.3">
      <c r="A26" t="s">
        <v>131</v>
      </c>
      <c r="B26">
        <v>2.4205400819397899E-2</v>
      </c>
      <c r="C26">
        <v>13.444763124463201</v>
      </c>
      <c r="D26">
        <v>1E-3</v>
      </c>
    </row>
    <row r="27" spans="1:4" x14ac:dyDescent="0.3">
      <c r="A27" t="s">
        <v>115</v>
      </c>
      <c r="B27">
        <v>2.4027140724754599E-2</v>
      </c>
      <c r="C27">
        <v>27.4005648543449</v>
      </c>
      <c r="D27">
        <v>1E-3</v>
      </c>
    </row>
    <row r="28" spans="1:4" x14ac:dyDescent="0.3">
      <c r="A28" t="s">
        <v>112</v>
      </c>
      <c r="B28">
        <v>1.56804315989558E-2</v>
      </c>
      <c r="C28">
        <v>17.220572568729999</v>
      </c>
      <c r="D28">
        <v>1E-3</v>
      </c>
    </row>
    <row r="29" spans="1:4" x14ac:dyDescent="0.3">
      <c r="A29" t="s">
        <v>121</v>
      </c>
      <c r="B29">
        <v>1.3928894064119599E-2</v>
      </c>
      <c r="C29">
        <v>38.365261947558601</v>
      </c>
      <c r="D29">
        <v>1E-3</v>
      </c>
    </row>
    <row r="30" spans="1:4" x14ac:dyDescent="0.3">
      <c r="A30" t="s">
        <v>118</v>
      </c>
      <c r="B30">
        <v>3.3334339793081999E-3</v>
      </c>
      <c r="C30">
        <v>8.9768605725233002</v>
      </c>
      <c r="D30">
        <v>1E-3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899B-AF39-44FE-8AA0-1099B12899A8}">
  <dimension ref="A1:F76"/>
  <sheetViews>
    <sheetView workbookViewId="0">
      <selection activeCell="H16" sqref="H16"/>
    </sheetView>
  </sheetViews>
  <sheetFormatPr defaultRowHeight="14.4" x14ac:dyDescent="0.3"/>
  <cols>
    <col min="1" max="1" width="22.33203125" bestFit="1" customWidth="1"/>
    <col min="6" max="6" width="29.5546875" bestFit="1" customWidth="1"/>
  </cols>
  <sheetData>
    <row r="1" spans="1:6" ht="22.8" customHeight="1" thickBot="1" x14ac:dyDescent="0.35">
      <c r="A1" s="15" t="s">
        <v>462</v>
      </c>
      <c r="B1" s="15"/>
      <c r="C1" s="15"/>
      <c r="D1" s="15"/>
      <c r="E1" s="15"/>
      <c r="F1" s="15"/>
    </row>
    <row r="2" spans="1:6" ht="15" thickBot="1" x14ac:dyDescent="0.35">
      <c r="A2" s="3" t="s">
        <v>215</v>
      </c>
      <c r="B2" s="3" t="s">
        <v>216</v>
      </c>
      <c r="C2" s="3" t="s">
        <v>217</v>
      </c>
      <c r="D2" s="3" t="s">
        <v>218</v>
      </c>
      <c r="E2" s="3" t="s">
        <v>219</v>
      </c>
      <c r="F2" s="3" t="s">
        <v>220</v>
      </c>
    </row>
    <row r="3" spans="1:6" ht="15" thickBot="1" x14ac:dyDescent="0.35">
      <c r="A3" s="8" t="s">
        <v>222</v>
      </c>
      <c r="B3" s="7">
        <v>300</v>
      </c>
      <c r="C3" s="8" t="s">
        <v>104</v>
      </c>
      <c r="D3" s="8" t="s">
        <v>223</v>
      </c>
      <c r="E3" s="8">
        <v>2542.9034823699999</v>
      </c>
      <c r="F3" s="8" t="s">
        <v>224</v>
      </c>
    </row>
    <row r="4" spans="1:6" ht="15" thickBot="1" x14ac:dyDescent="0.35">
      <c r="A4" s="8" t="s">
        <v>225</v>
      </c>
      <c r="B4" s="7">
        <v>19</v>
      </c>
      <c r="C4" s="8" t="s">
        <v>226</v>
      </c>
      <c r="D4" s="8" t="s">
        <v>227</v>
      </c>
      <c r="E4" s="8">
        <v>3162.45049705263</v>
      </c>
      <c r="F4" s="8" t="s">
        <v>224</v>
      </c>
    </row>
    <row r="5" spans="1:6" ht="15" thickBot="1" x14ac:dyDescent="0.35">
      <c r="A5" s="8" t="s">
        <v>228</v>
      </c>
      <c r="B5" s="7">
        <v>18</v>
      </c>
      <c r="C5" s="8" t="s">
        <v>229</v>
      </c>
      <c r="D5" s="8" t="s">
        <v>230</v>
      </c>
      <c r="E5" s="8">
        <v>10769.4488134444</v>
      </c>
      <c r="F5" s="8" t="s">
        <v>224</v>
      </c>
    </row>
    <row r="6" spans="1:6" ht="15" thickBot="1" x14ac:dyDescent="0.35">
      <c r="A6" s="8" t="s">
        <v>231</v>
      </c>
      <c r="B6" s="7">
        <v>34</v>
      </c>
      <c r="C6" s="8" t="s">
        <v>232</v>
      </c>
      <c r="D6" s="8" t="s">
        <v>230</v>
      </c>
      <c r="E6" s="8">
        <v>3711.0407526470499</v>
      </c>
      <c r="F6" s="8" t="s">
        <v>224</v>
      </c>
    </row>
    <row r="7" spans="1:6" ht="15" thickBot="1" x14ac:dyDescent="0.35">
      <c r="A7" s="7" t="s">
        <v>233</v>
      </c>
      <c r="B7" s="7">
        <v>88</v>
      </c>
      <c r="C7" s="7" t="s">
        <v>104</v>
      </c>
      <c r="D7" s="7" t="s">
        <v>234</v>
      </c>
      <c r="E7" s="8">
        <v>2646.46330686792</v>
      </c>
      <c r="F7" s="7" t="s">
        <v>224</v>
      </c>
    </row>
    <row r="8" spans="1:6" ht="15" thickBot="1" x14ac:dyDescent="0.35">
      <c r="A8" s="7" t="s">
        <v>233</v>
      </c>
      <c r="B8" s="7">
        <v>88</v>
      </c>
      <c r="C8" s="7" t="s">
        <v>104</v>
      </c>
      <c r="D8" s="7" t="s">
        <v>235</v>
      </c>
      <c r="E8" s="8">
        <v>2915.8885734999999</v>
      </c>
      <c r="F8" s="7" t="s">
        <v>224</v>
      </c>
    </row>
    <row r="9" spans="1:6" ht="15" thickBot="1" x14ac:dyDescent="0.35">
      <c r="A9" s="8" t="s">
        <v>236</v>
      </c>
      <c r="B9" s="8">
        <v>89</v>
      </c>
      <c r="C9" s="8" t="s">
        <v>237</v>
      </c>
      <c r="D9" s="8" t="s">
        <v>238</v>
      </c>
      <c r="E9" s="8">
        <v>929.15918213483098</v>
      </c>
      <c r="F9" s="8" t="s">
        <v>224</v>
      </c>
    </row>
    <row r="10" spans="1:6" ht="15" thickBot="1" x14ac:dyDescent="0.35">
      <c r="A10" s="7" t="s">
        <v>239</v>
      </c>
      <c r="B10" s="7">
        <v>1075</v>
      </c>
      <c r="C10" s="7" t="s">
        <v>240</v>
      </c>
      <c r="D10" s="7" t="s">
        <v>224</v>
      </c>
      <c r="E10" s="7" t="s">
        <v>224</v>
      </c>
      <c r="F10" s="8">
        <v>803.55936789302302</v>
      </c>
    </row>
    <row r="11" spans="1:6" ht="15" thickBot="1" x14ac:dyDescent="0.35">
      <c r="A11" s="7" t="s">
        <v>241</v>
      </c>
      <c r="B11" s="7">
        <v>172</v>
      </c>
      <c r="C11" s="7" t="s">
        <v>242</v>
      </c>
      <c r="D11" s="7" t="s">
        <v>224</v>
      </c>
      <c r="E11" s="7" t="s">
        <v>224</v>
      </c>
      <c r="F11" s="9">
        <v>806.99929999999995</v>
      </c>
    </row>
    <row r="12" spans="1:6" ht="15" thickBot="1" x14ac:dyDescent="0.35">
      <c r="A12" s="7" t="s">
        <v>243</v>
      </c>
      <c r="B12" s="7">
        <v>327</v>
      </c>
      <c r="C12" s="7" t="s">
        <v>244</v>
      </c>
      <c r="D12" s="7" t="s">
        <v>224</v>
      </c>
      <c r="E12" s="7" t="s">
        <v>224</v>
      </c>
      <c r="F12" s="8">
        <v>2015.2932118387</v>
      </c>
    </row>
    <row r="13" spans="1:6" ht="15" thickBot="1" x14ac:dyDescent="0.35">
      <c r="A13" s="7" t="s">
        <v>246</v>
      </c>
      <c r="B13" s="7">
        <v>31</v>
      </c>
      <c r="C13" s="7" t="s">
        <v>245</v>
      </c>
      <c r="D13" s="7" t="s">
        <v>224</v>
      </c>
      <c r="E13" s="7" t="s">
        <v>224</v>
      </c>
      <c r="F13" s="8">
        <v>1286.8254307419299</v>
      </c>
    </row>
    <row r="14" spans="1:6" ht="15" thickBot="1" x14ac:dyDescent="0.35">
      <c r="A14" s="7" t="s">
        <v>247</v>
      </c>
      <c r="B14" s="7">
        <v>57</v>
      </c>
      <c r="C14" s="7" t="s">
        <v>237</v>
      </c>
      <c r="D14" s="7" t="s">
        <v>224</v>
      </c>
      <c r="E14" s="7" t="s">
        <v>224</v>
      </c>
      <c r="F14" s="8">
        <v>2137.0417534736798</v>
      </c>
    </row>
    <row r="15" spans="1:6" ht="15" thickBot="1" x14ac:dyDescent="0.35">
      <c r="A15" s="7" t="s">
        <v>248</v>
      </c>
      <c r="B15" s="7">
        <v>187</v>
      </c>
      <c r="C15" s="7" t="s">
        <v>249</v>
      </c>
      <c r="D15" s="7" t="s">
        <v>224</v>
      </c>
      <c r="E15" s="7" t="s">
        <v>224</v>
      </c>
      <c r="F15" s="8">
        <v>1202.64735179166</v>
      </c>
    </row>
    <row r="16" spans="1:6" ht="15" thickBot="1" x14ac:dyDescent="0.35">
      <c r="A16" s="7" t="s">
        <v>250</v>
      </c>
      <c r="B16" s="7">
        <v>162</v>
      </c>
      <c r="C16" s="7" t="s">
        <v>251</v>
      </c>
      <c r="D16" s="7" t="s">
        <v>224</v>
      </c>
      <c r="E16" s="7" t="s">
        <v>224</v>
      </c>
      <c r="F16" s="7">
        <v>1453.912274</v>
      </c>
    </row>
    <row r="17" spans="1:6" ht="15" thickBot="1" x14ac:dyDescent="0.35">
      <c r="A17" s="7" t="s">
        <v>252</v>
      </c>
      <c r="B17" s="7">
        <v>70</v>
      </c>
      <c r="C17" s="7" t="s">
        <v>245</v>
      </c>
      <c r="D17" s="7" t="s">
        <v>224</v>
      </c>
      <c r="E17" s="7" t="s">
        <v>224</v>
      </c>
      <c r="F17" s="7">
        <v>1710.7571009999999</v>
      </c>
    </row>
    <row r="18" spans="1:6" ht="15" thickBot="1" x14ac:dyDescent="0.35">
      <c r="A18" s="7" t="s">
        <v>253</v>
      </c>
      <c r="B18" s="7">
        <v>73</v>
      </c>
      <c r="C18" s="7" t="s">
        <v>254</v>
      </c>
      <c r="D18" s="7" t="s">
        <v>255</v>
      </c>
      <c r="E18" s="8">
        <v>1562.2607719999901</v>
      </c>
      <c r="F18" s="7" t="s">
        <v>224</v>
      </c>
    </row>
    <row r="19" spans="1:6" ht="15" thickBot="1" x14ac:dyDescent="0.35">
      <c r="A19" s="7" t="s">
        <v>256</v>
      </c>
      <c r="B19" s="7">
        <v>85</v>
      </c>
      <c r="C19" s="7" t="s">
        <v>257</v>
      </c>
      <c r="D19" s="7" t="s">
        <v>255</v>
      </c>
      <c r="E19" s="8">
        <v>2505.78938035294</v>
      </c>
      <c r="F19" s="7" t="s">
        <v>224</v>
      </c>
    </row>
    <row r="20" spans="1:6" ht="15" thickBot="1" x14ac:dyDescent="0.35">
      <c r="A20" s="7" t="s">
        <v>258</v>
      </c>
      <c r="B20" s="7">
        <v>48</v>
      </c>
      <c r="C20" s="7" t="s">
        <v>257</v>
      </c>
      <c r="D20" s="7" t="s">
        <v>259</v>
      </c>
      <c r="E20" s="8">
        <v>1464.5797500697599</v>
      </c>
      <c r="F20" s="7" t="s">
        <v>224</v>
      </c>
    </row>
    <row r="21" spans="1:6" ht="15" thickBot="1" x14ac:dyDescent="0.35">
      <c r="A21" s="7" t="s">
        <v>260</v>
      </c>
      <c r="B21" s="7">
        <v>106</v>
      </c>
      <c r="C21" s="7" t="s">
        <v>261</v>
      </c>
      <c r="D21" s="7" t="s">
        <v>262</v>
      </c>
      <c r="E21" s="8">
        <v>653.77692948387096</v>
      </c>
      <c r="F21" s="7" t="s">
        <v>224</v>
      </c>
    </row>
    <row r="22" spans="1:6" ht="15" thickBot="1" x14ac:dyDescent="0.35">
      <c r="A22" s="7" t="s">
        <v>260</v>
      </c>
      <c r="B22" s="7">
        <v>106</v>
      </c>
      <c r="C22" s="7" t="s">
        <v>261</v>
      </c>
      <c r="D22" s="7" t="s">
        <v>263</v>
      </c>
      <c r="E22" s="8">
        <v>888.855300906666</v>
      </c>
      <c r="F22" s="7" t="s">
        <v>224</v>
      </c>
    </row>
    <row r="23" spans="1:6" ht="15" thickBot="1" x14ac:dyDescent="0.35">
      <c r="A23" s="7" t="s">
        <v>264</v>
      </c>
      <c r="B23" s="7">
        <v>93</v>
      </c>
      <c r="C23" s="7" t="s">
        <v>104</v>
      </c>
      <c r="D23" s="7" t="s">
        <v>265</v>
      </c>
      <c r="E23" s="8">
        <v>4659.7481334499998</v>
      </c>
      <c r="F23" s="8">
        <v>2024.65777879245</v>
      </c>
    </row>
    <row r="24" spans="1:6" ht="15" thickBot="1" x14ac:dyDescent="0.35">
      <c r="A24" s="7" t="s">
        <v>266</v>
      </c>
      <c r="B24" s="7">
        <v>80</v>
      </c>
      <c r="C24" s="7" t="s">
        <v>267</v>
      </c>
      <c r="D24" s="7" t="s">
        <v>223</v>
      </c>
      <c r="E24" s="8">
        <v>4136.9034348620598</v>
      </c>
      <c r="F24" s="8">
        <v>1768.6419826250001</v>
      </c>
    </row>
    <row r="25" spans="1:6" ht="15" thickBot="1" x14ac:dyDescent="0.35">
      <c r="A25" s="7" t="s">
        <v>464</v>
      </c>
      <c r="B25" s="7">
        <v>110</v>
      </c>
      <c r="C25" s="7" t="s">
        <v>245</v>
      </c>
      <c r="D25" s="7" t="s">
        <v>223</v>
      </c>
      <c r="E25" s="8">
        <v>3012.4020436666601</v>
      </c>
      <c r="F25" s="8">
        <v>1581.5222576285701</v>
      </c>
    </row>
    <row r="26" spans="1:6" ht="15" thickBot="1" x14ac:dyDescent="0.35">
      <c r="A26" s="8" t="s">
        <v>268</v>
      </c>
      <c r="B26" s="7">
        <v>451</v>
      </c>
      <c r="C26" s="8" t="s">
        <v>108</v>
      </c>
      <c r="D26" s="8" t="s">
        <v>265</v>
      </c>
      <c r="E26" s="8">
        <v>2579.1912974011898</v>
      </c>
      <c r="F26" s="8">
        <v>1250.96107536</v>
      </c>
    </row>
    <row r="27" spans="1:6" ht="15" thickBot="1" x14ac:dyDescent="0.35">
      <c r="A27" s="7" t="s">
        <v>269</v>
      </c>
      <c r="B27" s="7">
        <v>87</v>
      </c>
      <c r="C27" s="7" t="s">
        <v>270</v>
      </c>
      <c r="D27" s="7" t="s">
        <v>265</v>
      </c>
      <c r="E27" s="8">
        <v>2060.4294453684201</v>
      </c>
      <c r="F27" s="8">
        <v>818.91210093749999</v>
      </c>
    </row>
    <row r="28" spans="1:6" ht="15" thickBot="1" x14ac:dyDescent="0.35">
      <c r="A28" s="7" t="s">
        <v>271</v>
      </c>
      <c r="B28" s="7">
        <v>141</v>
      </c>
      <c r="C28" s="7" t="s">
        <v>272</v>
      </c>
      <c r="D28" s="7" t="s">
        <v>265</v>
      </c>
      <c r="E28" s="8">
        <v>2393.90128907692</v>
      </c>
      <c r="F28" s="8">
        <v>1407.14215623728</v>
      </c>
    </row>
    <row r="29" spans="1:6" ht="15" thickBot="1" x14ac:dyDescent="0.35">
      <c r="A29" s="7" t="s">
        <v>273</v>
      </c>
      <c r="B29" s="7">
        <v>43</v>
      </c>
      <c r="C29" s="7" t="s">
        <v>106</v>
      </c>
      <c r="D29" s="7" t="s">
        <v>274</v>
      </c>
      <c r="E29" s="8">
        <v>2174.6750109999998</v>
      </c>
      <c r="F29" s="7">
        <v>1245.5849224761901</v>
      </c>
    </row>
    <row r="30" spans="1:6" ht="15" thickBot="1" x14ac:dyDescent="0.35">
      <c r="A30" s="7" t="s">
        <v>275</v>
      </c>
      <c r="B30" s="7">
        <v>156</v>
      </c>
      <c r="C30" s="7" t="s">
        <v>276</v>
      </c>
      <c r="D30" s="7" t="s">
        <v>223</v>
      </c>
      <c r="E30" s="8">
        <v>1812.6348475217301</v>
      </c>
      <c r="F30" s="8">
        <v>969.61193828571402</v>
      </c>
    </row>
    <row r="31" spans="1:6" ht="15" thickBot="1" x14ac:dyDescent="0.35">
      <c r="A31" s="7" t="s">
        <v>266</v>
      </c>
      <c r="B31" s="7">
        <v>80</v>
      </c>
      <c r="C31" s="7" t="s">
        <v>267</v>
      </c>
      <c r="D31" s="7" t="s">
        <v>277</v>
      </c>
      <c r="E31" s="8">
        <v>2512.7839102592502</v>
      </c>
      <c r="F31" s="8">
        <v>1768.6419826250001</v>
      </c>
    </row>
    <row r="32" spans="1:6" ht="15" thickBot="1" x14ac:dyDescent="0.35">
      <c r="A32" s="7" t="s">
        <v>278</v>
      </c>
      <c r="B32" s="7">
        <v>155</v>
      </c>
      <c r="C32" s="7" t="s">
        <v>257</v>
      </c>
      <c r="D32" s="7" t="s">
        <v>279</v>
      </c>
      <c r="E32" s="8">
        <v>1806.5019856875001</v>
      </c>
      <c r="F32" s="8">
        <v>1069.6367588749999</v>
      </c>
    </row>
    <row r="33" spans="1:6" ht="15" thickBot="1" x14ac:dyDescent="0.35">
      <c r="A33" s="7" t="s">
        <v>280</v>
      </c>
      <c r="B33" s="7">
        <v>62</v>
      </c>
      <c r="C33" s="7" t="s">
        <v>104</v>
      </c>
      <c r="D33" s="7" t="s">
        <v>281</v>
      </c>
      <c r="E33" s="8">
        <v>2205.65177884375</v>
      </c>
      <c r="F33" s="8">
        <v>1494.2852422000001</v>
      </c>
    </row>
    <row r="34" spans="1:6" ht="15" thickBot="1" x14ac:dyDescent="0.35">
      <c r="A34" s="7" t="s">
        <v>282</v>
      </c>
      <c r="B34" s="7">
        <v>313</v>
      </c>
      <c r="C34" s="7" t="s">
        <v>257</v>
      </c>
      <c r="D34" s="7" t="s">
        <v>283</v>
      </c>
      <c r="E34" s="8">
        <v>1615.8918024137899</v>
      </c>
      <c r="F34" s="8">
        <v>908.05822633939397</v>
      </c>
    </row>
    <row r="35" spans="1:6" ht="15" thickBot="1" x14ac:dyDescent="0.35">
      <c r="A35" s="7" t="s">
        <v>284</v>
      </c>
      <c r="B35" s="7">
        <v>104</v>
      </c>
      <c r="C35" s="7" t="s">
        <v>105</v>
      </c>
      <c r="D35" s="7" t="s">
        <v>265</v>
      </c>
      <c r="E35" s="8">
        <v>1690.0945279666601</v>
      </c>
      <c r="F35" s="8">
        <v>1032.12273533333</v>
      </c>
    </row>
    <row r="36" spans="1:6" ht="15" thickBot="1" x14ac:dyDescent="0.35">
      <c r="A36" s="7" t="s">
        <v>285</v>
      </c>
      <c r="B36" s="7">
        <v>237</v>
      </c>
      <c r="C36" s="7" t="s">
        <v>104</v>
      </c>
      <c r="D36" s="7" t="s">
        <v>286</v>
      </c>
      <c r="E36" s="8">
        <v>2451.14998637398</v>
      </c>
      <c r="F36" s="8">
        <v>1816.1599314385901</v>
      </c>
    </row>
    <row r="37" spans="1:6" ht="15" thickBot="1" x14ac:dyDescent="0.35">
      <c r="A37" s="7" t="s">
        <v>287</v>
      </c>
      <c r="B37" s="7">
        <v>156</v>
      </c>
      <c r="C37" s="7" t="s">
        <v>108</v>
      </c>
      <c r="D37" s="7" t="s">
        <v>288</v>
      </c>
      <c r="E37" s="8">
        <v>1731.08181818292</v>
      </c>
      <c r="F37" s="8">
        <v>1098.8193186486401</v>
      </c>
    </row>
    <row r="38" spans="1:6" ht="15" thickBot="1" x14ac:dyDescent="0.35">
      <c r="A38" s="7" t="s">
        <v>289</v>
      </c>
      <c r="B38" s="7">
        <v>416</v>
      </c>
      <c r="C38" s="7" t="s">
        <v>107</v>
      </c>
      <c r="D38" s="7" t="s">
        <v>290</v>
      </c>
      <c r="E38" s="8">
        <v>2359.25887374683</v>
      </c>
      <c r="F38" s="8">
        <v>1786.0773249162501</v>
      </c>
    </row>
    <row r="39" spans="1:6" ht="15" thickBot="1" x14ac:dyDescent="0.35">
      <c r="A39" s="7" t="s">
        <v>284</v>
      </c>
      <c r="B39" s="7">
        <v>104</v>
      </c>
      <c r="C39" s="7" t="s">
        <v>105</v>
      </c>
      <c r="D39" s="7" t="s">
        <v>291</v>
      </c>
      <c r="E39" s="8">
        <v>1529.8872444374999</v>
      </c>
      <c r="F39" s="8">
        <v>1032.12273533333</v>
      </c>
    </row>
    <row r="40" spans="1:6" ht="15" thickBot="1" x14ac:dyDescent="0.35">
      <c r="A40" s="7" t="s">
        <v>289</v>
      </c>
      <c r="B40" s="7">
        <v>416</v>
      </c>
      <c r="C40" s="7" t="s">
        <v>107</v>
      </c>
      <c r="D40" s="7" t="s">
        <v>292</v>
      </c>
      <c r="E40" s="8">
        <v>2216.26669736144</v>
      </c>
      <c r="F40" s="8">
        <v>1786.0773249162501</v>
      </c>
    </row>
    <row r="41" spans="1:6" ht="15" thickBot="1" x14ac:dyDescent="0.35">
      <c r="A41" s="7" t="s">
        <v>293</v>
      </c>
      <c r="B41" s="7">
        <v>139</v>
      </c>
      <c r="C41" s="7" t="s">
        <v>104</v>
      </c>
      <c r="D41" s="7" t="s">
        <v>294</v>
      </c>
      <c r="E41" s="8">
        <v>1703.1437582551</v>
      </c>
      <c r="F41" s="8">
        <v>1301.18191709756</v>
      </c>
    </row>
    <row r="42" spans="1:6" ht="15" thickBot="1" x14ac:dyDescent="0.35">
      <c r="A42" s="7" t="s">
        <v>282</v>
      </c>
      <c r="B42" s="7">
        <v>313</v>
      </c>
      <c r="C42" s="7" t="s">
        <v>257</v>
      </c>
      <c r="D42" s="7" t="s">
        <v>295</v>
      </c>
      <c r="E42" s="8">
        <v>1300.5695953111101</v>
      </c>
      <c r="F42" s="8">
        <v>908.05822633939397</v>
      </c>
    </row>
    <row r="43" spans="1:6" ht="15" thickBot="1" x14ac:dyDescent="0.35">
      <c r="A43" s="7" t="s">
        <v>296</v>
      </c>
      <c r="B43" s="7">
        <v>140</v>
      </c>
      <c r="C43" s="7" t="s">
        <v>104</v>
      </c>
      <c r="D43" s="7" t="s">
        <v>263</v>
      </c>
      <c r="E43" s="8">
        <v>2181.1383545571398</v>
      </c>
      <c r="F43" s="8">
        <v>1803.2675707857099</v>
      </c>
    </row>
    <row r="44" spans="1:6" ht="15" thickBot="1" x14ac:dyDescent="0.35">
      <c r="A44" s="8" t="s">
        <v>268</v>
      </c>
      <c r="B44" s="7">
        <v>451</v>
      </c>
      <c r="C44" s="8" t="s">
        <v>108</v>
      </c>
      <c r="D44" s="8" t="s">
        <v>291</v>
      </c>
      <c r="E44" s="8">
        <v>1578.2988494102501</v>
      </c>
      <c r="F44" s="8">
        <v>1250.96107536</v>
      </c>
    </row>
    <row r="45" spans="1:6" ht="15" thickBot="1" x14ac:dyDescent="0.35">
      <c r="A45" s="7" t="s">
        <v>273</v>
      </c>
      <c r="B45" s="7">
        <v>43</v>
      </c>
      <c r="C45" s="7" t="s">
        <v>106</v>
      </c>
      <c r="D45" s="7" t="s">
        <v>297</v>
      </c>
      <c r="E45" s="7">
        <v>1570.5119700666601</v>
      </c>
      <c r="F45" s="7">
        <v>1245.5849224761901</v>
      </c>
    </row>
    <row r="46" spans="1:6" ht="15" thickBot="1" x14ac:dyDescent="0.35">
      <c r="A46" s="7" t="s">
        <v>298</v>
      </c>
      <c r="B46" s="7">
        <v>50</v>
      </c>
      <c r="C46" s="7" t="s">
        <v>257</v>
      </c>
      <c r="D46" s="7" t="s">
        <v>299</v>
      </c>
      <c r="E46" s="8">
        <v>1429.08662848275</v>
      </c>
      <c r="F46" s="8">
        <v>1121.7442533809501</v>
      </c>
    </row>
    <row r="47" spans="1:6" ht="15" thickBot="1" x14ac:dyDescent="0.35">
      <c r="A47" s="7" t="s">
        <v>300</v>
      </c>
      <c r="B47" s="7">
        <v>40</v>
      </c>
      <c r="C47" s="7" t="s">
        <v>257</v>
      </c>
      <c r="D47" s="7" t="s">
        <v>301</v>
      </c>
      <c r="E47" s="8">
        <v>1619.8951323333299</v>
      </c>
      <c r="F47" s="8">
        <v>1330.09992610526</v>
      </c>
    </row>
    <row r="48" spans="1:6" ht="15" thickBot="1" x14ac:dyDescent="0.35">
      <c r="A48" s="7" t="s">
        <v>302</v>
      </c>
      <c r="B48" s="7">
        <v>104</v>
      </c>
      <c r="C48" s="7" t="s">
        <v>257</v>
      </c>
      <c r="D48" s="7" t="s">
        <v>223</v>
      </c>
      <c r="E48" s="8">
        <v>953.21148555769196</v>
      </c>
      <c r="F48" s="8">
        <v>679.62258546153805</v>
      </c>
    </row>
    <row r="49" spans="1:6" ht="15" thickBot="1" x14ac:dyDescent="0.35">
      <c r="A49" s="7" t="s">
        <v>303</v>
      </c>
      <c r="B49" s="7">
        <v>217</v>
      </c>
      <c r="C49" s="7" t="s">
        <v>104</v>
      </c>
      <c r="D49" s="7" t="s">
        <v>281</v>
      </c>
      <c r="E49" s="8">
        <v>2196.1604397410701</v>
      </c>
      <c r="F49" s="8">
        <v>1970.2861206923001</v>
      </c>
    </row>
    <row r="50" spans="1:6" ht="15" thickBot="1" x14ac:dyDescent="0.35">
      <c r="A50" s="7" t="s">
        <v>269</v>
      </c>
      <c r="B50" s="7">
        <v>87</v>
      </c>
      <c r="C50" s="7" t="s">
        <v>270</v>
      </c>
      <c r="D50" s="7" t="s">
        <v>291</v>
      </c>
      <c r="E50" s="8">
        <v>1008.41074735</v>
      </c>
      <c r="F50" s="8">
        <v>818.91210093749999</v>
      </c>
    </row>
    <row r="51" spans="1:6" ht="15" thickBot="1" x14ac:dyDescent="0.35">
      <c r="A51" s="7" t="s">
        <v>304</v>
      </c>
      <c r="B51" s="7">
        <v>278</v>
      </c>
      <c r="C51" s="7" t="s">
        <v>106</v>
      </c>
      <c r="D51" s="7" t="s">
        <v>305</v>
      </c>
      <c r="E51" s="8">
        <v>1928.2580418837199</v>
      </c>
      <c r="F51" s="8">
        <v>1738.8292624680801</v>
      </c>
    </row>
    <row r="52" spans="1:6" ht="15" thickBot="1" x14ac:dyDescent="0.35">
      <c r="A52" s="7" t="s">
        <v>306</v>
      </c>
      <c r="B52" s="7">
        <v>102</v>
      </c>
      <c r="C52" s="7" t="s">
        <v>257</v>
      </c>
      <c r="D52" s="7" t="s">
        <v>279</v>
      </c>
      <c r="E52" s="7">
        <v>1298.1220049999999</v>
      </c>
      <c r="F52" s="8">
        <v>1126.0476564999999</v>
      </c>
    </row>
    <row r="53" spans="1:6" ht="15" thickBot="1" x14ac:dyDescent="0.35">
      <c r="A53" s="7" t="s">
        <v>289</v>
      </c>
      <c r="B53" s="7">
        <v>416</v>
      </c>
      <c r="C53" s="7" t="s">
        <v>107</v>
      </c>
      <c r="D53" s="7" t="s">
        <v>307</v>
      </c>
      <c r="E53" s="8">
        <v>1937.8401100909</v>
      </c>
      <c r="F53" s="8">
        <v>1786.0773249162501</v>
      </c>
    </row>
    <row r="54" spans="1:6" ht="15" thickBot="1" x14ac:dyDescent="0.35">
      <c r="A54" s="7" t="s">
        <v>275</v>
      </c>
      <c r="B54" s="7">
        <v>156</v>
      </c>
      <c r="C54" s="7" t="s">
        <v>276</v>
      </c>
      <c r="D54" s="7" t="s">
        <v>308</v>
      </c>
      <c r="E54" s="8">
        <v>1101.39695659574</v>
      </c>
      <c r="F54" s="8">
        <v>969.61193828571402</v>
      </c>
    </row>
    <row r="55" spans="1:6" ht="15" thickBot="1" x14ac:dyDescent="0.35">
      <c r="A55" s="7" t="s">
        <v>309</v>
      </c>
      <c r="B55" s="7">
        <v>874</v>
      </c>
      <c r="C55" s="7" t="s">
        <v>310</v>
      </c>
      <c r="D55" s="7" t="s">
        <v>311</v>
      </c>
      <c r="E55" s="8">
        <v>1287.44043475632</v>
      </c>
      <c r="F55" s="8">
        <v>1174.2951276255701</v>
      </c>
    </row>
    <row r="56" spans="1:6" ht="15" thickBot="1" x14ac:dyDescent="0.35">
      <c r="A56" s="7" t="s">
        <v>312</v>
      </c>
      <c r="B56" s="7">
        <v>116</v>
      </c>
      <c r="C56" s="7" t="s">
        <v>104</v>
      </c>
      <c r="D56" s="7" t="s">
        <v>294</v>
      </c>
      <c r="E56" s="8">
        <v>2332.3157160666601</v>
      </c>
      <c r="F56" s="8">
        <v>2225.1158383035699</v>
      </c>
    </row>
    <row r="57" spans="1:6" ht="15" thickBot="1" x14ac:dyDescent="0.35">
      <c r="A57" s="7" t="s">
        <v>313</v>
      </c>
      <c r="B57" s="7">
        <v>48</v>
      </c>
      <c r="C57" s="7" t="s">
        <v>257</v>
      </c>
      <c r="D57" s="7" t="s">
        <v>311</v>
      </c>
      <c r="E57" s="8">
        <v>1400.3361369166601</v>
      </c>
      <c r="F57" s="8">
        <v>1316.74176395833</v>
      </c>
    </row>
    <row r="58" spans="1:6" ht="15" thickBot="1" x14ac:dyDescent="0.35">
      <c r="A58" s="7" t="s">
        <v>314</v>
      </c>
      <c r="B58" s="7">
        <v>725</v>
      </c>
      <c r="C58" s="7" t="s">
        <v>257</v>
      </c>
      <c r="D58" s="7" t="s">
        <v>288</v>
      </c>
      <c r="E58" s="8">
        <v>1320.2199887617101</v>
      </c>
      <c r="F58" s="8">
        <v>1244.2770497136701</v>
      </c>
    </row>
    <row r="59" spans="1:6" ht="15" thickBot="1" x14ac:dyDescent="0.35">
      <c r="A59" s="7" t="s">
        <v>315</v>
      </c>
      <c r="B59" s="7">
        <v>183</v>
      </c>
      <c r="C59" s="7" t="s">
        <v>316</v>
      </c>
      <c r="D59" s="7" t="s">
        <v>223</v>
      </c>
      <c r="E59" s="8">
        <v>1321.37463125555</v>
      </c>
      <c r="F59" s="8">
        <v>1286.9699249032201</v>
      </c>
    </row>
    <row r="60" spans="1:6" ht="15" thickBot="1" x14ac:dyDescent="0.35">
      <c r="A60" s="7" t="s">
        <v>317</v>
      </c>
      <c r="B60" s="7">
        <v>60</v>
      </c>
      <c r="C60" s="7" t="s">
        <v>267</v>
      </c>
      <c r="D60" s="7" t="s">
        <v>223</v>
      </c>
      <c r="E60" s="8">
        <v>1263.62604975</v>
      </c>
      <c r="F60" s="8">
        <v>1245.04654957142</v>
      </c>
    </row>
    <row r="61" spans="1:6" ht="15" thickBot="1" x14ac:dyDescent="0.35">
      <c r="A61" s="7" t="s">
        <v>318</v>
      </c>
      <c r="B61" s="7">
        <v>181</v>
      </c>
      <c r="C61" s="7" t="s">
        <v>104</v>
      </c>
      <c r="D61" s="7" t="s">
        <v>259</v>
      </c>
      <c r="E61" s="8">
        <v>2124.5717472555498</v>
      </c>
      <c r="F61" s="8">
        <v>2110.06328225274</v>
      </c>
    </row>
    <row r="62" spans="1:6" ht="15" thickBot="1" x14ac:dyDescent="0.35">
      <c r="A62" s="7" t="s">
        <v>319</v>
      </c>
      <c r="B62" s="7">
        <v>292</v>
      </c>
      <c r="C62" s="7" t="s">
        <v>261</v>
      </c>
      <c r="D62" s="7" t="s">
        <v>281</v>
      </c>
      <c r="E62" s="8">
        <v>756.72175039053195</v>
      </c>
      <c r="F62" s="8">
        <v>752.84159295121901</v>
      </c>
    </row>
    <row r="63" spans="1:6" ht="15" thickBot="1" x14ac:dyDescent="0.35">
      <c r="A63" s="7" t="s">
        <v>320</v>
      </c>
      <c r="B63" s="7">
        <v>208</v>
      </c>
      <c r="C63" s="7" t="s">
        <v>104</v>
      </c>
      <c r="D63" s="7" t="s">
        <v>321</v>
      </c>
      <c r="E63" s="9">
        <v>1839.03970117021</v>
      </c>
      <c r="F63" s="9">
        <v>1839.61783925438</v>
      </c>
    </row>
    <row r="64" spans="1:6" ht="15" thickBot="1" x14ac:dyDescent="0.35">
      <c r="A64" s="7" t="s">
        <v>271</v>
      </c>
      <c r="B64" s="7">
        <v>141</v>
      </c>
      <c r="C64" s="7" t="s">
        <v>272</v>
      </c>
      <c r="D64" s="7" t="s">
        <v>291</v>
      </c>
      <c r="E64" s="8">
        <v>1406.46877517391</v>
      </c>
      <c r="F64" s="8">
        <v>1407.14215623728</v>
      </c>
    </row>
    <row r="65" spans="1:6" ht="15" thickBot="1" x14ac:dyDescent="0.35">
      <c r="A65" s="7" t="s">
        <v>322</v>
      </c>
      <c r="B65" s="7">
        <v>77</v>
      </c>
      <c r="C65" s="7" t="s">
        <v>104</v>
      </c>
      <c r="D65" s="7" t="s">
        <v>323</v>
      </c>
      <c r="E65" s="8">
        <v>2079.7999561891802</v>
      </c>
      <c r="F65" s="8">
        <v>2102.3946501</v>
      </c>
    </row>
    <row r="66" spans="1:6" ht="15" thickBot="1" x14ac:dyDescent="0.35">
      <c r="A66" s="7" t="s">
        <v>324</v>
      </c>
      <c r="B66" s="7">
        <v>431</v>
      </c>
      <c r="C66" s="7" t="s">
        <v>106</v>
      </c>
      <c r="D66" s="7" t="s">
        <v>223</v>
      </c>
      <c r="E66" s="8">
        <v>1392.3559048054001</v>
      </c>
      <c r="F66" s="8">
        <v>1454.7074234756001</v>
      </c>
    </row>
    <row r="67" spans="1:6" ht="15" thickBot="1" x14ac:dyDescent="0.35">
      <c r="A67" s="7" t="s">
        <v>325</v>
      </c>
      <c r="B67" s="7">
        <v>128</v>
      </c>
      <c r="C67" s="7" t="s">
        <v>104</v>
      </c>
      <c r="D67" s="7" t="s">
        <v>326</v>
      </c>
      <c r="E67" s="7">
        <v>1312.107851</v>
      </c>
      <c r="F67" s="8">
        <v>1400.5103233409</v>
      </c>
    </row>
    <row r="68" spans="1:6" ht="15" thickBot="1" x14ac:dyDescent="0.35">
      <c r="A68" s="7" t="s">
        <v>327</v>
      </c>
      <c r="B68" s="7">
        <v>59</v>
      </c>
      <c r="C68" s="7" t="s">
        <v>328</v>
      </c>
      <c r="D68" s="7" t="s">
        <v>288</v>
      </c>
      <c r="E68" s="9">
        <v>1071.06609770967</v>
      </c>
      <c r="F68" s="8">
        <v>1167.76674371428</v>
      </c>
    </row>
    <row r="69" spans="1:6" ht="15" thickBot="1" x14ac:dyDescent="0.35">
      <c r="A69" s="7" t="s">
        <v>278</v>
      </c>
      <c r="B69" s="7">
        <v>155</v>
      </c>
      <c r="C69" s="7" t="s">
        <v>257</v>
      </c>
      <c r="D69" s="7" t="s">
        <v>259</v>
      </c>
      <c r="E69" s="8">
        <v>916.33249771999999</v>
      </c>
      <c r="F69" s="8">
        <v>1069.6367588749999</v>
      </c>
    </row>
    <row r="70" spans="1:6" ht="15" thickBot="1" x14ac:dyDescent="0.35">
      <c r="A70" s="7" t="s">
        <v>329</v>
      </c>
      <c r="B70" s="7">
        <v>145</v>
      </c>
      <c r="C70" s="7" t="s">
        <v>330</v>
      </c>
      <c r="D70" s="7" t="s">
        <v>263</v>
      </c>
      <c r="E70" s="8">
        <v>815.74413539622606</v>
      </c>
      <c r="F70" s="8">
        <v>1026.8318102790599</v>
      </c>
    </row>
    <row r="71" spans="1:6" ht="15" thickBot="1" x14ac:dyDescent="0.35">
      <c r="A71" s="7" t="s">
        <v>331</v>
      </c>
      <c r="B71" s="7">
        <v>36</v>
      </c>
      <c r="C71" s="7" t="s">
        <v>257</v>
      </c>
      <c r="D71" s="7" t="s">
        <v>263</v>
      </c>
      <c r="E71" s="8">
        <v>1102.8578146842101</v>
      </c>
      <c r="F71" s="8">
        <v>1334.1348884117599</v>
      </c>
    </row>
    <row r="72" spans="1:6" ht="15" thickBot="1" x14ac:dyDescent="0.35">
      <c r="A72" s="7" t="s">
        <v>329</v>
      </c>
      <c r="B72" s="7">
        <v>145</v>
      </c>
      <c r="C72" s="7" t="s">
        <v>330</v>
      </c>
      <c r="D72" s="7" t="s">
        <v>332</v>
      </c>
      <c r="E72" s="8">
        <v>667.287665591836</v>
      </c>
      <c r="F72" s="8">
        <v>1026.8318102790599</v>
      </c>
    </row>
    <row r="73" spans="1:6" ht="15" thickBot="1" x14ac:dyDescent="0.35">
      <c r="A73" s="7" t="s">
        <v>333</v>
      </c>
      <c r="B73" s="7">
        <v>60</v>
      </c>
      <c r="C73" s="7" t="s">
        <v>104</v>
      </c>
      <c r="D73" s="7" t="s">
        <v>326</v>
      </c>
      <c r="E73" s="9">
        <v>2101.7150000000001</v>
      </c>
      <c r="F73" s="9">
        <v>2470.4298525652098</v>
      </c>
    </row>
    <row r="74" spans="1:6" ht="15" thickBot="1" x14ac:dyDescent="0.35">
      <c r="A74" s="8" t="s">
        <v>334</v>
      </c>
      <c r="B74" s="8">
        <v>69</v>
      </c>
      <c r="C74" s="8" t="s">
        <v>104</v>
      </c>
      <c r="D74" s="8" t="s">
        <v>335</v>
      </c>
      <c r="E74" s="8">
        <v>1926.7625362916599</v>
      </c>
      <c r="F74" s="8">
        <v>2550.6476441111099</v>
      </c>
    </row>
    <row r="75" spans="1:6" x14ac:dyDescent="0.3">
      <c r="A75" s="4"/>
      <c r="C75" s="4"/>
      <c r="D75" s="4"/>
    </row>
    <row r="76" spans="1:6" x14ac:dyDescent="0.3">
      <c r="A76" s="4"/>
      <c r="C76" s="4"/>
      <c r="D76" s="4"/>
    </row>
  </sheetData>
  <mergeCells count="1">
    <mergeCell ref="A1:F1"/>
  </mergeCells>
  <conditionalFormatting sqref="E3">
    <cfRule type="duplicateValues" dxfId="80" priority="81"/>
  </conditionalFormatting>
  <conditionalFormatting sqref="E4">
    <cfRule type="duplicateValues" dxfId="79" priority="80"/>
  </conditionalFormatting>
  <conditionalFormatting sqref="E5">
    <cfRule type="duplicateValues" dxfId="78" priority="33"/>
  </conditionalFormatting>
  <conditionalFormatting sqref="E6">
    <cfRule type="duplicateValues" dxfId="77" priority="20"/>
  </conditionalFormatting>
  <conditionalFormatting sqref="E7">
    <cfRule type="duplicateValues" dxfId="76" priority="82"/>
  </conditionalFormatting>
  <conditionalFormatting sqref="E8">
    <cfRule type="duplicateValues" dxfId="75" priority="39"/>
  </conditionalFormatting>
  <conditionalFormatting sqref="E9">
    <cfRule type="duplicateValues" dxfId="74" priority="83"/>
  </conditionalFormatting>
  <conditionalFormatting sqref="E10">
    <cfRule type="duplicateValues" dxfId="73" priority="88"/>
  </conditionalFormatting>
  <conditionalFormatting sqref="E11">
    <cfRule type="duplicateValues" dxfId="72" priority="25"/>
  </conditionalFormatting>
  <conditionalFormatting sqref="E14">
    <cfRule type="duplicateValues" dxfId="71" priority="34"/>
  </conditionalFormatting>
  <conditionalFormatting sqref="E17">
    <cfRule type="duplicateValues" dxfId="70" priority="85"/>
  </conditionalFormatting>
  <conditionalFormatting sqref="E19">
    <cfRule type="duplicateValues" dxfId="69" priority="86"/>
  </conditionalFormatting>
  <conditionalFormatting sqref="E22">
    <cfRule type="duplicateValues" dxfId="68" priority="11"/>
  </conditionalFormatting>
  <conditionalFormatting sqref="E23">
    <cfRule type="duplicateValues" dxfId="67" priority="14"/>
  </conditionalFormatting>
  <conditionalFormatting sqref="E24">
    <cfRule type="duplicateValues" dxfId="66" priority="87"/>
  </conditionalFormatting>
  <conditionalFormatting sqref="E25">
    <cfRule type="duplicateValues" dxfId="65" priority="15"/>
  </conditionalFormatting>
  <conditionalFormatting sqref="E26">
    <cfRule type="duplicateValues" dxfId="64" priority="27"/>
  </conditionalFormatting>
  <conditionalFormatting sqref="E27">
    <cfRule type="duplicateValues" dxfId="63" priority="37"/>
  </conditionalFormatting>
  <conditionalFormatting sqref="E28">
    <cfRule type="duplicateValues" dxfId="62" priority="19"/>
  </conditionalFormatting>
  <conditionalFormatting sqref="E30">
    <cfRule type="duplicateValues" dxfId="61" priority="38"/>
  </conditionalFormatting>
  <conditionalFormatting sqref="E31">
    <cfRule type="duplicateValues" dxfId="60" priority="21"/>
  </conditionalFormatting>
  <conditionalFormatting sqref="E34">
    <cfRule type="duplicateValues" dxfId="59" priority="28"/>
  </conditionalFormatting>
  <conditionalFormatting sqref="E36">
    <cfRule type="duplicateValues" dxfId="58" priority="12"/>
  </conditionalFormatting>
  <conditionalFormatting sqref="E37">
    <cfRule type="duplicateValues" dxfId="57" priority="35"/>
  </conditionalFormatting>
  <conditionalFormatting sqref="E38">
    <cfRule type="duplicateValues" dxfId="56" priority="24"/>
  </conditionalFormatting>
  <conditionalFormatting sqref="E40">
    <cfRule type="duplicateValues" dxfId="55" priority="13"/>
  </conditionalFormatting>
  <conditionalFormatting sqref="E41">
    <cfRule type="duplicateValues" dxfId="54" priority="31"/>
  </conditionalFormatting>
  <conditionalFormatting sqref="E44">
    <cfRule type="duplicateValues" dxfId="53" priority="29"/>
  </conditionalFormatting>
  <conditionalFormatting sqref="E45">
    <cfRule type="duplicateValues" dxfId="52" priority="40"/>
  </conditionalFormatting>
  <conditionalFormatting sqref="E46">
    <cfRule type="duplicateValues" dxfId="51" priority="18"/>
  </conditionalFormatting>
  <conditionalFormatting sqref="E47">
    <cfRule type="duplicateValues" dxfId="50" priority="16"/>
  </conditionalFormatting>
  <conditionalFormatting sqref="E48">
    <cfRule type="duplicateValues" dxfId="49" priority="30"/>
  </conditionalFormatting>
  <conditionalFormatting sqref="E50">
    <cfRule type="duplicateValues" dxfId="48" priority="36"/>
  </conditionalFormatting>
  <conditionalFormatting sqref="E51">
    <cfRule type="duplicateValues" dxfId="47" priority="17"/>
  </conditionalFormatting>
  <conditionalFormatting sqref="E52">
    <cfRule type="duplicateValues" dxfId="46" priority="26"/>
  </conditionalFormatting>
  <conditionalFormatting sqref="E54">
    <cfRule type="duplicateValues" dxfId="45" priority="32"/>
  </conditionalFormatting>
  <conditionalFormatting sqref="E56">
    <cfRule type="duplicateValues" dxfId="44" priority="22"/>
  </conditionalFormatting>
  <conditionalFormatting sqref="E60">
    <cfRule type="duplicateValues" dxfId="43" priority="23"/>
  </conditionalFormatting>
  <conditionalFormatting sqref="E70">
    <cfRule type="duplicateValues" dxfId="42" priority="92"/>
  </conditionalFormatting>
  <conditionalFormatting sqref="F3">
    <cfRule type="duplicateValues" dxfId="41" priority="90"/>
  </conditionalFormatting>
  <conditionalFormatting sqref="F4">
    <cfRule type="duplicateValues" dxfId="40" priority="89"/>
  </conditionalFormatting>
  <conditionalFormatting sqref="F5">
    <cfRule type="duplicateValues" dxfId="39" priority="41"/>
  </conditionalFormatting>
  <conditionalFormatting sqref="F6">
    <cfRule type="duplicateValues" dxfId="38" priority="42"/>
  </conditionalFormatting>
  <conditionalFormatting sqref="F7">
    <cfRule type="duplicateValues" dxfId="37" priority="43"/>
  </conditionalFormatting>
  <conditionalFormatting sqref="F8">
    <cfRule type="duplicateValues" dxfId="36" priority="44"/>
  </conditionalFormatting>
  <conditionalFormatting sqref="F9">
    <cfRule type="duplicateValues" dxfId="35" priority="45"/>
  </conditionalFormatting>
  <conditionalFormatting sqref="F10">
    <cfRule type="duplicateValues" dxfId="34" priority="46"/>
  </conditionalFormatting>
  <conditionalFormatting sqref="F11">
    <cfRule type="duplicateValues" dxfId="33" priority="47"/>
  </conditionalFormatting>
  <conditionalFormatting sqref="F14">
    <cfRule type="duplicateValues" dxfId="32" priority="48"/>
  </conditionalFormatting>
  <conditionalFormatting sqref="F17">
    <cfRule type="duplicateValues" dxfId="31" priority="49"/>
  </conditionalFormatting>
  <conditionalFormatting sqref="F18">
    <cfRule type="duplicateValues" dxfId="30" priority="50"/>
  </conditionalFormatting>
  <conditionalFormatting sqref="F19">
    <cfRule type="duplicateValues" dxfId="29" priority="51"/>
  </conditionalFormatting>
  <conditionalFormatting sqref="F21">
    <cfRule type="duplicateValues" dxfId="28" priority="52"/>
  </conditionalFormatting>
  <conditionalFormatting sqref="F22">
    <cfRule type="duplicateValues" dxfId="27" priority="53"/>
  </conditionalFormatting>
  <conditionalFormatting sqref="F23">
    <cfRule type="duplicateValues" dxfId="26" priority="54"/>
  </conditionalFormatting>
  <conditionalFormatting sqref="F24">
    <cfRule type="duplicateValues" dxfId="25" priority="55"/>
  </conditionalFormatting>
  <conditionalFormatting sqref="F25">
    <cfRule type="duplicateValues" dxfId="24" priority="56"/>
  </conditionalFormatting>
  <conditionalFormatting sqref="F26">
    <cfRule type="duplicateValues" dxfId="23" priority="57"/>
  </conditionalFormatting>
  <conditionalFormatting sqref="F27">
    <cfRule type="duplicateValues" dxfId="22" priority="58"/>
  </conditionalFormatting>
  <conditionalFormatting sqref="F28">
    <cfRule type="duplicateValues" dxfId="21" priority="59"/>
  </conditionalFormatting>
  <conditionalFormatting sqref="F29">
    <cfRule type="duplicateValues" dxfId="20" priority="91"/>
  </conditionalFormatting>
  <conditionalFormatting sqref="F30">
    <cfRule type="duplicateValues" dxfId="19" priority="60"/>
  </conditionalFormatting>
  <conditionalFormatting sqref="F31">
    <cfRule type="duplicateValues" dxfId="18" priority="61"/>
  </conditionalFormatting>
  <conditionalFormatting sqref="F34">
    <cfRule type="duplicateValues" dxfId="17" priority="62"/>
  </conditionalFormatting>
  <conditionalFormatting sqref="F35">
    <cfRule type="duplicateValues" dxfId="16" priority="63"/>
  </conditionalFormatting>
  <conditionalFormatting sqref="F36">
    <cfRule type="duplicateValues" dxfId="15" priority="64"/>
  </conditionalFormatting>
  <conditionalFormatting sqref="F37">
    <cfRule type="duplicateValues" dxfId="14" priority="65"/>
  </conditionalFormatting>
  <conditionalFormatting sqref="F38">
    <cfRule type="duplicateValues" dxfId="13" priority="66"/>
  </conditionalFormatting>
  <conditionalFormatting sqref="F39">
    <cfRule type="duplicateValues" dxfId="12" priority="67"/>
  </conditionalFormatting>
  <conditionalFormatting sqref="F40">
    <cfRule type="duplicateValues" dxfId="11" priority="68"/>
  </conditionalFormatting>
  <conditionalFormatting sqref="F43">
    <cfRule type="duplicateValues" dxfId="10" priority="69"/>
  </conditionalFormatting>
  <conditionalFormatting sqref="F44">
    <cfRule type="duplicateValues" dxfId="9" priority="70"/>
  </conditionalFormatting>
  <conditionalFormatting sqref="F45">
    <cfRule type="duplicateValues" dxfId="8" priority="71"/>
  </conditionalFormatting>
  <conditionalFormatting sqref="F48">
    <cfRule type="duplicateValues" dxfId="7" priority="72"/>
  </conditionalFormatting>
  <conditionalFormatting sqref="F50">
    <cfRule type="duplicateValues" dxfId="6" priority="73"/>
  </conditionalFormatting>
  <conditionalFormatting sqref="F51">
    <cfRule type="duplicateValues" dxfId="5" priority="74"/>
  </conditionalFormatting>
  <conditionalFormatting sqref="F52">
    <cfRule type="duplicateValues" dxfId="4" priority="75"/>
  </conditionalFormatting>
  <conditionalFormatting sqref="F55">
    <cfRule type="duplicateValues" dxfId="3" priority="76"/>
  </conditionalFormatting>
  <conditionalFormatting sqref="F57">
    <cfRule type="duplicateValues" dxfId="2" priority="77"/>
  </conditionalFormatting>
  <conditionalFormatting sqref="F58">
    <cfRule type="duplicateValues" dxfId="1" priority="78"/>
  </conditionalFormatting>
  <conditionalFormatting sqref="F60">
    <cfRule type="duplicateValues" dxfId="0" priority="79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6263B-6A27-405D-8CF2-900B489FF498}">
  <dimension ref="A1:CK158"/>
  <sheetViews>
    <sheetView workbookViewId="0">
      <selection activeCell="J18" sqref="J18"/>
    </sheetView>
  </sheetViews>
  <sheetFormatPr defaultRowHeight="14.4" x14ac:dyDescent="0.3"/>
  <sheetData>
    <row r="1" spans="1:89" x14ac:dyDescent="0.3">
      <c r="A1" s="16" t="s">
        <v>463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</row>
    <row r="2" spans="1:89" s="5" customFormat="1" ht="15.6" x14ac:dyDescent="0.3">
      <c r="A2" s="18" t="s">
        <v>442</v>
      </c>
      <c r="B2" s="18"/>
      <c r="C2" s="18"/>
      <c r="D2" s="18"/>
      <c r="E2" s="18"/>
      <c r="G2" s="18" t="s">
        <v>444</v>
      </c>
      <c r="H2" s="18"/>
      <c r="I2" s="18"/>
      <c r="J2" s="18"/>
      <c r="K2" s="18"/>
      <c r="M2" s="18" t="s">
        <v>443</v>
      </c>
      <c r="N2" s="18"/>
      <c r="O2" s="18"/>
      <c r="P2" s="18"/>
      <c r="Q2" s="18"/>
      <c r="S2" s="18" t="s">
        <v>445</v>
      </c>
      <c r="T2" s="18"/>
      <c r="U2" s="18"/>
      <c r="V2" s="18"/>
      <c r="W2" s="18"/>
      <c r="Y2" s="18" t="s">
        <v>446</v>
      </c>
      <c r="Z2" s="18"/>
      <c r="AA2" s="18"/>
      <c r="AB2" s="18"/>
      <c r="AC2" s="18"/>
      <c r="AE2" s="18" t="s">
        <v>447</v>
      </c>
      <c r="AF2" s="18"/>
      <c r="AG2" s="18"/>
      <c r="AH2" s="18"/>
      <c r="AI2" s="18"/>
      <c r="AK2" s="18" t="s">
        <v>448</v>
      </c>
      <c r="AL2" s="18"/>
      <c r="AM2" s="18"/>
      <c r="AN2" s="18"/>
      <c r="AO2" s="18"/>
      <c r="AQ2" s="18" t="s">
        <v>449</v>
      </c>
      <c r="AR2" s="18"/>
      <c r="AS2" s="18"/>
      <c r="AT2" s="18"/>
      <c r="AU2" s="18"/>
      <c r="AW2" s="18" t="s">
        <v>450</v>
      </c>
      <c r="AX2" s="18"/>
      <c r="AY2" s="18"/>
      <c r="AZ2" s="18"/>
      <c r="BA2" s="18"/>
      <c r="BC2" s="18" t="s">
        <v>451</v>
      </c>
      <c r="BD2" s="18"/>
      <c r="BE2" s="18"/>
      <c r="BF2" s="18"/>
      <c r="BG2" s="18"/>
      <c r="BI2" s="18" t="s">
        <v>452</v>
      </c>
      <c r="BJ2" s="18"/>
      <c r="BK2" s="18"/>
      <c r="BL2" s="18"/>
      <c r="BM2" s="18"/>
      <c r="BO2" s="18" t="s">
        <v>453</v>
      </c>
      <c r="BP2" s="18"/>
      <c r="BQ2" s="18"/>
      <c r="BR2" s="18"/>
      <c r="BS2" s="18"/>
      <c r="BU2" s="18" t="s">
        <v>454</v>
      </c>
      <c r="BV2" s="18"/>
      <c r="BW2" s="18"/>
      <c r="BX2" s="18"/>
      <c r="BY2" s="18"/>
      <c r="CA2" s="18" t="s">
        <v>455</v>
      </c>
      <c r="CB2" s="18"/>
      <c r="CC2" s="18"/>
      <c r="CD2" s="18"/>
      <c r="CE2" s="18"/>
      <c r="CG2" s="18" t="s">
        <v>456</v>
      </c>
      <c r="CH2" s="18"/>
      <c r="CI2" s="18"/>
      <c r="CJ2" s="18"/>
      <c r="CK2" s="18"/>
    </row>
    <row r="3" spans="1:89" s="5" customFormat="1" ht="15.6" x14ac:dyDescent="0.3">
      <c r="A3" s="6" t="s">
        <v>137</v>
      </c>
      <c r="B3" s="6" t="s">
        <v>458</v>
      </c>
      <c r="C3" s="6" t="s">
        <v>459</v>
      </c>
      <c r="D3" s="6" t="s">
        <v>138</v>
      </c>
      <c r="E3" s="6" t="s">
        <v>457</v>
      </c>
      <c r="G3" s="6" t="s">
        <v>137</v>
      </c>
      <c r="H3" s="6" t="s">
        <v>458</v>
      </c>
      <c r="I3" s="6" t="s">
        <v>459</v>
      </c>
      <c r="J3" s="6" t="s">
        <v>138</v>
      </c>
      <c r="K3" s="6" t="s">
        <v>457</v>
      </c>
      <c r="M3" s="6" t="s">
        <v>137</v>
      </c>
      <c r="N3" s="6" t="s">
        <v>458</v>
      </c>
      <c r="O3" s="6" t="s">
        <v>459</v>
      </c>
      <c r="P3" s="6" t="s">
        <v>138</v>
      </c>
      <c r="Q3" s="6" t="s">
        <v>457</v>
      </c>
      <c r="S3" s="6" t="s">
        <v>137</v>
      </c>
      <c r="T3" s="6" t="s">
        <v>458</v>
      </c>
      <c r="U3" s="6" t="s">
        <v>459</v>
      </c>
      <c r="V3" s="6" t="s">
        <v>138</v>
      </c>
      <c r="W3" s="6" t="s">
        <v>457</v>
      </c>
      <c r="Y3" s="6" t="s">
        <v>137</v>
      </c>
      <c r="Z3" s="6" t="s">
        <v>458</v>
      </c>
      <c r="AA3" s="6" t="s">
        <v>459</v>
      </c>
      <c r="AB3" s="6" t="s">
        <v>138</v>
      </c>
      <c r="AC3" s="6" t="s">
        <v>457</v>
      </c>
      <c r="AE3" s="6" t="s">
        <v>137</v>
      </c>
      <c r="AF3" s="6" t="s">
        <v>458</v>
      </c>
      <c r="AG3" s="6" t="s">
        <v>459</v>
      </c>
      <c r="AH3" s="6" t="s">
        <v>138</v>
      </c>
      <c r="AI3" s="6" t="s">
        <v>457</v>
      </c>
      <c r="AK3" s="6" t="s">
        <v>137</v>
      </c>
      <c r="AL3" s="6" t="s">
        <v>458</v>
      </c>
      <c r="AM3" s="6" t="s">
        <v>459</v>
      </c>
      <c r="AN3" s="6" t="s">
        <v>138</v>
      </c>
      <c r="AO3" s="6" t="s">
        <v>457</v>
      </c>
      <c r="AQ3" s="6" t="s">
        <v>137</v>
      </c>
      <c r="AR3" s="6" t="s">
        <v>458</v>
      </c>
      <c r="AS3" s="6" t="s">
        <v>459</v>
      </c>
      <c r="AT3" s="6" t="s">
        <v>138</v>
      </c>
      <c r="AU3" s="6" t="s">
        <v>457</v>
      </c>
      <c r="AW3" s="6" t="s">
        <v>137</v>
      </c>
      <c r="AX3" s="6" t="s">
        <v>458</v>
      </c>
      <c r="AY3" s="6" t="s">
        <v>459</v>
      </c>
      <c r="AZ3" s="6" t="s">
        <v>138</v>
      </c>
      <c r="BA3" s="6" t="s">
        <v>457</v>
      </c>
      <c r="BC3" s="6" t="s">
        <v>137</v>
      </c>
      <c r="BD3" s="6" t="s">
        <v>458</v>
      </c>
      <c r="BE3" s="6" t="s">
        <v>459</v>
      </c>
      <c r="BF3" s="6" t="s">
        <v>138</v>
      </c>
      <c r="BG3" s="6" t="s">
        <v>457</v>
      </c>
      <c r="BI3" s="6" t="s">
        <v>137</v>
      </c>
      <c r="BJ3" s="6" t="s">
        <v>458</v>
      </c>
      <c r="BK3" s="6" t="s">
        <v>459</v>
      </c>
      <c r="BL3" s="6" t="s">
        <v>138</v>
      </c>
      <c r="BM3" s="6" t="s">
        <v>457</v>
      </c>
      <c r="BO3" s="6" t="s">
        <v>137</v>
      </c>
      <c r="BP3" s="6" t="s">
        <v>458</v>
      </c>
      <c r="BQ3" s="6" t="s">
        <v>459</v>
      </c>
      <c r="BR3" s="6" t="s">
        <v>138</v>
      </c>
      <c r="BS3" s="6" t="s">
        <v>457</v>
      </c>
      <c r="BU3" s="6" t="s">
        <v>137</v>
      </c>
      <c r="BV3" s="6" t="s">
        <v>458</v>
      </c>
      <c r="BW3" s="6" t="s">
        <v>459</v>
      </c>
      <c r="BX3" s="6" t="s">
        <v>138</v>
      </c>
      <c r="BY3" s="6" t="s">
        <v>457</v>
      </c>
      <c r="CA3" s="6" t="s">
        <v>137</v>
      </c>
      <c r="CB3" s="6" t="s">
        <v>458</v>
      </c>
      <c r="CC3" s="6" t="s">
        <v>459</v>
      </c>
      <c r="CD3" s="6" t="s">
        <v>138</v>
      </c>
      <c r="CE3" s="6" t="s">
        <v>457</v>
      </c>
      <c r="CG3" s="6" t="s">
        <v>137</v>
      </c>
      <c r="CH3" s="6" t="s">
        <v>458</v>
      </c>
      <c r="CI3" s="6" t="s">
        <v>459</v>
      </c>
      <c r="CJ3" s="6" t="s">
        <v>138</v>
      </c>
      <c r="CK3" s="6" t="s">
        <v>457</v>
      </c>
    </row>
    <row r="4" spans="1:89" x14ac:dyDescent="0.3">
      <c r="A4" t="s">
        <v>152</v>
      </c>
      <c r="B4">
        <v>4.0996272003599996</v>
      </c>
      <c r="C4" t="s">
        <v>221</v>
      </c>
      <c r="D4">
        <v>3.2563427410500001</v>
      </c>
      <c r="E4">
        <v>2.9778544754200002E-2</v>
      </c>
      <c r="G4" t="s">
        <v>140</v>
      </c>
      <c r="H4">
        <v>5.4208762138099997</v>
      </c>
      <c r="I4" t="s">
        <v>221</v>
      </c>
      <c r="J4">
        <v>4.4915924519999999</v>
      </c>
      <c r="K4">
        <v>3.1820259750899998E-2</v>
      </c>
      <c r="M4" t="s">
        <v>336</v>
      </c>
      <c r="N4">
        <v>2.8595605775399999</v>
      </c>
      <c r="O4" t="s">
        <v>221</v>
      </c>
      <c r="P4">
        <v>3.1564898914300001</v>
      </c>
      <c r="Q4">
        <v>1.6293268985000001E-2</v>
      </c>
      <c r="S4" t="s">
        <v>66</v>
      </c>
      <c r="T4">
        <v>3.5845541517799999</v>
      </c>
      <c r="U4" t="s">
        <v>265</v>
      </c>
      <c r="V4">
        <v>3.2556083008300001</v>
      </c>
      <c r="W4">
        <v>1.9628588138300001E-4</v>
      </c>
      <c r="Y4" t="s">
        <v>336</v>
      </c>
      <c r="Z4">
        <v>2.8595605775399999</v>
      </c>
      <c r="AA4" t="s">
        <v>221</v>
      </c>
      <c r="AB4">
        <v>2.6952903453800001</v>
      </c>
      <c r="AC4">
        <v>3.4806732392000002E-3</v>
      </c>
      <c r="AE4" t="s">
        <v>184</v>
      </c>
      <c r="AF4">
        <v>2.6930998363900001</v>
      </c>
      <c r="AG4" t="s">
        <v>221</v>
      </c>
      <c r="AH4">
        <v>2.38303362044</v>
      </c>
      <c r="AI4">
        <v>1.92314004514E-2</v>
      </c>
      <c r="AK4" t="s">
        <v>337</v>
      </c>
      <c r="AL4">
        <v>2.27341567145</v>
      </c>
      <c r="AM4" t="s">
        <v>265</v>
      </c>
      <c r="AN4">
        <v>2.7083118447099999</v>
      </c>
      <c r="AO4">
        <v>1.5656092352099998E-2</v>
      </c>
      <c r="AQ4" t="s">
        <v>338</v>
      </c>
      <c r="AR4">
        <v>2.03427310522</v>
      </c>
      <c r="AS4" t="s">
        <v>221</v>
      </c>
      <c r="AT4">
        <v>2.64726143643</v>
      </c>
      <c r="AU4">
        <v>1.3679956690399999E-2</v>
      </c>
      <c r="AW4" t="s">
        <v>201</v>
      </c>
      <c r="AX4">
        <v>4.3334702156200002</v>
      </c>
      <c r="AY4" t="s">
        <v>265</v>
      </c>
      <c r="AZ4">
        <v>3.9424996710500002</v>
      </c>
      <c r="BA4">
        <v>3.2940380623199997E-2</v>
      </c>
      <c r="BC4" t="s">
        <v>30</v>
      </c>
      <c r="BD4">
        <v>4.8808146367900003</v>
      </c>
      <c r="BE4" t="s">
        <v>221</v>
      </c>
      <c r="BF4">
        <v>3.96744071511</v>
      </c>
      <c r="BG4">
        <v>1.8700813682200002E-2</v>
      </c>
      <c r="BI4" t="s">
        <v>76</v>
      </c>
      <c r="BJ4">
        <v>4.2538636848299998</v>
      </c>
      <c r="BK4" t="s">
        <v>265</v>
      </c>
      <c r="BL4">
        <v>3.35840609702</v>
      </c>
      <c r="BM4">
        <v>2.36538272359E-2</v>
      </c>
      <c r="BO4" t="s">
        <v>30</v>
      </c>
      <c r="BP4">
        <v>4.8808146367900003</v>
      </c>
      <c r="BQ4" t="s">
        <v>221</v>
      </c>
      <c r="BR4">
        <v>3.9951694744799999</v>
      </c>
      <c r="BS4">
        <v>2.44451573189E-3</v>
      </c>
      <c r="BU4" t="s">
        <v>182</v>
      </c>
      <c r="BV4">
        <v>3.3866818668300001</v>
      </c>
      <c r="BW4" t="s">
        <v>291</v>
      </c>
      <c r="BX4">
        <v>3.1260641480200002</v>
      </c>
      <c r="BY4">
        <v>1.05330864442E-2</v>
      </c>
      <c r="CA4" t="s">
        <v>66</v>
      </c>
      <c r="CB4">
        <v>3.6264108563600002</v>
      </c>
      <c r="CC4" t="s">
        <v>265</v>
      </c>
      <c r="CD4">
        <v>3.3415446060899998</v>
      </c>
      <c r="CE4">
        <v>1.43056453156E-4</v>
      </c>
      <c r="CG4" t="s">
        <v>66</v>
      </c>
      <c r="CH4">
        <v>3.44718078439</v>
      </c>
      <c r="CI4" t="s">
        <v>279</v>
      </c>
      <c r="CJ4">
        <v>3.172940927</v>
      </c>
      <c r="CK4">
        <v>4.8052454848900002E-3</v>
      </c>
    </row>
    <row r="5" spans="1:89" x14ac:dyDescent="0.3">
      <c r="A5" t="s">
        <v>149</v>
      </c>
      <c r="B5">
        <v>4.8161186256499997</v>
      </c>
      <c r="C5" t="s">
        <v>221</v>
      </c>
      <c r="D5">
        <v>4.0303016831300003</v>
      </c>
      <c r="E5">
        <v>6.4175323582400003E-3</v>
      </c>
      <c r="G5" t="s">
        <v>142</v>
      </c>
      <c r="H5">
        <v>5.0935823728200003</v>
      </c>
      <c r="I5" t="s">
        <v>221</v>
      </c>
      <c r="J5">
        <v>4.4015965067999998</v>
      </c>
      <c r="K5">
        <v>3.3084530001100003E-2</v>
      </c>
      <c r="M5" t="s">
        <v>12</v>
      </c>
      <c r="N5">
        <v>4.6196362905599999</v>
      </c>
      <c r="O5" t="s">
        <v>221</v>
      </c>
      <c r="P5">
        <v>3.8721180570199998</v>
      </c>
      <c r="Q5">
        <v>3.6497919519999998E-2</v>
      </c>
      <c r="S5" t="s">
        <v>64</v>
      </c>
      <c r="T5">
        <v>3.6693546484600001</v>
      </c>
      <c r="U5" t="s">
        <v>265</v>
      </c>
      <c r="V5">
        <v>3.3353437374700001</v>
      </c>
      <c r="W5">
        <v>6.4063889257200005E-4</v>
      </c>
      <c r="Y5" t="s">
        <v>194</v>
      </c>
      <c r="Z5">
        <v>2.3482418431699998</v>
      </c>
      <c r="AA5" t="s">
        <v>221</v>
      </c>
      <c r="AB5">
        <v>2.83101206044</v>
      </c>
      <c r="AC5">
        <v>3.9730903369800001E-2</v>
      </c>
      <c r="AE5" t="s">
        <v>186</v>
      </c>
      <c r="AF5">
        <v>2.3574934282300002</v>
      </c>
      <c r="AG5" t="s">
        <v>221</v>
      </c>
      <c r="AH5">
        <v>2.1661428226699999</v>
      </c>
      <c r="AI5">
        <v>4.4855584913999998E-2</v>
      </c>
      <c r="AK5" t="s">
        <v>339</v>
      </c>
      <c r="AL5">
        <v>2.1417046749200002</v>
      </c>
      <c r="AM5" t="s">
        <v>265</v>
      </c>
      <c r="AN5">
        <v>2.9612877333799998</v>
      </c>
      <c r="AO5">
        <v>1.28267818393E-2</v>
      </c>
      <c r="AQ5" t="s">
        <v>184</v>
      </c>
      <c r="AR5">
        <v>2.6930998363900001</v>
      </c>
      <c r="AS5" t="s">
        <v>221</v>
      </c>
      <c r="AT5">
        <v>2.56346796448</v>
      </c>
      <c r="AU5">
        <v>8.1672511644799994E-3</v>
      </c>
      <c r="AW5" t="s">
        <v>340</v>
      </c>
      <c r="AX5">
        <v>1.2682586922400001</v>
      </c>
      <c r="AY5" t="s">
        <v>265</v>
      </c>
      <c r="AZ5">
        <v>2.3093092157699999</v>
      </c>
      <c r="BA5">
        <v>4.3857507715500003E-2</v>
      </c>
      <c r="BC5" t="s">
        <v>36</v>
      </c>
      <c r="BD5">
        <v>4.3719837306900002</v>
      </c>
      <c r="BE5" t="s">
        <v>221</v>
      </c>
      <c r="BF5">
        <v>3.4936391984599999</v>
      </c>
      <c r="BG5" s="2">
        <v>2.4465146251800001E-5</v>
      </c>
      <c r="BI5" t="s">
        <v>67</v>
      </c>
      <c r="BJ5">
        <v>3.5726532481</v>
      </c>
      <c r="BK5" t="s">
        <v>265</v>
      </c>
      <c r="BL5">
        <v>3.2999103892099999</v>
      </c>
      <c r="BM5" s="2">
        <v>1.49874001083E-8</v>
      </c>
      <c r="BO5" t="s">
        <v>36</v>
      </c>
      <c r="BP5">
        <v>4.3719837306900002</v>
      </c>
      <c r="BQ5" t="s">
        <v>221</v>
      </c>
      <c r="BR5">
        <v>3.5562272157399999</v>
      </c>
      <c r="BS5" s="2">
        <v>1.25872123464E-6</v>
      </c>
      <c r="BU5" t="s">
        <v>159</v>
      </c>
      <c r="BV5">
        <v>3.3016990288499999</v>
      </c>
      <c r="BW5" t="s">
        <v>291</v>
      </c>
      <c r="BX5">
        <v>2.6806765854800001</v>
      </c>
      <c r="BY5">
        <v>4.7597229601199997E-2</v>
      </c>
      <c r="CA5" t="s">
        <v>64</v>
      </c>
      <c r="CB5">
        <v>3.6416472734599998</v>
      </c>
      <c r="CC5" t="s">
        <v>265</v>
      </c>
      <c r="CD5">
        <v>3.3583248173300002</v>
      </c>
      <c r="CE5">
        <v>2.4321413239600001E-4</v>
      </c>
      <c r="CG5" t="s">
        <v>30</v>
      </c>
      <c r="CH5">
        <v>5.0963708206199998</v>
      </c>
      <c r="CI5" t="s">
        <v>221</v>
      </c>
      <c r="CJ5">
        <v>4.5105407362100003</v>
      </c>
      <c r="CK5">
        <v>2.2970439086300001E-2</v>
      </c>
    </row>
    <row r="6" spans="1:89" x14ac:dyDescent="0.3">
      <c r="A6" t="s">
        <v>9</v>
      </c>
      <c r="B6">
        <v>4.3263448555200004</v>
      </c>
      <c r="C6" t="s">
        <v>221</v>
      </c>
      <c r="D6">
        <v>3.6569264861500002</v>
      </c>
      <c r="E6">
        <v>5.3597184070900002E-4</v>
      </c>
      <c r="G6" t="s">
        <v>7</v>
      </c>
      <c r="H6">
        <v>4.5370266423799999</v>
      </c>
      <c r="I6" t="s">
        <v>221</v>
      </c>
      <c r="J6">
        <v>4.0287719641699997</v>
      </c>
      <c r="K6">
        <v>2.6376376293800002E-2</v>
      </c>
      <c r="M6" t="s">
        <v>161</v>
      </c>
      <c r="N6">
        <v>4.4853690224199996</v>
      </c>
      <c r="O6" t="s">
        <v>221</v>
      </c>
      <c r="P6">
        <v>3.8945348525600001</v>
      </c>
      <c r="Q6">
        <v>9.5530544170799997E-4</v>
      </c>
      <c r="S6" t="s">
        <v>190</v>
      </c>
      <c r="T6">
        <v>3.4267862650600001</v>
      </c>
      <c r="U6" t="s">
        <v>265</v>
      </c>
      <c r="V6">
        <v>3.23206899943</v>
      </c>
      <c r="W6">
        <v>2.6430526319699998E-2</v>
      </c>
      <c r="Y6" t="s">
        <v>341</v>
      </c>
      <c r="Z6">
        <v>2.9915027755199999</v>
      </c>
      <c r="AA6" t="s">
        <v>221</v>
      </c>
      <c r="AB6">
        <v>2.5505451672700001</v>
      </c>
      <c r="AC6">
        <v>3.3529691512599998E-2</v>
      </c>
      <c r="AE6" t="s">
        <v>164</v>
      </c>
      <c r="AF6">
        <v>3.8470694555399998</v>
      </c>
      <c r="AG6" t="s">
        <v>221</v>
      </c>
      <c r="AH6">
        <v>3.38837229036</v>
      </c>
      <c r="AI6">
        <v>1.7199597054499999E-2</v>
      </c>
      <c r="AK6" t="s">
        <v>57</v>
      </c>
      <c r="AL6">
        <v>3.569909054</v>
      </c>
      <c r="AM6" t="s">
        <v>265</v>
      </c>
      <c r="AN6">
        <v>3.0967436070200001</v>
      </c>
      <c r="AO6">
        <v>1.0790094448599999E-2</v>
      </c>
      <c r="AQ6" t="s">
        <v>150</v>
      </c>
      <c r="AR6">
        <v>5.1390455465700002</v>
      </c>
      <c r="AS6" t="s">
        <v>221</v>
      </c>
      <c r="AT6">
        <v>4.1303330907699998</v>
      </c>
      <c r="AU6">
        <v>4.6872284649900002E-2</v>
      </c>
      <c r="AW6" t="s">
        <v>342</v>
      </c>
      <c r="AX6">
        <v>3.1177830647899998</v>
      </c>
      <c r="AY6" t="s">
        <v>265</v>
      </c>
      <c r="AZ6">
        <v>2.7073441651999999</v>
      </c>
      <c r="BA6">
        <v>2.0137807335599998E-3</v>
      </c>
      <c r="BC6" t="s">
        <v>150</v>
      </c>
      <c r="BD6">
        <v>4.8151046181400003</v>
      </c>
      <c r="BE6" t="s">
        <v>221</v>
      </c>
      <c r="BF6">
        <v>3.81460961766</v>
      </c>
      <c r="BG6">
        <v>1.1027276555599999E-3</v>
      </c>
      <c r="BI6" t="s">
        <v>343</v>
      </c>
      <c r="BJ6">
        <v>1.9571236143199999</v>
      </c>
      <c r="BK6" t="s">
        <v>265</v>
      </c>
      <c r="BL6">
        <v>3.1889713896199998</v>
      </c>
      <c r="BM6">
        <v>4.2480342794800001E-2</v>
      </c>
      <c r="BO6" t="s">
        <v>150</v>
      </c>
      <c r="BP6">
        <v>4.8151046181400003</v>
      </c>
      <c r="BQ6" t="s">
        <v>221</v>
      </c>
      <c r="BR6">
        <v>3.9185323099199998</v>
      </c>
      <c r="BS6" s="2">
        <v>5.4205332703100001E-5</v>
      </c>
      <c r="BU6" t="s">
        <v>177</v>
      </c>
      <c r="BV6">
        <v>3.0618637521599998</v>
      </c>
      <c r="BW6" t="s">
        <v>291</v>
      </c>
      <c r="BX6">
        <v>2.7148135244699998</v>
      </c>
      <c r="BY6">
        <v>2.3017119359700002E-2</v>
      </c>
      <c r="CA6" t="s">
        <v>65</v>
      </c>
      <c r="CB6">
        <v>3.70318124335</v>
      </c>
      <c r="CC6" t="s">
        <v>265</v>
      </c>
      <c r="CD6">
        <v>3.4164080426000001</v>
      </c>
      <c r="CE6" s="2">
        <v>1.6033869537299999E-5</v>
      </c>
      <c r="CG6" t="s">
        <v>76</v>
      </c>
      <c r="CH6">
        <v>4.34390119537</v>
      </c>
      <c r="CI6" t="s">
        <v>221</v>
      </c>
      <c r="CJ6">
        <v>3.8084703815299998</v>
      </c>
      <c r="CK6">
        <v>3.1181212952199999E-2</v>
      </c>
    </row>
    <row r="7" spans="1:89" x14ac:dyDescent="0.3">
      <c r="A7" t="s">
        <v>158</v>
      </c>
      <c r="B7">
        <v>3.9136139518099999</v>
      </c>
      <c r="C7" t="s">
        <v>221</v>
      </c>
      <c r="D7">
        <v>3.2858285287900002</v>
      </c>
      <c r="E7">
        <v>2.4050856555E-2</v>
      </c>
      <c r="G7" t="s">
        <v>38</v>
      </c>
      <c r="H7">
        <v>3.4063030921399999</v>
      </c>
      <c r="I7" t="s">
        <v>279</v>
      </c>
      <c r="J7">
        <v>3.8418825080799999</v>
      </c>
      <c r="K7">
        <v>3.8961404476000001E-2</v>
      </c>
      <c r="M7" t="s">
        <v>199</v>
      </c>
      <c r="N7">
        <v>2.2540588544500002</v>
      </c>
      <c r="O7" t="s">
        <v>291</v>
      </c>
      <c r="P7">
        <v>3.6948784910299999</v>
      </c>
      <c r="Q7">
        <v>3.5683703133899999E-2</v>
      </c>
      <c r="S7" t="s">
        <v>65</v>
      </c>
      <c r="T7">
        <v>3.5514797004899998</v>
      </c>
      <c r="U7" t="s">
        <v>265</v>
      </c>
      <c r="V7">
        <v>3.2069103292199999</v>
      </c>
      <c r="W7">
        <v>1.1805654122900001E-3</v>
      </c>
      <c r="Y7" t="s">
        <v>344</v>
      </c>
      <c r="Z7">
        <v>2.20245179564</v>
      </c>
      <c r="AA7" t="s">
        <v>221</v>
      </c>
      <c r="AB7">
        <v>2.9523247373000001</v>
      </c>
      <c r="AC7">
        <v>3.9730903369800001E-2</v>
      </c>
      <c r="AE7" t="s">
        <v>155</v>
      </c>
      <c r="AF7">
        <v>3.7595978882800001</v>
      </c>
      <c r="AG7" t="s">
        <v>221</v>
      </c>
      <c r="AH7">
        <v>3.1160042620500001</v>
      </c>
      <c r="AI7">
        <v>6.3690858690299999E-3</v>
      </c>
      <c r="AK7" t="s">
        <v>41</v>
      </c>
      <c r="AL7">
        <v>3.6855612496400001</v>
      </c>
      <c r="AM7" t="s">
        <v>265</v>
      </c>
      <c r="AN7">
        <v>3.1997903229600002</v>
      </c>
      <c r="AO7">
        <v>2.1268513185900002E-3</v>
      </c>
      <c r="AQ7" t="s">
        <v>164</v>
      </c>
      <c r="AR7">
        <v>3.8470694555399998</v>
      </c>
      <c r="AS7" t="s">
        <v>221</v>
      </c>
      <c r="AT7">
        <v>3.2298253674900002</v>
      </c>
      <c r="AU7">
        <v>1.0892974058899999E-2</v>
      </c>
      <c r="AW7" t="s">
        <v>345</v>
      </c>
      <c r="AX7">
        <v>3.6929660860800002</v>
      </c>
      <c r="AY7" t="s">
        <v>265</v>
      </c>
      <c r="AZ7">
        <v>3.31917279439</v>
      </c>
      <c r="BA7" s="2">
        <v>9.7521198178400004E-5</v>
      </c>
      <c r="BC7" t="s">
        <v>346</v>
      </c>
      <c r="BD7">
        <v>1.35184832287</v>
      </c>
      <c r="BE7" t="s">
        <v>221</v>
      </c>
      <c r="BF7">
        <v>2.3803793789399998</v>
      </c>
      <c r="BG7">
        <v>3.0515748450400001E-2</v>
      </c>
      <c r="BI7" t="s">
        <v>99</v>
      </c>
      <c r="BJ7">
        <v>3.0719046058199999</v>
      </c>
      <c r="BK7" t="s">
        <v>265</v>
      </c>
      <c r="BL7">
        <v>2.8248425842799998</v>
      </c>
      <c r="BM7">
        <v>3.1102177299699999E-2</v>
      </c>
      <c r="BO7" t="s">
        <v>346</v>
      </c>
      <c r="BP7">
        <v>1.35184832287</v>
      </c>
      <c r="BQ7" t="s">
        <v>221</v>
      </c>
      <c r="BR7">
        <v>2.9014947889</v>
      </c>
      <c r="BS7">
        <v>4.6263570336700002E-3</v>
      </c>
      <c r="BU7" t="s">
        <v>52</v>
      </c>
      <c r="BV7">
        <v>3.2243210287599999</v>
      </c>
      <c r="BW7" t="s">
        <v>291</v>
      </c>
      <c r="BX7">
        <v>2.8062051656599998</v>
      </c>
      <c r="BY7">
        <v>2.5848567203400001E-2</v>
      </c>
      <c r="CA7" t="s">
        <v>67</v>
      </c>
      <c r="CB7">
        <v>3.59498878592</v>
      </c>
      <c r="CC7" t="s">
        <v>265</v>
      </c>
      <c r="CD7">
        <v>3.34030186674</v>
      </c>
      <c r="CE7">
        <v>1.9416832307900001E-4</v>
      </c>
      <c r="CG7" t="s">
        <v>347</v>
      </c>
      <c r="CH7">
        <v>3.3265984900299999</v>
      </c>
      <c r="CI7" t="s">
        <v>221</v>
      </c>
      <c r="CJ7">
        <v>2.8542277299299998</v>
      </c>
      <c r="CK7">
        <v>2.7396800277500001E-2</v>
      </c>
    </row>
    <row r="8" spans="1:89" x14ac:dyDescent="0.3">
      <c r="A8" t="s">
        <v>348</v>
      </c>
      <c r="B8">
        <v>2.61166094927</v>
      </c>
      <c r="C8" t="s">
        <v>221</v>
      </c>
      <c r="D8">
        <v>3.1369718720700002</v>
      </c>
      <c r="E8">
        <v>4.2997916652599999E-2</v>
      </c>
      <c r="G8" t="s">
        <v>179</v>
      </c>
      <c r="H8">
        <v>2.8067419994299998</v>
      </c>
      <c r="I8" t="s">
        <v>279</v>
      </c>
      <c r="J8">
        <v>3.7291806220999999</v>
      </c>
      <c r="K8">
        <v>3.2286500046100002E-2</v>
      </c>
      <c r="M8" t="s">
        <v>158</v>
      </c>
      <c r="N8">
        <v>3.12265564993</v>
      </c>
      <c r="O8" t="s">
        <v>291</v>
      </c>
      <c r="P8">
        <v>3.2463303528799998</v>
      </c>
      <c r="Q8">
        <v>2.8009931666399999E-3</v>
      </c>
      <c r="S8" t="s">
        <v>67</v>
      </c>
      <c r="T8">
        <v>3.6151678361699999</v>
      </c>
      <c r="U8" t="s">
        <v>265</v>
      </c>
      <c r="V8">
        <v>3.2782207533199998</v>
      </c>
      <c r="W8">
        <v>3.9891587057100001E-4</v>
      </c>
      <c r="Y8" t="s">
        <v>186</v>
      </c>
      <c r="Z8">
        <v>2.7970751708599999</v>
      </c>
      <c r="AA8" t="s">
        <v>221</v>
      </c>
      <c r="AB8">
        <v>2.7673487881800001</v>
      </c>
      <c r="AC8">
        <v>2.0520473679499999E-2</v>
      </c>
      <c r="AE8" t="s">
        <v>347</v>
      </c>
      <c r="AF8">
        <v>4.1009533419500004</v>
      </c>
      <c r="AG8" t="s">
        <v>221</v>
      </c>
      <c r="AH8">
        <v>3.35114648317</v>
      </c>
      <c r="AI8">
        <v>1.37961437724E-3</v>
      </c>
      <c r="AK8" t="s">
        <v>349</v>
      </c>
      <c r="AL8">
        <v>2.3798923149100002</v>
      </c>
      <c r="AM8" t="s">
        <v>265</v>
      </c>
      <c r="AN8">
        <v>2.60892920557</v>
      </c>
      <c r="AO8">
        <v>3.29545423079E-2</v>
      </c>
      <c r="AQ8" t="s">
        <v>347</v>
      </c>
      <c r="AR8">
        <v>4.1009533419500004</v>
      </c>
      <c r="AS8" t="s">
        <v>221</v>
      </c>
      <c r="AT8">
        <v>3.46023975642</v>
      </c>
      <c r="AU8" s="2">
        <v>6.9272835434999998E-5</v>
      </c>
      <c r="AW8" t="s">
        <v>350</v>
      </c>
      <c r="AX8">
        <v>3.1229439299399999</v>
      </c>
      <c r="AY8" t="s">
        <v>265</v>
      </c>
      <c r="AZ8">
        <v>2.7725311925699998</v>
      </c>
      <c r="BA8">
        <v>3.01011376278E-2</v>
      </c>
      <c r="BC8" t="s">
        <v>140</v>
      </c>
      <c r="BD8">
        <v>5.1952991181500003</v>
      </c>
      <c r="BE8" t="s">
        <v>221</v>
      </c>
      <c r="BF8">
        <v>4.3221039486599997</v>
      </c>
      <c r="BG8" s="2">
        <v>3.54098590044E-5</v>
      </c>
      <c r="BI8" t="s">
        <v>351</v>
      </c>
      <c r="BJ8">
        <v>1.2876731482999999</v>
      </c>
      <c r="BK8" t="s">
        <v>265</v>
      </c>
      <c r="BL8">
        <v>3.2564866996999999</v>
      </c>
      <c r="BM8">
        <v>2.8557200860199999E-2</v>
      </c>
      <c r="BO8" t="s">
        <v>352</v>
      </c>
      <c r="BP8">
        <v>1.3934172890800001</v>
      </c>
      <c r="BQ8" t="s">
        <v>221</v>
      </c>
      <c r="BR8">
        <v>2.8704668441600001</v>
      </c>
      <c r="BS8">
        <v>2.0617781980199999E-3</v>
      </c>
      <c r="BU8" t="s">
        <v>353</v>
      </c>
      <c r="BV8">
        <v>2.6137247024199999</v>
      </c>
      <c r="BW8" t="s">
        <v>291</v>
      </c>
      <c r="BX8">
        <v>2.3039188590399999</v>
      </c>
      <c r="BY8">
        <v>4.58226664581E-2</v>
      </c>
      <c r="CA8" t="s">
        <v>38</v>
      </c>
      <c r="CB8">
        <v>3.66599611491</v>
      </c>
      <c r="CC8" t="s">
        <v>265</v>
      </c>
      <c r="CD8">
        <v>3.3713831620899999</v>
      </c>
      <c r="CE8">
        <v>1.9144793637200001E-4</v>
      </c>
      <c r="CG8" t="s">
        <v>162</v>
      </c>
      <c r="CH8">
        <v>4.0141158647899999</v>
      </c>
      <c r="CI8" t="s">
        <v>221</v>
      </c>
      <c r="CJ8">
        <v>3.1895022477800001</v>
      </c>
      <c r="CK8">
        <v>3.2421086361099999E-2</v>
      </c>
    </row>
    <row r="9" spans="1:89" x14ac:dyDescent="0.3">
      <c r="A9" t="s">
        <v>162</v>
      </c>
      <c r="B9">
        <v>3.9523313937000002</v>
      </c>
      <c r="C9" t="s">
        <v>221</v>
      </c>
      <c r="D9">
        <v>3.44783115175</v>
      </c>
      <c r="E9">
        <v>2.17792155266E-3</v>
      </c>
      <c r="G9" t="s">
        <v>22</v>
      </c>
      <c r="H9">
        <v>3.5344615488</v>
      </c>
      <c r="I9" t="s">
        <v>279</v>
      </c>
      <c r="J9">
        <v>3.48001330606</v>
      </c>
      <c r="K9">
        <v>1.9875109507399999E-2</v>
      </c>
      <c r="S9" t="s">
        <v>354</v>
      </c>
      <c r="T9">
        <v>1.92393975098</v>
      </c>
      <c r="U9" t="s">
        <v>265</v>
      </c>
      <c r="V9">
        <v>2.27465412985</v>
      </c>
      <c r="W9">
        <v>3.3141365069399999E-2</v>
      </c>
      <c r="Y9" t="s">
        <v>355</v>
      </c>
      <c r="Z9">
        <v>2.5856112323299998</v>
      </c>
      <c r="AA9" t="s">
        <v>221</v>
      </c>
      <c r="AB9">
        <v>2.7380851052700002</v>
      </c>
      <c r="AC9">
        <v>3.9730903369800001E-2</v>
      </c>
      <c r="AE9" t="s">
        <v>165</v>
      </c>
      <c r="AF9">
        <v>3.5414249342900002</v>
      </c>
      <c r="AG9" t="s">
        <v>221</v>
      </c>
      <c r="AH9">
        <v>2.8595492569599998</v>
      </c>
      <c r="AI9">
        <v>3.7028686856700002E-3</v>
      </c>
      <c r="AK9" t="s">
        <v>356</v>
      </c>
      <c r="AL9">
        <v>3.3410269064400002</v>
      </c>
      <c r="AM9" t="s">
        <v>265</v>
      </c>
      <c r="AN9">
        <v>3.07810905397</v>
      </c>
      <c r="AO9">
        <v>2.1512304497999998E-2</v>
      </c>
      <c r="AQ9" t="s">
        <v>165</v>
      </c>
      <c r="AR9">
        <v>3.5414249342900002</v>
      </c>
      <c r="AS9" t="s">
        <v>221</v>
      </c>
      <c r="AT9">
        <v>2.7369740088899999</v>
      </c>
      <c r="AU9">
        <v>7.4987837354700002E-3</v>
      </c>
      <c r="AW9" t="s">
        <v>357</v>
      </c>
      <c r="AX9">
        <v>2.0922922794000001</v>
      </c>
      <c r="AY9" t="s">
        <v>265</v>
      </c>
      <c r="AZ9">
        <v>2.11391936337</v>
      </c>
      <c r="BA9">
        <v>7.1781464964400005E-4</v>
      </c>
      <c r="BC9" t="s">
        <v>151</v>
      </c>
      <c r="BD9">
        <v>4.0810252652700001</v>
      </c>
      <c r="BE9" t="s">
        <v>221</v>
      </c>
      <c r="BF9">
        <v>2.9303992130299998</v>
      </c>
      <c r="BG9">
        <v>2.8819988808500001E-2</v>
      </c>
      <c r="BI9" t="s">
        <v>345</v>
      </c>
      <c r="BJ9">
        <v>3.27671144867</v>
      </c>
      <c r="BK9" t="s">
        <v>265</v>
      </c>
      <c r="BL9">
        <v>3.0319079303300001</v>
      </c>
      <c r="BM9">
        <v>6.0880037599199996E-4</v>
      </c>
      <c r="BO9" t="s">
        <v>140</v>
      </c>
      <c r="BP9">
        <v>5.1952991181500003</v>
      </c>
      <c r="BQ9" t="s">
        <v>221</v>
      </c>
      <c r="BR9">
        <v>4.4603488063099999</v>
      </c>
      <c r="BS9" s="2">
        <v>3.21443683752E-7</v>
      </c>
      <c r="BU9" t="s">
        <v>209</v>
      </c>
      <c r="BV9">
        <v>2.4104028340100001</v>
      </c>
      <c r="BW9" t="s">
        <v>291</v>
      </c>
      <c r="BX9">
        <v>2.5063325053000001</v>
      </c>
      <c r="BY9">
        <v>2.73015143238E-2</v>
      </c>
      <c r="CA9" t="s">
        <v>84</v>
      </c>
      <c r="CB9">
        <v>3.5611638021599998</v>
      </c>
      <c r="CC9" t="s">
        <v>265</v>
      </c>
      <c r="CD9">
        <v>3.3024342566199998</v>
      </c>
      <c r="CE9">
        <v>1.35770399219E-2</v>
      </c>
      <c r="CG9" t="s">
        <v>150</v>
      </c>
      <c r="CH9">
        <v>4.96309220849</v>
      </c>
      <c r="CI9" t="s">
        <v>221</v>
      </c>
      <c r="CJ9">
        <v>4.0971525480600004</v>
      </c>
      <c r="CK9">
        <v>3.8878211962200003E-2</v>
      </c>
    </row>
    <row r="10" spans="1:89" x14ac:dyDescent="0.3">
      <c r="A10" t="s">
        <v>6</v>
      </c>
      <c r="B10">
        <v>4.3542128647</v>
      </c>
      <c r="C10" t="s">
        <v>221</v>
      </c>
      <c r="D10">
        <v>3.8129321728300001</v>
      </c>
      <c r="E10">
        <v>1.4240565615500001E-4</v>
      </c>
      <c r="G10" t="s">
        <v>31</v>
      </c>
      <c r="H10">
        <v>3.3103020117900002</v>
      </c>
      <c r="I10" t="s">
        <v>279</v>
      </c>
      <c r="J10">
        <v>3.62436503653</v>
      </c>
      <c r="K10">
        <v>3.6186500611899999E-2</v>
      </c>
      <c r="S10" t="s">
        <v>33</v>
      </c>
      <c r="T10">
        <v>3.5423080378999998</v>
      </c>
      <c r="U10" t="s">
        <v>265</v>
      </c>
      <c r="V10">
        <v>3.28276283291</v>
      </c>
      <c r="W10" s="2">
        <v>2.4779723625299998E-5</v>
      </c>
      <c r="Y10" t="s">
        <v>347</v>
      </c>
      <c r="Z10">
        <v>3.6277353381099999</v>
      </c>
      <c r="AA10" t="s">
        <v>221</v>
      </c>
      <c r="AB10">
        <v>2.6847450381</v>
      </c>
      <c r="AC10">
        <v>3.3425481055100001E-2</v>
      </c>
      <c r="AE10" t="s">
        <v>341</v>
      </c>
      <c r="AF10">
        <v>2.9042392264800001</v>
      </c>
      <c r="AG10" t="s">
        <v>221</v>
      </c>
      <c r="AH10">
        <v>2.47534474379</v>
      </c>
      <c r="AI10">
        <v>3.9342056681100003E-2</v>
      </c>
      <c r="AK10" t="s">
        <v>37</v>
      </c>
      <c r="AL10">
        <v>3.5744358728300001</v>
      </c>
      <c r="AM10" t="s">
        <v>265</v>
      </c>
      <c r="AN10">
        <v>3.0950242054900001</v>
      </c>
      <c r="AO10">
        <v>1.10284391696E-2</v>
      </c>
      <c r="AQ10" t="s">
        <v>341</v>
      </c>
      <c r="AR10">
        <v>2.9042392264800001</v>
      </c>
      <c r="AS10" t="s">
        <v>221</v>
      </c>
      <c r="AT10">
        <v>2.5689195374699998</v>
      </c>
      <c r="AU10">
        <v>9.3381363590199998E-3</v>
      </c>
      <c r="AW10" t="s">
        <v>358</v>
      </c>
      <c r="AX10">
        <v>2.0605531150499998</v>
      </c>
      <c r="AY10" t="s">
        <v>265</v>
      </c>
      <c r="AZ10">
        <v>2.0504069037699999</v>
      </c>
      <c r="BA10">
        <v>3.76297601797E-3</v>
      </c>
      <c r="BC10" t="s">
        <v>87</v>
      </c>
      <c r="BD10">
        <v>2.9138990041400001</v>
      </c>
      <c r="BE10" t="s">
        <v>221</v>
      </c>
      <c r="BF10">
        <v>2.3416867524499998</v>
      </c>
      <c r="BG10">
        <v>6.1650223071499999E-3</v>
      </c>
      <c r="BI10" t="s">
        <v>12</v>
      </c>
      <c r="BJ10">
        <v>4.0767009465499999</v>
      </c>
      <c r="BK10" t="s">
        <v>265</v>
      </c>
      <c r="BL10">
        <v>3.3321837618000001</v>
      </c>
      <c r="BM10">
        <v>4.8607997922699999E-4</v>
      </c>
      <c r="BO10" t="s">
        <v>151</v>
      </c>
      <c r="BP10">
        <v>4.0810252652700001</v>
      </c>
      <c r="BQ10" t="s">
        <v>221</v>
      </c>
      <c r="BR10">
        <v>3.1472725365400001</v>
      </c>
      <c r="BS10">
        <v>8.5247903969999997E-4</v>
      </c>
      <c r="BU10" t="s">
        <v>175</v>
      </c>
      <c r="BV10">
        <v>3.01391585999</v>
      </c>
      <c r="BW10" t="s">
        <v>291</v>
      </c>
      <c r="BX10">
        <v>2.6396633573299999</v>
      </c>
      <c r="BY10">
        <v>4.0195313467800003E-2</v>
      </c>
      <c r="CA10" t="s">
        <v>50</v>
      </c>
      <c r="CB10">
        <v>3.6144272235299999</v>
      </c>
      <c r="CC10" t="s">
        <v>265</v>
      </c>
      <c r="CD10">
        <v>3.27663476723</v>
      </c>
      <c r="CE10">
        <v>1.26482297924E-4</v>
      </c>
      <c r="CG10" t="s">
        <v>173</v>
      </c>
      <c r="CH10">
        <v>2.51557799906</v>
      </c>
      <c r="CI10" t="s">
        <v>221</v>
      </c>
      <c r="CJ10">
        <v>2.1910150536300002</v>
      </c>
      <c r="CK10">
        <v>3.9114258352800003E-2</v>
      </c>
    </row>
    <row r="11" spans="1:89" x14ac:dyDescent="0.3">
      <c r="A11" t="s">
        <v>142</v>
      </c>
      <c r="B11">
        <v>4.6265336038499996</v>
      </c>
      <c r="C11" t="s">
        <v>221</v>
      </c>
      <c r="D11">
        <v>3.6930348682299998</v>
      </c>
      <c r="E11">
        <v>1.1084341592899999E-2</v>
      </c>
      <c r="G11" t="s">
        <v>68</v>
      </c>
      <c r="H11">
        <v>3.28514834898</v>
      </c>
      <c r="I11" t="s">
        <v>279</v>
      </c>
      <c r="J11">
        <v>3.4551134073699998</v>
      </c>
      <c r="K11">
        <v>4.3669296428700002E-2</v>
      </c>
      <c r="S11" t="s">
        <v>50</v>
      </c>
      <c r="T11">
        <v>3.4755557473300001</v>
      </c>
      <c r="U11" t="s">
        <v>265</v>
      </c>
      <c r="V11">
        <v>3.1731339756199999</v>
      </c>
      <c r="W11">
        <v>1.3652667902700001E-4</v>
      </c>
      <c r="Y11" t="s">
        <v>12</v>
      </c>
      <c r="Z11">
        <v>4.6196362905599999</v>
      </c>
      <c r="AA11" t="s">
        <v>221</v>
      </c>
      <c r="AB11">
        <v>3.8570474957599998</v>
      </c>
      <c r="AC11">
        <v>3.7785992953899998E-2</v>
      </c>
      <c r="AE11" t="s">
        <v>161</v>
      </c>
      <c r="AF11">
        <v>4.4476308712900003</v>
      </c>
      <c r="AG11" t="s">
        <v>221</v>
      </c>
      <c r="AH11">
        <v>3.9947617051100002</v>
      </c>
      <c r="AI11">
        <v>1.0729121078199999E-4</v>
      </c>
      <c r="AK11" t="s">
        <v>204</v>
      </c>
      <c r="AL11">
        <v>3.09452554811</v>
      </c>
      <c r="AM11" t="s">
        <v>265</v>
      </c>
      <c r="AN11">
        <v>2.7807546029700001</v>
      </c>
      <c r="AO11">
        <v>1.8842224103800001E-2</v>
      </c>
      <c r="AQ11" t="s">
        <v>161</v>
      </c>
      <c r="AR11">
        <v>4.4476308712900003</v>
      </c>
      <c r="AS11" t="s">
        <v>221</v>
      </c>
      <c r="AT11">
        <v>3.9051697764400002</v>
      </c>
      <c r="AU11" s="2">
        <v>2.51118008255E-5</v>
      </c>
      <c r="AW11" t="s">
        <v>359</v>
      </c>
      <c r="AX11">
        <v>2.19098347117</v>
      </c>
      <c r="AY11" t="s">
        <v>265</v>
      </c>
      <c r="AZ11">
        <v>2.4995938891999998</v>
      </c>
      <c r="BA11">
        <v>4.3857507715500003E-2</v>
      </c>
      <c r="BC11" t="s">
        <v>8</v>
      </c>
      <c r="BD11">
        <v>4.8796726784800004</v>
      </c>
      <c r="BE11" t="s">
        <v>221</v>
      </c>
      <c r="BF11">
        <v>4.2336418803899996</v>
      </c>
      <c r="BG11" s="2">
        <v>2.1774341918099999E-5</v>
      </c>
      <c r="BI11" t="s">
        <v>360</v>
      </c>
      <c r="BJ11">
        <v>2.1277912567000001</v>
      </c>
      <c r="BK11" t="s">
        <v>265</v>
      </c>
      <c r="BL11">
        <v>2.8860141237799999</v>
      </c>
      <c r="BM11">
        <v>5.2816795348799997E-3</v>
      </c>
      <c r="BO11" t="s">
        <v>87</v>
      </c>
      <c r="BP11">
        <v>2.9138990041400001</v>
      </c>
      <c r="BQ11" t="s">
        <v>221</v>
      </c>
      <c r="BR11">
        <v>2.3775796207600002</v>
      </c>
      <c r="BS11">
        <v>2.8516515015900002E-4</v>
      </c>
      <c r="BU11" t="s">
        <v>24</v>
      </c>
      <c r="BV11">
        <v>3.2743632262900002</v>
      </c>
      <c r="BW11" t="s">
        <v>291</v>
      </c>
      <c r="BX11">
        <v>2.9285225441699998</v>
      </c>
      <c r="BY11">
        <v>8.6881071541099995E-3</v>
      </c>
      <c r="CA11" t="s">
        <v>207</v>
      </c>
      <c r="CB11">
        <v>2.3162207879399999</v>
      </c>
      <c r="CC11" t="s">
        <v>265</v>
      </c>
      <c r="CD11">
        <v>3.02374427686</v>
      </c>
      <c r="CE11">
        <v>3.57205054252E-2</v>
      </c>
      <c r="CG11" t="s">
        <v>64</v>
      </c>
      <c r="CH11">
        <v>3.4817433044300001</v>
      </c>
      <c r="CI11" t="s">
        <v>279</v>
      </c>
      <c r="CJ11">
        <v>3.21424647605</v>
      </c>
      <c r="CK11">
        <v>1.31778043323E-3</v>
      </c>
    </row>
    <row r="12" spans="1:89" x14ac:dyDescent="0.3">
      <c r="A12" t="s">
        <v>18</v>
      </c>
      <c r="B12">
        <v>3.2222490992299999</v>
      </c>
      <c r="C12" t="s">
        <v>221</v>
      </c>
      <c r="D12">
        <v>3.0709975478699998</v>
      </c>
      <c r="E12">
        <v>4.80994878983E-2</v>
      </c>
      <c r="G12" t="s">
        <v>85</v>
      </c>
      <c r="H12">
        <v>3.02753877482</v>
      </c>
      <c r="I12" t="s">
        <v>279</v>
      </c>
      <c r="J12">
        <v>3.2589297589999999</v>
      </c>
      <c r="K12">
        <v>4.1419475241499998E-2</v>
      </c>
      <c r="S12" t="s">
        <v>53</v>
      </c>
      <c r="T12">
        <v>3.3646950626300001</v>
      </c>
      <c r="U12" t="s">
        <v>265</v>
      </c>
      <c r="V12">
        <v>3.07230416769</v>
      </c>
      <c r="W12" s="2">
        <v>1.6269644200200001E-6</v>
      </c>
      <c r="Y12" t="s">
        <v>161</v>
      </c>
      <c r="Z12">
        <v>4.4853690224199996</v>
      </c>
      <c r="AA12" t="s">
        <v>221</v>
      </c>
      <c r="AB12">
        <v>3.8460783327099999</v>
      </c>
      <c r="AC12">
        <v>3.83368043096E-4</v>
      </c>
      <c r="AE12" t="s">
        <v>61</v>
      </c>
      <c r="AF12">
        <v>3.66470244441</v>
      </c>
      <c r="AG12" t="s">
        <v>221</v>
      </c>
      <c r="AH12">
        <v>3.0927495954799999</v>
      </c>
      <c r="AI12">
        <v>4.2648235819100003E-2</v>
      </c>
      <c r="AK12" t="s">
        <v>51</v>
      </c>
      <c r="AL12">
        <v>3.5578908227100001</v>
      </c>
      <c r="AM12" t="s">
        <v>265</v>
      </c>
      <c r="AN12">
        <v>3.0746563965</v>
      </c>
      <c r="AO12">
        <v>1.01366632449E-2</v>
      </c>
      <c r="AQ12" t="s">
        <v>348</v>
      </c>
      <c r="AR12">
        <v>3.8335512136199998</v>
      </c>
      <c r="AS12" t="s">
        <v>221</v>
      </c>
      <c r="AT12">
        <v>3.1484769322399999</v>
      </c>
      <c r="AU12" s="2">
        <v>3.9151657582200001E-5</v>
      </c>
      <c r="AW12" t="s">
        <v>214</v>
      </c>
      <c r="AX12">
        <v>3.3751407161400002</v>
      </c>
      <c r="AY12" t="s">
        <v>265</v>
      </c>
      <c r="AZ12">
        <v>3.0394178532399998</v>
      </c>
      <c r="BA12">
        <v>1.9286563160299999E-2</v>
      </c>
      <c r="BC12" t="s">
        <v>18</v>
      </c>
      <c r="BD12">
        <v>4.61655394846</v>
      </c>
      <c r="BE12" t="s">
        <v>221</v>
      </c>
      <c r="BF12">
        <v>3.6878519173900002</v>
      </c>
      <c r="BG12">
        <v>7.0188482787099998E-3</v>
      </c>
      <c r="BI12" t="s">
        <v>339</v>
      </c>
      <c r="BJ12">
        <v>2.01884997268</v>
      </c>
      <c r="BK12" t="s">
        <v>265</v>
      </c>
      <c r="BL12">
        <v>3.03234196886</v>
      </c>
      <c r="BM12">
        <v>4.9314669089900003E-2</v>
      </c>
      <c r="BO12" t="s">
        <v>7</v>
      </c>
      <c r="BP12">
        <v>4.8947461793700002</v>
      </c>
      <c r="BQ12" t="s">
        <v>221</v>
      </c>
      <c r="BR12">
        <v>3.6248146059600002</v>
      </c>
      <c r="BS12">
        <v>4.3675987950600001E-2</v>
      </c>
      <c r="BU12" t="s">
        <v>77</v>
      </c>
      <c r="BV12">
        <v>2.9761619351899999</v>
      </c>
      <c r="BW12" t="s">
        <v>291</v>
      </c>
      <c r="BX12">
        <v>2.67517432529</v>
      </c>
      <c r="BY12">
        <v>3.6105782292400003E-2</v>
      </c>
      <c r="CA12" t="s">
        <v>68</v>
      </c>
      <c r="CB12">
        <v>3.69030561807</v>
      </c>
      <c r="CC12" t="s">
        <v>265</v>
      </c>
      <c r="CD12">
        <v>3.4311489974499998</v>
      </c>
      <c r="CE12">
        <v>5.3127458491599995E-4</v>
      </c>
      <c r="CG12" t="s">
        <v>65</v>
      </c>
      <c r="CH12">
        <v>3.5218749537899998</v>
      </c>
      <c r="CI12" t="s">
        <v>279</v>
      </c>
      <c r="CJ12">
        <v>3.1918054218299998</v>
      </c>
      <c r="CK12">
        <v>8.2529082911999999E-4</v>
      </c>
    </row>
    <row r="13" spans="1:89" x14ac:dyDescent="0.3">
      <c r="A13" t="s">
        <v>361</v>
      </c>
      <c r="B13">
        <v>3.3720030214299999</v>
      </c>
      <c r="C13" t="s">
        <v>221</v>
      </c>
      <c r="D13">
        <v>3.12649611349</v>
      </c>
      <c r="E13">
        <v>3.7359327936300001E-2</v>
      </c>
      <c r="S13" t="s">
        <v>43</v>
      </c>
      <c r="T13">
        <v>3.4234395374600002</v>
      </c>
      <c r="U13" t="s">
        <v>265</v>
      </c>
      <c r="V13">
        <v>3.1218184458899998</v>
      </c>
      <c r="W13">
        <v>2.5413461160899998E-4</v>
      </c>
      <c r="Y13" t="s">
        <v>362</v>
      </c>
      <c r="Z13">
        <v>1.48286884186</v>
      </c>
      <c r="AA13" t="s">
        <v>221</v>
      </c>
      <c r="AB13">
        <v>3.6189742064999999</v>
      </c>
      <c r="AC13">
        <v>3.9730903369800001E-2</v>
      </c>
      <c r="AE13" t="s">
        <v>348</v>
      </c>
      <c r="AF13">
        <v>3.8335512136199998</v>
      </c>
      <c r="AG13" t="s">
        <v>221</v>
      </c>
      <c r="AH13">
        <v>3.1298532902399998</v>
      </c>
      <c r="AI13" s="2">
        <v>4.0508683720800001E-5</v>
      </c>
      <c r="AK13" t="s">
        <v>60</v>
      </c>
      <c r="AL13">
        <v>3.5642680154700002</v>
      </c>
      <c r="AM13" t="s">
        <v>265</v>
      </c>
      <c r="AN13">
        <v>3.08691774455</v>
      </c>
      <c r="AO13">
        <v>9.2635482311000002E-3</v>
      </c>
      <c r="AQ13" t="s">
        <v>142</v>
      </c>
      <c r="AR13">
        <v>4.2306044204399997</v>
      </c>
      <c r="AS13" t="s">
        <v>221</v>
      </c>
      <c r="AT13">
        <v>3.6432375689700001</v>
      </c>
      <c r="AU13" s="2">
        <v>1.1795132037700001E-5</v>
      </c>
      <c r="AW13" t="s">
        <v>57</v>
      </c>
      <c r="AX13">
        <v>3.7740297260900002</v>
      </c>
      <c r="AY13" t="s">
        <v>265</v>
      </c>
      <c r="AZ13">
        <v>3.30877453576</v>
      </c>
      <c r="BA13" s="2">
        <v>1.2382037268099999E-5</v>
      </c>
      <c r="BC13" t="s">
        <v>347</v>
      </c>
      <c r="BD13">
        <v>3.9800144894099998</v>
      </c>
      <c r="BE13" t="s">
        <v>221</v>
      </c>
      <c r="BF13">
        <v>3.1913811994199999</v>
      </c>
      <c r="BG13">
        <v>1.1908916401299999E-3</v>
      </c>
      <c r="BI13" t="s">
        <v>57</v>
      </c>
      <c r="BJ13">
        <v>3.6483051090599998</v>
      </c>
      <c r="BK13" t="s">
        <v>265</v>
      </c>
      <c r="BL13">
        <v>3.3490381540700001</v>
      </c>
      <c r="BM13" s="2">
        <v>3.5637573683600002E-8</v>
      </c>
      <c r="BO13" t="s">
        <v>8</v>
      </c>
      <c r="BP13">
        <v>4.8796726784800004</v>
      </c>
      <c r="BQ13" t="s">
        <v>221</v>
      </c>
      <c r="BR13">
        <v>4.2503724307099997</v>
      </c>
      <c r="BS13" s="2">
        <v>1.4344104633299999E-7</v>
      </c>
      <c r="BU13" t="s">
        <v>193</v>
      </c>
      <c r="BV13">
        <v>4.1515130028799998</v>
      </c>
      <c r="BW13" t="s">
        <v>291</v>
      </c>
      <c r="BX13">
        <v>3.8532105751399999</v>
      </c>
      <c r="BY13">
        <v>6.3479109434299999E-3</v>
      </c>
      <c r="CA13" t="s">
        <v>32</v>
      </c>
      <c r="CB13">
        <v>3.7327691063900001</v>
      </c>
      <c r="CC13" t="s">
        <v>265</v>
      </c>
      <c r="CD13">
        <v>3.4458048349200001</v>
      </c>
      <c r="CE13">
        <v>5.0312219862999998E-4</v>
      </c>
      <c r="CG13" t="s">
        <v>67</v>
      </c>
      <c r="CH13">
        <v>3.43342576563</v>
      </c>
      <c r="CI13" t="s">
        <v>279</v>
      </c>
      <c r="CJ13">
        <v>3.25984547864</v>
      </c>
      <c r="CK13">
        <v>4.0406455253100002E-3</v>
      </c>
    </row>
    <row r="14" spans="1:89" x14ac:dyDescent="0.3">
      <c r="A14" t="s">
        <v>163</v>
      </c>
      <c r="B14">
        <v>3.47027239688</v>
      </c>
      <c r="C14" t="s">
        <v>221</v>
      </c>
      <c r="D14">
        <v>3.2561587200900002</v>
      </c>
      <c r="E14">
        <v>3.6401984297300002E-3</v>
      </c>
      <c r="S14" t="s">
        <v>363</v>
      </c>
      <c r="T14">
        <v>2.2493046479999999</v>
      </c>
      <c r="U14" t="s">
        <v>265</v>
      </c>
      <c r="V14">
        <v>2.2513137574300002</v>
      </c>
      <c r="W14">
        <v>3.3141365069399999E-2</v>
      </c>
      <c r="Y14" t="s">
        <v>364</v>
      </c>
      <c r="Z14">
        <v>2.3772589474600001</v>
      </c>
      <c r="AA14" t="s">
        <v>221</v>
      </c>
      <c r="AB14">
        <v>2.7831806865500002</v>
      </c>
      <c r="AC14">
        <v>3.6498059582899998E-2</v>
      </c>
      <c r="AE14" t="s">
        <v>142</v>
      </c>
      <c r="AF14">
        <v>4.2306044204399997</v>
      </c>
      <c r="AG14" t="s">
        <v>221</v>
      </c>
      <c r="AH14">
        <v>3.6980981652999998</v>
      </c>
      <c r="AI14" s="2">
        <v>6.5710612549399998E-6</v>
      </c>
      <c r="AK14" t="s">
        <v>40</v>
      </c>
      <c r="AL14">
        <v>3.6895371947500002</v>
      </c>
      <c r="AM14" t="s">
        <v>265</v>
      </c>
      <c r="AN14">
        <v>3.1867249111999998</v>
      </c>
      <c r="AO14">
        <v>1.14153139409E-2</v>
      </c>
      <c r="AQ14" t="s">
        <v>147</v>
      </c>
      <c r="AR14">
        <v>3.93678852638</v>
      </c>
      <c r="AS14" t="s">
        <v>221</v>
      </c>
      <c r="AT14">
        <v>3.1014689425899999</v>
      </c>
      <c r="AU14">
        <v>2.4540149498299998E-3</v>
      </c>
      <c r="AW14" t="s">
        <v>41</v>
      </c>
      <c r="AX14">
        <v>3.8579767870800001</v>
      </c>
      <c r="AY14" t="s">
        <v>265</v>
      </c>
      <c r="AZ14">
        <v>3.3564917589099998</v>
      </c>
      <c r="BA14">
        <v>6.7830131793099996E-4</v>
      </c>
      <c r="BC14" t="s">
        <v>365</v>
      </c>
      <c r="BD14">
        <v>1.09325695569</v>
      </c>
      <c r="BE14" t="s">
        <v>221</v>
      </c>
      <c r="BF14">
        <v>2.0452874506900001</v>
      </c>
      <c r="BG14">
        <v>3.0515748450400001E-2</v>
      </c>
      <c r="BI14" t="s">
        <v>41</v>
      </c>
      <c r="BJ14">
        <v>3.7129916869700001</v>
      </c>
      <c r="BK14" t="s">
        <v>265</v>
      </c>
      <c r="BL14">
        <v>3.4031453954500002</v>
      </c>
      <c r="BM14" s="2">
        <v>1.30924677769E-8</v>
      </c>
      <c r="BO14" t="s">
        <v>18</v>
      </c>
      <c r="BP14">
        <v>4.61655394846</v>
      </c>
      <c r="BQ14" t="s">
        <v>221</v>
      </c>
      <c r="BR14">
        <v>3.7994028146700001</v>
      </c>
      <c r="BS14">
        <v>5.7917364253000001E-4</v>
      </c>
      <c r="BU14" t="s">
        <v>180</v>
      </c>
      <c r="BV14">
        <v>2.7109256846699998</v>
      </c>
      <c r="BW14" t="s">
        <v>291</v>
      </c>
      <c r="BX14">
        <v>2.3342095199299999</v>
      </c>
      <c r="BY14">
        <v>4.5855274523900001E-2</v>
      </c>
      <c r="CA14" t="s">
        <v>23</v>
      </c>
      <c r="CB14">
        <v>3.7143135171199999</v>
      </c>
      <c r="CC14" t="s">
        <v>265</v>
      </c>
      <c r="CD14">
        <v>3.4496370344599998</v>
      </c>
      <c r="CE14">
        <v>3.3956513118199999E-3</v>
      </c>
      <c r="CG14" t="s">
        <v>38</v>
      </c>
      <c r="CH14">
        <v>3.4926127566399998</v>
      </c>
      <c r="CI14" t="s">
        <v>279</v>
      </c>
      <c r="CJ14">
        <v>3.2437469537600001</v>
      </c>
      <c r="CK14">
        <v>1.6542939833199999E-3</v>
      </c>
    </row>
    <row r="15" spans="1:89" x14ac:dyDescent="0.3">
      <c r="A15" t="s">
        <v>153</v>
      </c>
      <c r="B15">
        <v>4.1598072069800001</v>
      </c>
      <c r="C15" t="s">
        <v>221</v>
      </c>
      <c r="D15">
        <v>3.18447024507</v>
      </c>
      <c r="E15">
        <v>5.8408196432300002E-3</v>
      </c>
      <c r="S15" t="s">
        <v>32</v>
      </c>
      <c r="T15">
        <v>3.6034565450899998</v>
      </c>
      <c r="U15" t="s">
        <v>265</v>
      </c>
      <c r="V15">
        <v>3.2650169450800002</v>
      </c>
      <c r="W15">
        <v>6.4576854324400004E-4</v>
      </c>
      <c r="Y15" t="s">
        <v>53</v>
      </c>
      <c r="Z15">
        <v>2.7710605358899998</v>
      </c>
      <c r="AA15" t="s">
        <v>279</v>
      </c>
      <c r="AB15">
        <v>2.76432613297</v>
      </c>
      <c r="AC15">
        <v>4.9052150600600003E-2</v>
      </c>
      <c r="AE15" t="s">
        <v>147</v>
      </c>
      <c r="AF15">
        <v>3.93678852638</v>
      </c>
      <c r="AG15" t="s">
        <v>221</v>
      </c>
      <c r="AH15">
        <v>3.31461011219</v>
      </c>
      <c r="AI15">
        <v>1.22652124555E-3</v>
      </c>
      <c r="AK15" t="s">
        <v>42</v>
      </c>
      <c r="AL15">
        <v>3.69679011201</v>
      </c>
      <c r="AM15" t="s">
        <v>265</v>
      </c>
      <c r="AN15">
        <v>3.2171801367500001</v>
      </c>
      <c r="AO15">
        <v>5.93498829619E-3</v>
      </c>
      <c r="AQ15" t="s">
        <v>366</v>
      </c>
      <c r="AR15">
        <v>2.0897881867499999</v>
      </c>
      <c r="AS15" t="s">
        <v>221</v>
      </c>
      <c r="AT15">
        <v>2.4079868907500002</v>
      </c>
      <c r="AU15">
        <v>3.3596536131500002E-2</v>
      </c>
      <c r="AW15" t="s">
        <v>144</v>
      </c>
      <c r="AX15">
        <v>3.9959151338700001</v>
      </c>
      <c r="AY15" t="s">
        <v>265</v>
      </c>
      <c r="AZ15">
        <v>3.5511185047999998</v>
      </c>
      <c r="BA15" s="2">
        <v>4.1115961645500001E-5</v>
      </c>
      <c r="BC15" t="s">
        <v>160</v>
      </c>
      <c r="BD15">
        <v>3.94040522876</v>
      </c>
      <c r="BE15" t="s">
        <v>221</v>
      </c>
      <c r="BF15">
        <v>3.33444892783</v>
      </c>
      <c r="BG15">
        <v>1.5761886876E-3</v>
      </c>
      <c r="BI15" t="s">
        <v>356</v>
      </c>
      <c r="BJ15">
        <v>3.28162860097</v>
      </c>
      <c r="BK15" t="s">
        <v>265</v>
      </c>
      <c r="BL15">
        <v>2.9506086916799998</v>
      </c>
      <c r="BM15">
        <v>1.7787445776900002E-2</v>
      </c>
      <c r="BO15" t="s">
        <v>197</v>
      </c>
      <c r="BP15">
        <v>2.8317550313200002</v>
      </c>
      <c r="BQ15" t="s">
        <v>221</v>
      </c>
      <c r="BR15">
        <v>2.3302653122899999</v>
      </c>
      <c r="BS15">
        <v>3.8070809171099999E-2</v>
      </c>
      <c r="BU15" t="s">
        <v>367</v>
      </c>
      <c r="BV15">
        <v>3.6749928117200001</v>
      </c>
      <c r="BW15" t="s">
        <v>291</v>
      </c>
      <c r="BX15">
        <v>3.2945005802999998</v>
      </c>
      <c r="BY15">
        <v>4.3873185648899998E-2</v>
      </c>
      <c r="CA15" t="s">
        <v>159</v>
      </c>
      <c r="CB15">
        <v>3.7229059986699999</v>
      </c>
      <c r="CC15" t="s">
        <v>265</v>
      </c>
      <c r="CD15">
        <v>3.4014053512700002</v>
      </c>
      <c r="CE15">
        <v>1.6559679814400001E-4</v>
      </c>
      <c r="CG15" t="s">
        <v>50</v>
      </c>
      <c r="CH15">
        <v>3.4369958573699999</v>
      </c>
      <c r="CI15" t="s">
        <v>279</v>
      </c>
      <c r="CJ15">
        <v>3.0605531787600002</v>
      </c>
      <c r="CK15">
        <v>4.4829713888799999E-3</v>
      </c>
    </row>
    <row r="16" spans="1:89" x14ac:dyDescent="0.3">
      <c r="A16" t="s">
        <v>62</v>
      </c>
      <c r="B16">
        <v>3.6429712521800002</v>
      </c>
      <c r="C16" t="s">
        <v>221</v>
      </c>
      <c r="D16">
        <v>3.1812043785299999</v>
      </c>
      <c r="E16" s="2">
        <v>2.57862645921E-5</v>
      </c>
      <c r="S16" t="s">
        <v>159</v>
      </c>
      <c r="T16">
        <v>3.67643056537</v>
      </c>
      <c r="U16" t="s">
        <v>265</v>
      </c>
      <c r="V16">
        <v>3.3720213385200002</v>
      </c>
      <c r="W16">
        <v>2.5600789169699999E-3</v>
      </c>
      <c r="Y16" t="s">
        <v>199</v>
      </c>
      <c r="Z16">
        <v>2.3169843506799999</v>
      </c>
      <c r="AA16" t="s">
        <v>279</v>
      </c>
      <c r="AB16">
        <v>2.6899946945200002</v>
      </c>
      <c r="AC16">
        <v>2.1850481003100001E-2</v>
      </c>
      <c r="AE16" t="s">
        <v>368</v>
      </c>
      <c r="AF16">
        <v>2.6182581051199998</v>
      </c>
      <c r="AG16" t="s">
        <v>221</v>
      </c>
      <c r="AH16">
        <v>2.2693909001199999</v>
      </c>
      <c r="AI16">
        <v>1.6096946217700001E-2</v>
      </c>
      <c r="AK16" t="s">
        <v>53</v>
      </c>
      <c r="AL16">
        <v>3.5359321226599998</v>
      </c>
      <c r="AM16" t="s">
        <v>265</v>
      </c>
      <c r="AN16">
        <v>3.0739760680799999</v>
      </c>
      <c r="AO16">
        <v>9.6378882038300005E-3</v>
      </c>
      <c r="AQ16" t="s">
        <v>368</v>
      </c>
      <c r="AR16">
        <v>2.6182581051199998</v>
      </c>
      <c r="AS16" t="s">
        <v>221</v>
      </c>
      <c r="AT16">
        <v>2.3831202414899999</v>
      </c>
      <c r="AU16">
        <v>5.7786858629199998E-3</v>
      </c>
      <c r="AW16" t="s">
        <v>37</v>
      </c>
      <c r="AX16">
        <v>3.7757732393399999</v>
      </c>
      <c r="AY16" t="s">
        <v>265</v>
      </c>
      <c r="AZ16">
        <v>3.3006034517699998</v>
      </c>
      <c r="BA16" s="2">
        <v>3.71280756833E-6</v>
      </c>
      <c r="BC16" t="s">
        <v>161</v>
      </c>
      <c r="BD16">
        <v>3.4238293740799999</v>
      </c>
      <c r="BE16" t="s">
        <v>221</v>
      </c>
      <c r="BF16">
        <v>3.05304242337</v>
      </c>
      <c r="BG16">
        <v>2.63501200646E-4</v>
      </c>
      <c r="BI16" t="s">
        <v>37</v>
      </c>
      <c r="BJ16">
        <v>3.61020070459</v>
      </c>
      <c r="BK16" t="s">
        <v>265</v>
      </c>
      <c r="BL16">
        <v>3.3156527856200002</v>
      </c>
      <c r="BM16" s="2">
        <v>8.7628230373499995E-8</v>
      </c>
      <c r="BO16" t="s">
        <v>369</v>
      </c>
      <c r="BP16">
        <v>0.98878404771200001</v>
      </c>
      <c r="BQ16" t="s">
        <v>221</v>
      </c>
      <c r="BR16">
        <v>3.0820539256999999</v>
      </c>
      <c r="BS16">
        <v>4.6263570336700002E-3</v>
      </c>
      <c r="BU16" t="s">
        <v>370</v>
      </c>
      <c r="BV16">
        <v>2.0827259010399999</v>
      </c>
      <c r="BW16" t="s">
        <v>291</v>
      </c>
      <c r="BX16">
        <v>2.8645787555700002</v>
      </c>
      <c r="BY16">
        <v>2.73015143238E-2</v>
      </c>
      <c r="CA16" t="s">
        <v>49</v>
      </c>
      <c r="CB16">
        <v>3.7349395380899999</v>
      </c>
      <c r="CC16" t="s">
        <v>265</v>
      </c>
      <c r="CD16">
        <v>3.4269971470699998</v>
      </c>
      <c r="CE16">
        <v>3.2868838108599998E-3</v>
      </c>
      <c r="CG16" t="s">
        <v>68</v>
      </c>
      <c r="CH16">
        <v>3.4865704717999999</v>
      </c>
      <c r="CI16" t="s">
        <v>279</v>
      </c>
      <c r="CJ16">
        <v>3.23463826988</v>
      </c>
      <c r="CK16">
        <v>6.9223414591600002E-3</v>
      </c>
    </row>
    <row r="17" spans="1:89" x14ac:dyDescent="0.3">
      <c r="A17" t="s">
        <v>165</v>
      </c>
      <c r="B17">
        <v>3.7163885973099999</v>
      </c>
      <c r="C17" t="s">
        <v>221</v>
      </c>
      <c r="D17">
        <v>3.2158485614500001</v>
      </c>
      <c r="E17">
        <v>2.96830475008E-3</v>
      </c>
      <c r="S17" t="s">
        <v>371</v>
      </c>
      <c r="T17">
        <v>2.70937925013</v>
      </c>
      <c r="U17" t="s">
        <v>265</v>
      </c>
      <c r="V17">
        <v>2.5212348363700001</v>
      </c>
      <c r="W17">
        <v>2.7538322167300003E-4</v>
      </c>
      <c r="Y17" t="s">
        <v>158</v>
      </c>
      <c r="Z17">
        <v>3.06449529505</v>
      </c>
      <c r="AA17" t="s">
        <v>279</v>
      </c>
      <c r="AB17">
        <v>2.7091212266200002</v>
      </c>
      <c r="AC17">
        <v>7.06408320366E-3</v>
      </c>
      <c r="AE17" t="s">
        <v>185</v>
      </c>
      <c r="AF17">
        <v>3.3525618499899998</v>
      </c>
      <c r="AG17" t="s">
        <v>221</v>
      </c>
      <c r="AH17">
        <v>2.9898597502699999</v>
      </c>
      <c r="AI17">
        <v>2.1934840495699999E-3</v>
      </c>
      <c r="AK17" t="s">
        <v>44</v>
      </c>
      <c r="AL17">
        <v>3.6691969688100001</v>
      </c>
      <c r="AM17" t="s">
        <v>265</v>
      </c>
      <c r="AN17">
        <v>3.1952001963900001</v>
      </c>
      <c r="AO17">
        <v>9.7903653110500005E-3</v>
      </c>
      <c r="AQ17" t="s">
        <v>185</v>
      </c>
      <c r="AR17">
        <v>3.3525618499899998</v>
      </c>
      <c r="AS17" t="s">
        <v>221</v>
      </c>
      <c r="AT17">
        <v>2.9008354590500001</v>
      </c>
      <c r="AU17">
        <v>1.84073729035E-3</v>
      </c>
      <c r="AW17" t="s">
        <v>51</v>
      </c>
      <c r="AX17">
        <v>3.7654405519699998</v>
      </c>
      <c r="AY17" t="s">
        <v>265</v>
      </c>
      <c r="AZ17">
        <v>3.28204923855</v>
      </c>
      <c r="BA17" s="2">
        <v>9.4710028788099999E-6</v>
      </c>
      <c r="BC17" t="s">
        <v>348</v>
      </c>
      <c r="BD17">
        <v>3.4359088084699998</v>
      </c>
      <c r="BE17" t="s">
        <v>221</v>
      </c>
      <c r="BF17">
        <v>2.78414573461</v>
      </c>
      <c r="BG17">
        <v>4.9320732045099999E-2</v>
      </c>
      <c r="BI17" t="s">
        <v>204</v>
      </c>
      <c r="BJ17">
        <v>2.7721706636299999</v>
      </c>
      <c r="BK17" t="s">
        <v>265</v>
      </c>
      <c r="BL17">
        <v>2.6688769960399998</v>
      </c>
      <c r="BM17">
        <v>9.8088942474199997E-3</v>
      </c>
      <c r="BO17" t="s">
        <v>372</v>
      </c>
      <c r="BP17">
        <v>1.32233834081</v>
      </c>
      <c r="BQ17" t="s">
        <v>221</v>
      </c>
      <c r="BR17">
        <v>2.53702762565</v>
      </c>
      <c r="BS17">
        <v>2.0617781980199999E-3</v>
      </c>
      <c r="BU17" t="s">
        <v>373</v>
      </c>
      <c r="BV17">
        <v>2.7711234542900001</v>
      </c>
      <c r="BW17" t="s">
        <v>291</v>
      </c>
      <c r="BX17">
        <v>2.5904763398499999</v>
      </c>
      <c r="BY17">
        <v>2.73015143238E-2</v>
      </c>
      <c r="CA17" t="s">
        <v>374</v>
      </c>
      <c r="CB17">
        <v>3.03903492308</v>
      </c>
      <c r="CC17" t="s">
        <v>265</v>
      </c>
      <c r="CD17">
        <v>2.9807786376499998</v>
      </c>
      <c r="CE17">
        <v>1.6591261810100001E-3</v>
      </c>
      <c r="CG17" t="s">
        <v>32</v>
      </c>
      <c r="CH17">
        <v>3.5830844264900001</v>
      </c>
      <c r="CI17" t="s">
        <v>279</v>
      </c>
      <c r="CJ17">
        <v>3.2352505965499998</v>
      </c>
      <c r="CK17">
        <v>2.2763892221900001E-3</v>
      </c>
    </row>
    <row r="18" spans="1:89" x14ac:dyDescent="0.3">
      <c r="A18" t="s">
        <v>156</v>
      </c>
      <c r="B18">
        <v>3.2373579289699999</v>
      </c>
      <c r="C18" t="s">
        <v>221</v>
      </c>
      <c r="D18">
        <v>2.90472138186</v>
      </c>
      <c r="E18">
        <v>3.5154899795100003E-2</v>
      </c>
      <c r="I18" s="10"/>
      <c r="S18" t="s">
        <v>374</v>
      </c>
      <c r="T18">
        <v>2.5910087393699999</v>
      </c>
      <c r="U18" t="s">
        <v>265</v>
      </c>
      <c r="V18">
        <v>2.4251918754899999</v>
      </c>
      <c r="W18">
        <v>3.3141365069399999E-2</v>
      </c>
      <c r="Y18" t="s">
        <v>209</v>
      </c>
      <c r="Z18">
        <v>2.4229622311100001</v>
      </c>
      <c r="AA18" t="s">
        <v>279</v>
      </c>
      <c r="AB18">
        <v>2.7110067255299999</v>
      </c>
      <c r="AC18">
        <v>2.1850481003100001E-2</v>
      </c>
      <c r="AE18" t="s">
        <v>168</v>
      </c>
      <c r="AF18">
        <v>3.5157973832299998</v>
      </c>
      <c r="AG18" t="s">
        <v>221</v>
      </c>
      <c r="AH18">
        <v>2.6663339075599999</v>
      </c>
      <c r="AI18">
        <v>2.8352186271500001E-2</v>
      </c>
      <c r="AK18" t="s">
        <v>43</v>
      </c>
      <c r="AL18">
        <v>3.7111632834899999</v>
      </c>
      <c r="AM18" t="s">
        <v>265</v>
      </c>
      <c r="AN18">
        <v>3.2253669729799999</v>
      </c>
      <c r="AO18">
        <v>3.1491428793399999E-3</v>
      </c>
      <c r="AQ18" t="s">
        <v>168</v>
      </c>
      <c r="AR18">
        <v>3.5157973832299998</v>
      </c>
      <c r="AS18" t="s">
        <v>221</v>
      </c>
      <c r="AT18">
        <v>2.5622370755500001</v>
      </c>
      <c r="AU18">
        <v>1.8417779303299998E-2</v>
      </c>
      <c r="AW18" t="s">
        <v>60</v>
      </c>
      <c r="AX18">
        <v>3.7486859993600001</v>
      </c>
      <c r="AY18" t="s">
        <v>265</v>
      </c>
      <c r="AZ18">
        <v>3.2720055934999999</v>
      </c>
      <c r="BA18" s="2">
        <v>5.2401680927899998E-5</v>
      </c>
      <c r="BC18" t="s">
        <v>336</v>
      </c>
      <c r="BD18">
        <v>2.6137990015899999</v>
      </c>
      <c r="BE18" t="s">
        <v>221</v>
      </c>
      <c r="BF18">
        <v>2.18710095459</v>
      </c>
      <c r="BG18">
        <v>7.5514682367100001E-3</v>
      </c>
      <c r="BI18" t="s">
        <v>51</v>
      </c>
      <c r="BJ18">
        <v>3.5934738247300002</v>
      </c>
      <c r="BK18" t="s">
        <v>265</v>
      </c>
      <c r="BL18">
        <v>3.30236329809</v>
      </c>
      <c r="BM18" s="2">
        <v>1.9664904169299999E-9</v>
      </c>
      <c r="BO18" t="s">
        <v>347</v>
      </c>
      <c r="BP18">
        <v>3.9800144894099998</v>
      </c>
      <c r="BQ18" t="s">
        <v>221</v>
      </c>
      <c r="BR18">
        <v>3.1837211940699999</v>
      </c>
      <c r="BS18">
        <v>1.7092385482400001E-4</v>
      </c>
      <c r="BU18" t="s">
        <v>186</v>
      </c>
      <c r="BV18">
        <v>2.5752924182200001</v>
      </c>
      <c r="BW18" t="s">
        <v>291</v>
      </c>
      <c r="BX18">
        <v>2.7512482950299999</v>
      </c>
      <c r="BY18">
        <v>1.53304746616E-3</v>
      </c>
      <c r="CA18" t="s">
        <v>21</v>
      </c>
      <c r="CB18">
        <v>3.6988433763400002</v>
      </c>
      <c r="CC18" t="s">
        <v>265</v>
      </c>
      <c r="CD18">
        <v>3.4508066528499999</v>
      </c>
      <c r="CE18">
        <v>1.5733780515199999E-4</v>
      </c>
      <c r="CG18" t="s">
        <v>23</v>
      </c>
      <c r="CH18">
        <v>3.52639019153</v>
      </c>
      <c r="CI18" t="s">
        <v>279</v>
      </c>
      <c r="CJ18">
        <v>3.2233886457700001</v>
      </c>
      <c r="CK18">
        <v>1.83465541495E-2</v>
      </c>
    </row>
    <row r="19" spans="1:89" x14ac:dyDescent="0.3">
      <c r="A19" t="s">
        <v>151</v>
      </c>
      <c r="B19">
        <v>3.9748472948</v>
      </c>
      <c r="C19" t="s">
        <v>221</v>
      </c>
      <c r="D19">
        <v>3.48794715416</v>
      </c>
      <c r="E19">
        <v>3.21404063389E-3</v>
      </c>
      <c r="S19" t="s">
        <v>48</v>
      </c>
      <c r="T19">
        <v>3.6872069446300002</v>
      </c>
      <c r="U19" t="s">
        <v>265</v>
      </c>
      <c r="V19">
        <v>3.34159510397</v>
      </c>
      <c r="W19">
        <v>3.1385976043500001E-4</v>
      </c>
      <c r="Y19" t="s">
        <v>196</v>
      </c>
      <c r="Z19">
        <v>2.8735526059500001</v>
      </c>
      <c r="AA19" t="s">
        <v>279</v>
      </c>
      <c r="AB19">
        <v>2.8034975519100001</v>
      </c>
      <c r="AC19">
        <v>4.2867846204500001E-2</v>
      </c>
      <c r="AE19" t="s">
        <v>162</v>
      </c>
      <c r="AF19">
        <v>4.5193967808700002</v>
      </c>
      <c r="AG19" t="s">
        <v>221</v>
      </c>
      <c r="AH19">
        <v>3.71526794667</v>
      </c>
      <c r="AI19">
        <v>3.5773527383100002E-3</v>
      </c>
      <c r="AK19" t="s">
        <v>68</v>
      </c>
      <c r="AL19">
        <v>3.63474863272</v>
      </c>
      <c r="AM19" t="s">
        <v>265</v>
      </c>
      <c r="AN19">
        <v>3.1849062917299999</v>
      </c>
      <c r="AO19">
        <v>1.3309311012999999E-2</v>
      </c>
      <c r="AQ19" t="s">
        <v>9</v>
      </c>
      <c r="AR19">
        <v>4.3300906851400001</v>
      </c>
      <c r="AS19" t="s">
        <v>221</v>
      </c>
      <c r="AT19">
        <v>3.4779740428100001</v>
      </c>
      <c r="AU19">
        <v>6.7049989413300003E-3</v>
      </c>
      <c r="AW19" t="s">
        <v>40</v>
      </c>
      <c r="AX19">
        <v>3.8546772030700001</v>
      </c>
      <c r="AY19" t="s">
        <v>265</v>
      </c>
      <c r="AZ19">
        <v>3.3310101938900001</v>
      </c>
      <c r="BA19">
        <v>2.1230456656E-4</v>
      </c>
      <c r="BC19" t="s">
        <v>142</v>
      </c>
      <c r="BD19">
        <v>4.5072318940700002</v>
      </c>
      <c r="BE19" t="s">
        <v>221</v>
      </c>
      <c r="BF19">
        <v>3.6256449026499999</v>
      </c>
      <c r="BG19">
        <v>1.9251095574900001E-3</v>
      </c>
      <c r="BI19" t="s">
        <v>60</v>
      </c>
      <c r="BJ19">
        <v>3.5920446664500001</v>
      </c>
      <c r="BK19" t="s">
        <v>265</v>
      </c>
      <c r="BL19">
        <v>3.3000916454799998</v>
      </c>
      <c r="BM19" s="2">
        <v>8.3589621180299997E-9</v>
      </c>
      <c r="BO19" t="s">
        <v>375</v>
      </c>
      <c r="BP19">
        <v>2.80920201098</v>
      </c>
      <c r="BQ19" t="s">
        <v>221</v>
      </c>
      <c r="BR19">
        <v>2.3718615113300001</v>
      </c>
      <c r="BS19">
        <v>4.1784027432E-2</v>
      </c>
      <c r="CA19" t="s">
        <v>48</v>
      </c>
      <c r="CB19">
        <v>3.8348274087599998</v>
      </c>
      <c r="CC19" t="s">
        <v>265</v>
      </c>
      <c r="CD19">
        <v>3.5537558946100001</v>
      </c>
      <c r="CE19" s="2">
        <v>1.4788841274599999E-5</v>
      </c>
      <c r="CG19" t="s">
        <v>159</v>
      </c>
      <c r="CH19">
        <v>3.5564402397600001</v>
      </c>
      <c r="CI19" t="s">
        <v>279</v>
      </c>
      <c r="CJ19">
        <v>3.1763442096499999</v>
      </c>
      <c r="CK19">
        <v>8.4498057928E-4</v>
      </c>
    </row>
    <row r="20" spans="1:89" x14ac:dyDescent="0.3">
      <c r="A20" t="s">
        <v>56</v>
      </c>
      <c r="B20">
        <v>3.7364487989500001</v>
      </c>
      <c r="C20" t="s">
        <v>221</v>
      </c>
      <c r="D20">
        <v>3.2971280383099999</v>
      </c>
      <c r="E20">
        <v>4.2218838928999997E-2</v>
      </c>
      <c r="S20" t="s">
        <v>199</v>
      </c>
      <c r="T20">
        <v>2.5514816607799999</v>
      </c>
      <c r="U20" t="s">
        <v>265</v>
      </c>
      <c r="V20">
        <v>2.3627233793500002</v>
      </c>
      <c r="W20">
        <v>2.4138570966800001E-3</v>
      </c>
      <c r="Y20" t="s">
        <v>206</v>
      </c>
      <c r="Z20">
        <v>2.4935839764900001</v>
      </c>
      <c r="AA20" t="s">
        <v>279</v>
      </c>
      <c r="AB20">
        <v>2.62028201097</v>
      </c>
      <c r="AC20">
        <v>8.82331836881E-3</v>
      </c>
      <c r="AE20" t="s">
        <v>175</v>
      </c>
      <c r="AF20">
        <v>2.8757755086699999</v>
      </c>
      <c r="AG20" t="s">
        <v>221</v>
      </c>
      <c r="AH20">
        <v>2.51101394755</v>
      </c>
      <c r="AI20">
        <v>3.2188716887700003E-2</v>
      </c>
      <c r="AK20" t="s">
        <v>89</v>
      </c>
      <c r="AL20">
        <v>2.8449134968599998</v>
      </c>
      <c r="AM20" t="s">
        <v>265</v>
      </c>
      <c r="AN20">
        <v>2.63618405251</v>
      </c>
      <c r="AO20">
        <v>2.1108197689100001E-2</v>
      </c>
      <c r="AQ20" t="s">
        <v>182</v>
      </c>
      <c r="AR20">
        <v>2.2735042166100001</v>
      </c>
      <c r="AS20" t="s">
        <v>221</v>
      </c>
      <c r="AT20">
        <v>2.4383249331000001</v>
      </c>
      <c r="AU20">
        <v>3.3596536131500002E-2</v>
      </c>
      <c r="AW20" t="s">
        <v>42</v>
      </c>
      <c r="AX20">
        <v>3.8605378574500002</v>
      </c>
      <c r="AY20" t="s">
        <v>265</v>
      </c>
      <c r="AZ20">
        <v>3.3385062418100002</v>
      </c>
      <c r="BA20">
        <v>9.8524975167199992E-4</v>
      </c>
      <c r="BC20" t="s">
        <v>147</v>
      </c>
      <c r="BD20">
        <v>4.0986831130299999</v>
      </c>
      <c r="BE20" t="s">
        <v>221</v>
      </c>
      <c r="BF20">
        <v>3.4931850241100002</v>
      </c>
      <c r="BG20" s="2">
        <v>3.0286773859999998E-7</v>
      </c>
      <c r="BI20" t="s">
        <v>40</v>
      </c>
      <c r="BJ20">
        <v>3.7174675885899999</v>
      </c>
      <c r="BK20" t="s">
        <v>265</v>
      </c>
      <c r="BL20">
        <v>3.4074833086699998</v>
      </c>
      <c r="BM20" s="2">
        <v>2.5001773226599999E-8</v>
      </c>
      <c r="BO20" t="s">
        <v>160</v>
      </c>
      <c r="BP20">
        <v>3.94040522876</v>
      </c>
      <c r="BQ20" t="s">
        <v>221</v>
      </c>
      <c r="BR20">
        <v>3.2678961826599999</v>
      </c>
      <c r="BS20">
        <v>1.8047399841500001E-4</v>
      </c>
      <c r="CA20" t="s">
        <v>33</v>
      </c>
      <c r="CB20">
        <v>3.4084960046999999</v>
      </c>
      <c r="CC20" t="s">
        <v>265</v>
      </c>
      <c r="CD20">
        <v>3.1416736361800002</v>
      </c>
      <c r="CE20">
        <v>3.92987373735E-3</v>
      </c>
      <c r="CG20" t="s">
        <v>177</v>
      </c>
      <c r="CH20">
        <v>3.01871083752</v>
      </c>
      <c r="CI20" t="s">
        <v>279</v>
      </c>
      <c r="CJ20">
        <v>2.5530559180700001</v>
      </c>
      <c r="CK20">
        <v>4.36275889746E-2</v>
      </c>
    </row>
    <row r="21" spans="1:89" x14ac:dyDescent="0.3">
      <c r="A21" t="s">
        <v>7</v>
      </c>
      <c r="B21">
        <v>4.2360515330800004</v>
      </c>
      <c r="C21" t="s">
        <v>221</v>
      </c>
      <c r="D21">
        <v>3.6242881259000002</v>
      </c>
      <c r="E21">
        <v>1.1580746255E-2</v>
      </c>
      <c r="S21" t="s">
        <v>52</v>
      </c>
      <c r="T21">
        <v>3.6861590718300001</v>
      </c>
      <c r="U21" t="s">
        <v>265</v>
      </c>
      <c r="V21">
        <v>3.35467411049</v>
      </c>
      <c r="W21">
        <v>8.82599853697E-4</v>
      </c>
      <c r="Y21" t="s">
        <v>210</v>
      </c>
      <c r="Z21">
        <v>2.69498933203</v>
      </c>
      <c r="AA21" t="s">
        <v>279</v>
      </c>
      <c r="AB21">
        <v>2.5788394132699999</v>
      </c>
      <c r="AC21">
        <v>4.2587559262299998E-2</v>
      </c>
      <c r="AE21" t="s">
        <v>146</v>
      </c>
      <c r="AF21">
        <v>4.3946269805</v>
      </c>
      <c r="AG21" t="s">
        <v>291</v>
      </c>
      <c r="AH21">
        <v>3.9789571132399999</v>
      </c>
      <c r="AI21">
        <v>2.8924986190000002E-2</v>
      </c>
      <c r="AK21" t="s">
        <v>31</v>
      </c>
      <c r="AL21">
        <v>3.68566074711</v>
      </c>
      <c r="AM21" t="s">
        <v>265</v>
      </c>
      <c r="AN21">
        <v>3.1841347544700001</v>
      </c>
      <c r="AO21">
        <v>1.3416479621800001E-2</v>
      </c>
      <c r="AQ21" t="s">
        <v>148</v>
      </c>
      <c r="AR21">
        <v>5.0550889207300003</v>
      </c>
      <c r="AS21" t="s">
        <v>221</v>
      </c>
      <c r="AT21">
        <v>4.05174653032</v>
      </c>
      <c r="AU21">
        <v>6.8728637210900001E-3</v>
      </c>
      <c r="AW21" t="s">
        <v>53</v>
      </c>
      <c r="AX21">
        <v>3.7547828791</v>
      </c>
      <c r="AY21" t="s">
        <v>265</v>
      </c>
      <c r="AZ21">
        <v>3.2803348596199999</v>
      </c>
      <c r="BA21" s="2">
        <v>7.35654896121E-5</v>
      </c>
      <c r="BC21" t="s">
        <v>168</v>
      </c>
      <c r="BD21">
        <v>3.4614581840300001</v>
      </c>
      <c r="BE21" t="s">
        <v>221</v>
      </c>
      <c r="BF21">
        <v>2.8329108884099998</v>
      </c>
      <c r="BG21">
        <v>2.03656365953E-4</v>
      </c>
      <c r="BI21" t="s">
        <v>42</v>
      </c>
      <c r="BJ21">
        <v>3.72427004083</v>
      </c>
      <c r="BK21" t="s">
        <v>265</v>
      </c>
      <c r="BL21">
        <v>3.4148884502599999</v>
      </c>
      <c r="BM21" s="2">
        <v>9.8292217515100003E-9</v>
      </c>
      <c r="BO21" t="s">
        <v>341</v>
      </c>
      <c r="BP21">
        <v>3.02122142785</v>
      </c>
      <c r="BQ21" t="s">
        <v>221</v>
      </c>
      <c r="BR21">
        <v>2.6873233069700002</v>
      </c>
      <c r="BS21">
        <v>2.7554602722299999E-2</v>
      </c>
      <c r="CA21" t="s">
        <v>52</v>
      </c>
      <c r="CB21">
        <v>3.78049465408</v>
      </c>
      <c r="CC21" t="s">
        <v>265</v>
      </c>
      <c r="CD21">
        <v>3.5112042319299999</v>
      </c>
      <c r="CE21" s="2">
        <v>1.79645952606E-5</v>
      </c>
      <c r="CG21" t="s">
        <v>49</v>
      </c>
      <c r="CH21">
        <v>3.5491648604599999</v>
      </c>
      <c r="CI21" t="s">
        <v>279</v>
      </c>
      <c r="CJ21">
        <v>3.2441696273099998</v>
      </c>
      <c r="CK21">
        <v>1.04746922827E-2</v>
      </c>
    </row>
    <row r="22" spans="1:89" x14ac:dyDescent="0.3">
      <c r="A22" t="s">
        <v>164</v>
      </c>
      <c r="B22">
        <v>2.7693988863199999</v>
      </c>
      <c r="C22" t="s">
        <v>221</v>
      </c>
      <c r="D22">
        <v>3.2145241977599999</v>
      </c>
      <c r="E22">
        <v>6.74546505743E-3</v>
      </c>
      <c r="S22" t="s">
        <v>47</v>
      </c>
      <c r="T22">
        <v>3.4300914057399998</v>
      </c>
      <c r="U22" t="s">
        <v>265</v>
      </c>
      <c r="V22">
        <v>3.1261969269000001</v>
      </c>
      <c r="W22" s="2">
        <v>8.7923649816000005E-5</v>
      </c>
      <c r="AE22" t="s">
        <v>360</v>
      </c>
      <c r="AF22">
        <v>2.8621330493100001</v>
      </c>
      <c r="AG22" t="s">
        <v>291</v>
      </c>
      <c r="AH22">
        <v>2.5917408343299999</v>
      </c>
      <c r="AI22">
        <v>5.4902730456000005E-4</v>
      </c>
      <c r="AK22" t="s">
        <v>66</v>
      </c>
      <c r="AL22">
        <v>3.5926203404199999</v>
      </c>
      <c r="AM22" t="s">
        <v>265</v>
      </c>
      <c r="AN22">
        <v>3.1381387629800002</v>
      </c>
      <c r="AO22">
        <v>6.9595847577899996E-3</v>
      </c>
      <c r="AQ22" t="s">
        <v>162</v>
      </c>
      <c r="AR22">
        <v>4.5193967808700002</v>
      </c>
      <c r="AS22" t="s">
        <v>221</v>
      </c>
      <c r="AT22">
        <v>3.82026406636</v>
      </c>
      <c r="AU22">
        <v>1.39364194261E-4</v>
      </c>
      <c r="AW22" t="s">
        <v>44</v>
      </c>
      <c r="AX22">
        <v>3.8245351264799998</v>
      </c>
      <c r="AY22" t="s">
        <v>265</v>
      </c>
      <c r="AZ22">
        <v>3.3266009171799999</v>
      </c>
      <c r="BA22">
        <v>6.3307516777899998E-4</v>
      </c>
      <c r="BC22" t="s">
        <v>376</v>
      </c>
      <c r="BD22">
        <v>0.639801996476</v>
      </c>
      <c r="BE22" t="s">
        <v>221</v>
      </c>
      <c r="BF22">
        <v>2.3673902629899999</v>
      </c>
      <c r="BG22">
        <v>3.0515748450400001E-2</v>
      </c>
      <c r="BI22" t="s">
        <v>53</v>
      </c>
      <c r="BJ22">
        <v>3.6029426413299999</v>
      </c>
      <c r="BK22" t="s">
        <v>265</v>
      </c>
      <c r="BL22">
        <v>3.3166076860799998</v>
      </c>
      <c r="BM22" s="2">
        <v>2.12068134877E-9</v>
      </c>
      <c r="BO22" t="s">
        <v>161</v>
      </c>
      <c r="BP22">
        <v>3.4238293740799999</v>
      </c>
      <c r="BQ22" t="s">
        <v>221</v>
      </c>
      <c r="BR22">
        <v>2.91914571008</v>
      </c>
      <c r="BS22" s="2">
        <v>7.2265138180500001E-5</v>
      </c>
      <c r="CA22" t="s">
        <v>47</v>
      </c>
      <c r="CB22">
        <v>3.6499865216199998</v>
      </c>
      <c r="CC22" t="s">
        <v>265</v>
      </c>
      <c r="CD22">
        <v>3.3815973968000002</v>
      </c>
      <c r="CE22">
        <v>1.68987913503E-4</v>
      </c>
      <c r="CG22" t="s">
        <v>374</v>
      </c>
      <c r="CH22">
        <v>2.8512610016700002</v>
      </c>
      <c r="CI22" t="s">
        <v>279</v>
      </c>
      <c r="CJ22">
        <v>2.9249632276700002</v>
      </c>
      <c r="CK22">
        <v>2.20859670541E-2</v>
      </c>
    </row>
    <row r="23" spans="1:89" x14ac:dyDescent="0.3">
      <c r="A23" t="s">
        <v>205</v>
      </c>
      <c r="B23">
        <v>3.8705585277200001</v>
      </c>
      <c r="C23" t="s">
        <v>279</v>
      </c>
      <c r="D23">
        <v>3.5793597971</v>
      </c>
      <c r="E23">
        <v>2.3113167676799998E-2</v>
      </c>
      <c r="S23" t="s">
        <v>376</v>
      </c>
      <c r="T23">
        <v>2.57089051075</v>
      </c>
      <c r="U23" t="s">
        <v>265</v>
      </c>
      <c r="V23">
        <v>2.50552985745</v>
      </c>
      <c r="W23">
        <v>3.3141365069399999E-2</v>
      </c>
      <c r="AE23" t="s">
        <v>339</v>
      </c>
      <c r="AF23">
        <v>2.8348680152600001</v>
      </c>
      <c r="AG23" t="s">
        <v>291</v>
      </c>
      <c r="AH23">
        <v>2.5504254691999999</v>
      </c>
      <c r="AI23">
        <v>2.7171897260500001E-3</v>
      </c>
      <c r="AK23" t="s">
        <v>23</v>
      </c>
      <c r="AL23">
        <v>3.7158115464499999</v>
      </c>
      <c r="AM23" t="s">
        <v>265</v>
      </c>
      <c r="AN23">
        <v>3.2423713804099998</v>
      </c>
      <c r="AO23">
        <v>1.6165899168999999E-2</v>
      </c>
      <c r="AQ23" t="s">
        <v>377</v>
      </c>
      <c r="AR23">
        <v>2.22352295546</v>
      </c>
      <c r="AS23" t="s">
        <v>221</v>
      </c>
      <c r="AT23">
        <v>2.3690670468800001</v>
      </c>
      <c r="AU23">
        <v>1.3679956690399999E-2</v>
      </c>
      <c r="AW23" t="s">
        <v>43</v>
      </c>
      <c r="AX23">
        <v>3.8532338636899999</v>
      </c>
      <c r="AY23" t="s">
        <v>265</v>
      </c>
      <c r="AZ23">
        <v>3.3551971762799999</v>
      </c>
      <c r="BA23">
        <v>4.2730021881600002E-4</v>
      </c>
      <c r="BC23" t="s">
        <v>162</v>
      </c>
      <c r="BD23">
        <v>4.2833445067699998</v>
      </c>
      <c r="BE23" t="s">
        <v>221</v>
      </c>
      <c r="BF23">
        <v>3.3491249559799998</v>
      </c>
      <c r="BG23">
        <v>6.5582510951000001E-3</v>
      </c>
      <c r="BI23" t="s">
        <v>44</v>
      </c>
      <c r="BJ23">
        <v>3.71793947386</v>
      </c>
      <c r="BK23" t="s">
        <v>265</v>
      </c>
      <c r="BL23">
        <v>3.4092462154600001</v>
      </c>
      <c r="BM23" s="2">
        <v>2.5356931338200001E-8</v>
      </c>
      <c r="BO23" t="s">
        <v>378</v>
      </c>
      <c r="BP23">
        <v>2.3182840410900001</v>
      </c>
      <c r="BQ23" t="s">
        <v>221</v>
      </c>
      <c r="BR23">
        <v>3.1437073972</v>
      </c>
      <c r="BS23">
        <v>3.7425240260900001E-2</v>
      </c>
      <c r="CA23" t="s">
        <v>63</v>
      </c>
      <c r="CB23">
        <v>3.68692562755</v>
      </c>
      <c r="CC23" t="s">
        <v>265</v>
      </c>
      <c r="CD23">
        <v>3.41214484126</v>
      </c>
      <c r="CE23">
        <v>4.1011631194199998E-4</v>
      </c>
      <c r="CG23" t="s">
        <v>21</v>
      </c>
      <c r="CH23">
        <v>3.5220981490700001</v>
      </c>
      <c r="CI23" t="s">
        <v>279</v>
      </c>
      <c r="CJ23">
        <v>3.2646197045099998</v>
      </c>
      <c r="CK23">
        <v>1.44297651327E-3</v>
      </c>
    </row>
    <row r="24" spans="1:89" x14ac:dyDescent="0.3">
      <c r="A24" t="s">
        <v>12</v>
      </c>
      <c r="B24">
        <v>4.4609929520699998</v>
      </c>
      <c r="C24" t="s">
        <v>279</v>
      </c>
      <c r="D24">
        <v>4.0238811446399998</v>
      </c>
      <c r="E24">
        <v>1.3395680746E-2</v>
      </c>
      <c r="S24" t="s">
        <v>85</v>
      </c>
      <c r="T24">
        <v>3.4735109291900002</v>
      </c>
      <c r="U24" t="s">
        <v>265</v>
      </c>
      <c r="V24">
        <v>3.2438838974599999</v>
      </c>
      <c r="W24">
        <v>2.3690655804E-2</v>
      </c>
      <c r="AE24" t="s">
        <v>356</v>
      </c>
      <c r="AF24">
        <v>3.2573806353000001</v>
      </c>
      <c r="AG24" t="s">
        <v>291</v>
      </c>
      <c r="AH24">
        <v>2.9836220695</v>
      </c>
      <c r="AI24">
        <v>2.75683864252E-3</v>
      </c>
      <c r="AK24" t="s">
        <v>38</v>
      </c>
      <c r="AL24">
        <v>3.6539129695799999</v>
      </c>
      <c r="AM24" t="s">
        <v>265</v>
      </c>
      <c r="AN24">
        <v>3.17485474852</v>
      </c>
      <c r="AO24">
        <v>1.1208772915499999E-2</v>
      </c>
      <c r="AQ24" t="s">
        <v>171</v>
      </c>
      <c r="AR24">
        <v>3.3770130104199998</v>
      </c>
      <c r="AS24" t="s">
        <v>221</v>
      </c>
      <c r="AT24">
        <v>2.7267011223400002</v>
      </c>
      <c r="AU24">
        <v>1.9853899267499999E-2</v>
      </c>
      <c r="AW24" t="s">
        <v>68</v>
      </c>
      <c r="AX24">
        <v>3.8028632184500002</v>
      </c>
      <c r="AY24" t="s">
        <v>265</v>
      </c>
      <c r="AZ24">
        <v>3.2895422838699999</v>
      </c>
      <c r="BA24">
        <v>2.4839758411300001E-3</v>
      </c>
      <c r="BC24" t="s">
        <v>379</v>
      </c>
      <c r="BD24">
        <v>2.20133430417</v>
      </c>
      <c r="BE24" t="s">
        <v>221</v>
      </c>
      <c r="BF24">
        <v>2.02510091131</v>
      </c>
      <c r="BG24">
        <v>2.17806671093E-3</v>
      </c>
      <c r="BI24" t="s">
        <v>43</v>
      </c>
      <c r="BJ24">
        <v>3.7022088049400002</v>
      </c>
      <c r="BK24" t="s">
        <v>265</v>
      </c>
      <c r="BL24">
        <v>3.3882211206399999</v>
      </c>
      <c r="BM24" s="2">
        <v>1.1591316462E-8</v>
      </c>
      <c r="BO24" t="s">
        <v>152</v>
      </c>
      <c r="BP24">
        <v>4.0697605752300001</v>
      </c>
      <c r="BQ24" t="s">
        <v>221</v>
      </c>
      <c r="BR24">
        <v>3.13805917039</v>
      </c>
      <c r="BS24">
        <v>9.4038753388400005E-4</v>
      </c>
      <c r="CA24" t="s">
        <v>183</v>
      </c>
      <c r="CB24">
        <v>3.6347743747900001</v>
      </c>
      <c r="CC24" t="s">
        <v>265</v>
      </c>
      <c r="CD24">
        <v>3.3508339197599999</v>
      </c>
      <c r="CE24">
        <v>6.1871596379E-4</v>
      </c>
      <c r="CG24" t="s">
        <v>48</v>
      </c>
      <c r="CH24">
        <v>3.6432335672599998</v>
      </c>
      <c r="CI24" t="s">
        <v>279</v>
      </c>
      <c r="CJ24">
        <v>3.36452301954</v>
      </c>
      <c r="CK24">
        <v>4.1137042180400003E-4</v>
      </c>
    </row>
    <row r="25" spans="1:89" x14ac:dyDescent="0.3">
      <c r="A25" t="s">
        <v>180</v>
      </c>
      <c r="B25">
        <v>3.2486939539400002</v>
      </c>
      <c r="C25" t="s">
        <v>279</v>
      </c>
      <c r="D25">
        <v>3.3206477898100002</v>
      </c>
      <c r="E25">
        <v>4.2997916652599999E-2</v>
      </c>
      <c r="S25" t="s">
        <v>63</v>
      </c>
      <c r="T25">
        <v>3.5779694365800001</v>
      </c>
      <c r="U25" t="s">
        <v>265</v>
      </c>
      <c r="V25">
        <v>3.23767722369</v>
      </c>
      <c r="W25">
        <v>4.3817149852400002E-4</v>
      </c>
      <c r="AE25" t="s">
        <v>211</v>
      </c>
      <c r="AF25">
        <v>3.3021313640400001</v>
      </c>
      <c r="AG25" t="s">
        <v>291</v>
      </c>
      <c r="AH25">
        <v>2.9914614799099999</v>
      </c>
      <c r="AI25">
        <v>1.18994554388E-4</v>
      </c>
      <c r="AK25" t="s">
        <v>29</v>
      </c>
      <c r="AL25">
        <v>3.6827568501600001</v>
      </c>
      <c r="AM25" t="s">
        <v>265</v>
      </c>
      <c r="AN25">
        <v>3.1778441371500001</v>
      </c>
      <c r="AO25">
        <v>1.3991049572500001E-2</v>
      </c>
      <c r="AQ25" t="s">
        <v>146</v>
      </c>
      <c r="AR25">
        <v>4.2108110732600004</v>
      </c>
      <c r="AS25" t="s">
        <v>279</v>
      </c>
      <c r="AT25">
        <v>3.7452844085199999</v>
      </c>
      <c r="AU25">
        <v>2.03238199888E-2</v>
      </c>
      <c r="AW25" t="s">
        <v>189</v>
      </c>
      <c r="AX25">
        <v>3.9946551661699998</v>
      </c>
      <c r="AY25" t="s">
        <v>265</v>
      </c>
      <c r="AZ25">
        <v>3.56768169877</v>
      </c>
      <c r="BA25" s="2">
        <v>2.0152828151999999E-5</v>
      </c>
      <c r="BC25" t="s">
        <v>80</v>
      </c>
      <c r="BD25">
        <v>3.2490209278700002</v>
      </c>
      <c r="BE25" t="s">
        <v>221</v>
      </c>
      <c r="BF25">
        <v>2.3872758898900002</v>
      </c>
      <c r="BG25">
        <v>9.775969784339999E-4</v>
      </c>
      <c r="BI25" t="s">
        <v>68</v>
      </c>
      <c r="BJ25">
        <v>3.5741347395599998</v>
      </c>
      <c r="BK25" t="s">
        <v>265</v>
      </c>
      <c r="BL25">
        <v>3.25049334232</v>
      </c>
      <c r="BM25" s="2">
        <v>4.32460652501E-6</v>
      </c>
      <c r="BO25" t="s">
        <v>348</v>
      </c>
      <c r="BP25">
        <v>3.4359088084699998</v>
      </c>
      <c r="BQ25" t="s">
        <v>221</v>
      </c>
      <c r="BR25">
        <v>2.8385465749000001</v>
      </c>
      <c r="BS25">
        <v>8.7903007642200007E-3</v>
      </c>
      <c r="CA25" t="s">
        <v>19</v>
      </c>
      <c r="CB25">
        <v>3.8008128584500001</v>
      </c>
      <c r="CC25" t="s">
        <v>265</v>
      </c>
      <c r="CD25">
        <v>3.54364482121</v>
      </c>
      <c r="CE25" s="2">
        <v>1.0670721855799999E-5</v>
      </c>
      <c r="CG25" t="s">
        <v>33</v>
      </c>
      <c r="CH25">
        <v>3.2887428565699999</v>
      </c>
      <c r="CI25" t="s">
        <v>279</v>
      </c>
      <c r="CJ25">
        <v>3.0147891117399999</v>
      </c>
      <c r="CK25">
        <v>2.8636796583100001E-2</v>
      </c>
    </row>
    <row r="26" spans="1:89" x14ac:dyDescent="0.3">
      <c r="A26" t="s">
        <v>147</v>
      </c>
      <c r="B26">
        <v>4.5433397698300002</v>
      </c>
      <c r="C26" t="s">
        <v>279</v>
      </c>
      <c r="D26">
        <v>3.73029306302</v>
      </c>
      <c r="E26">
        <v>1.9107658772400001E-3</v>
      </c>
      <c r="S26" t="s">
        <v>183</v>
      </c>
      <c r="T26">
        <v>3.3873054353700001</v>
      </c>
      <c r="U26" t="s">
        <v>265</v>
      </c>
      <c r="V26">
        <v>3.0792909820299998</v>
      </c>
      <c r="W26">
        <v>1.87663987949E-4</v>
      </c>
      <c r="AE26" t="s">
        <v>367</v>
      </c>
      <c r="AF26">
        <v>3.58212650314</v>
      </c>
      <c r="AG26" t="s">
        <v>291</v>
      </c>
      <c r="AH26">
        <v>3.31115655282</v>
      </c>
      <c r="AI26">
        <v>4.4266650834900001E-2</v>
      </c>
      <c r="AK26" t="s">
        <v>353</v>
      </c>
      <c r="AL26">
        <v>3.0471901719700001</v>
      </c>
      <c r="AM26" t="s">
        <v>265</v>
      </c>
      <c r="AN26">
        <v>2.85613675456</v>
      </c>
      <c r="AO26">
        <v>6.2280252298699997E-3</v>
      </c>
      <c r="AQ26" t="s">
        <v>337</v>
      </c>
      <c r="AR26">
        <v>2.1288676215</v>
      </c>
      <c r="AS26" t="s">
        <v>279</v>
      </c>
      <c r="AT26">
        <v>2.7929629346599998</v>
      </c>
      <c r="AU26">
        <v>3.88593648724E-2</v>
      </c>
      <c r="AW26" t="s">
        <v>380</v>
      </c>
      <c r="AX26">
        <v>3.0783930097200001</v>
      </c>
      <c r="AY26" t="s">
        <v>265</v>
      </c>
      <c r="AZ26">
        <v>2.7713187760800002</v>
      </c>
      <c r="BA26">
        <v>1.8375100206899999E-2</v>
      </c>
      <c r="BC26" t="s">
        <v>62</v>
      </c>
      <c r="BD26">
        <v>3.4968936392000001</v>
      </c>
      <c r="BE26" t="s">
        <v>221</v>
      </c>
      <c r="BF26">
        <v>2.62434661086</v>
      </c>
      <c r="BG26">
        <v>1.7766160084299999E-4</v>
      </c>
      <c r="BI26" t="s">
        <v>189</v>
      </c>
      <c r="BJ26">
        <v>3.5750189275099999</v>
      </c>
      <c r="BK26" t="s">
        <v>265</v>
      </c>
      <c r="BL26">
        <v>3.20084278195</v>
      </c>
      <c r="BM26">
        <v>2.4992766477800001E-3</v>
      </c>
      <c r="BO26" t="s">
        <v>158</v>
      </c>
      <c r="BP26">
        <v>3.4766801844100002</v>
      </c>
      <c r="BQ26" t="s">
        <v>221</v>
      </c>
      <c r="BR26">
        <v>2.6744655097700001</v>
      </c>
      <c r="BS26">
        <v>3.7601597612099999E-3</v>
      </c>
      <c r="CA26" t="s">
        <v>25</v>
      </c>
      <c r="CB26">
        <v>3.75549580708</v>
      </c>
      <c r="CC26" t="s">
        <v>265</v>
      </c>
      <c r="CD26">
        <v>3.4882158255800002</v>
      </c>
      <c r="CE26">
        <v>8.5750516597900002E-4</v>
      </c>
      <c r="CG26" t="s">
        <v>52</v>
      </c>
      <c r="CH26">
        <v>3.5796089719899999</v>
      </c>
      <c r="CI26" t="s">
        <v>279</v>
      </c>
      <c r="CJ26">
        <v>3.2707143360800002</v>
      </c>
      <c r="CK26">
        <v>2.00764368233E-4</v>
      </c>
    </row>
    <row r="27" spans="1:89" x14ac:dyDescent="0.3">
      <c r="A27" t="s">
        <v>208</v>
      </c>
      <c r="B27">
        <v>3.5761670636399998</v>
      </c>
      <c r="C27" t="s">
        <v>279</v>
      </c>
      <c r="D27">
        <v>3.27770573923</v>
      </c>
      <c r="E27">
        <v>1.24809143755E-2</v>
      </c>
      <c r="S27" t="s">
        <v>213</v>
      </c>
      <c r="T27">
        <v>2.2093502163699998</v>
      </c>
      <c r="U27" t="s">
        <v>265</v>
      </c>
      <c r="V27">
        <v>2.1754568571399999</v>
      </c>
      <c r="W27">
        <v>2.6430526319699998E-2</v>
      </c>
      <c r="AE27" t="s">
        <v>381</v>
      </c>
      <c r="AF27">
        <v>2.9759662111599998</v>
      </c>
      <c r="AG27" t="s">
        <v>291</v>
      </c>
      <c r="AH27">
        <v>2.6109651310399999</v>
      </c>
      <c r="AI27">
        <v>4.4266650834900001E-2</v>
      </c>
      <c r="AK27" t="s">
        <v>22</v>
      </c>
      <c r="AL27">
        <v>3.7664869163399999</v>
      </c>
      <c r="AM27" t="s">
        <v>265</v>
      </c>
      <c r="AN27">
        <v>3.2039233196099999</v>
      </c>
      <c r="AO27">
        <v>6.4772979585399999E-3</v>
      </c>
      <c r="AQ27" t="s">
        <v>360</v>
      </c>
      <c r="AR27">
        <v>2.6089261395299999</v>
      </c>
      <c r="AS27" t="s">
        <v>279</v>
      </c>
      <c r="AT27">
        <v>2.6937152125299999</v>
      </c>
      <c r="AU27">
        <v>6.5442622764299999E-3</v>
      </c>
      <c r="AW27" t="s">
        <v>382</v>
      </c>
      <c r="AX27">
        <v>3.3896869021999998</v>
      </c>
      <c r="AY27" t="s">
        <v>265</v>
      </c>
      <c r="AZ27">
        <v>3.0549674689100002</v>
      </c>
      <c r="BA27">
        <v>1.9286563160299999E-2</v>
      </c>
      <c r="BC27" t="s">
        <v>174</v>
      </c>
      <c r="BD27">
        <v>3.6521714371199998</v>
      </c>
      <c r="BE27" t="s">
        <v>221</v>
      </c>
      <c r="BF27">
        <v>2.7832044009099999</v>
      </c>
      <c r="BG27">
        <v>5.4506951236699998E-3</v>
      </c>
      <c r="BI27" t="s">
        <v>141</v>
      </c>
      <c r="BJ27">
        <v>2.8671728517499999</v>
      </c>
      <c r="BK27" t="s">
        <v>265</v>
      </c>
      <c r="BL27">
        <v>2.6879833416999999</v>
      </c>
      <c r="BM27">
        <v>1.3001318251E-2</v>
      </c>
      <c r="BO27" t="s">
        <v>336</v>
      </c>
      <c r="BP27">
        <v>2.6137990015899999</v>
      </c>
      <c r="BQ27" t="s">
        <v>221</v>
      </c>
      <c r="BR27">
        <v>2.10714784984</v>
      </c>
      <c r="BS27">
        <v>2.1964486913E-3</v>
      </c>
      <c r="CA27" t="s">
        <v>204</v>
      </c>
      <c r="CB27">
        <v>2.8182794395799999</v>
      </c>
      <c r="CC27" t="s">
        <v>265</v>
      </c>
      <c r="CD27">
        <v>2.8472280100199998</v>
      </c>
      <c r="CE27">
        <v>8.2730567839499995E-3</v>
      </c>
      <c r="CG27" t="s">
        <v>47</v>
      </c>
      <c r="CH27">
        <v>3.4584755571799999</v>
      </c>
      <c r="CI27" t="s">
        <v>279</v>
      </c>
      <c r="CJ27">
        <v>3.20810236781</v>
      </c>
      <c r="CK27">
        <v>7.0624032724299996E-3</v>
      </c>
    </row>
    <row r="28" spans="1:89" x14ac:dyDescent="0.3">
      <c r="S28" t="s">
        <v>204</v>
      </c>
      <c r="T28">
        <v>2.22880245718</v>
      </c>
      <c r="U28" t="s">
        <v>265</v>
      </c>
      <c r="V28">
        <v>2.0072319215899999</v>
      </c>
      <c r="W28">
        <v>1.4624138117E-2</v>
      </c>
      <c r="AE28" t="s">
        <v>353</v>
      </c>
      <c r="AF28">
        <v>3.5251198228699998</v>
      </c>
      <c r="AG28" t="s">
        <v>291</v>
      </c>
      <c r="AH28">
        <v>3.2201240498799999</v>
      </c>
      <c r="AI28" s="2">
        <v>5.4668908963199999E-7</v>
      </c>
      <c r="AK28" t="s">
        <v>383</v>
      </c>
      <c r="AL28">
        <v>2.5634491724299999</v>
      </c>
      <c r="AM28" t="s">
        <v>265</v>
      </c>
      <c r="AN28">
        <v>2.5535311092800002</v>
      </c>
      <c r="AO28">
        <v>4.1771379597800003E-3</v>
      </c>
      <c r="AQ28" t="s">
        <v>339</v>
      </c>
      <c r="AR28">
        <v>2.6231819412799999</v>
      </c>
      <c r="AS28" t="s">
        <v>279</v>
      </c>
      <c r="AT28">
        <v>2.6877310165899999</v>
      </c>
      <c r="AU28">
        <v>3.6622234556099999E-3</v>
      </c>
      <c r="AW28" t="s">
        <v>208</v>
      </c>
      <c r="AX28">
        <v>3.6428211948300002</v>
      </c>
      <c r="AY28" t="s">
        <v>265</v>
      </c>
      <c r="AZ28">
        <v>3.2522826288800002</v>
      </c>
      <c r="BA28">
        <v>1.67890980968E-3</v>
      </c>
      <c r="BC28" t="s">
        <v>146</v>
      </c>
      <c r="BD28">
        <v>4.6038928831100003</v>
      </c>
      <c r="BE28" t="s">
        <v>291</v>
      </c>
      <c r="BF28">
        <v>4.0189967929800003</v>
      </c>
      <c r="BG28">
        <v>1.4152979019799999E-4</v>
      </c>
      <c r="BI28" t="s">
        <v>208</v>
      </c>
      <c r="BJ28">
        <v>3.2630579060199998</v>
      </c>
      <c r="BK28" t="s">
        <v>265</v>
      </c>
      <c r="BL28">
        <v>2.9691181870899999</v>
      </c>
      <c r="BM28">
        <v>6.0087464390599999E-3</v>
      </c>
      <c r="BO28" t="s">
        <v>142</v>
      </c>
      <c r="BP28">
        <v>4.5072318940700002</v>
      </c>
      <c r="BQ28" t="s">
        <v>221</v>
      </c>
      <c r="BR28">
        <v>3.7266422703500002</v>
      </c>
      <c r="BS28">
        <v>1.4921972599100001E-4</v>
      </c>
      <c r="CA28" t="s">
        <v>22</v>
      </c>
      <c r="CB28">
        <v>3.8011503129599999</v>
      </c>
      <c r="CC28" t="s">
        <v>265</v>
      </c>
      <c r="CD28">
        <v>3.5306489126199998</v>
      </c>
      <c r="CE28">
        <v>1.4644668332E-4</v>
      </c>
      <c r="CG28" t="s">
        <v>63</v>
      </c>
      <c r="CH28">
        <v>3.5142945886899999</v>
      </c>
      <c r="CI28" t="s">
        <v>279</v>
      </c>
      <c r="CJ28">
        <v>3.28417471743</v>
      </c>
      <c r="CK28">
        <v>4.05225021927E-3</v>
      </c>
    </row>
    <row r="29" spans="1:89" x14ac:dyDescent="0.3">
      <c r="S29" t="s">
        <v>19</v>
      </c>
      <c r="T29">
        <v>3.7755049737299999</v>
      </c>
      <c r="U29" t="s">
        <v>265</v>
      </c>
      <c r="V29">
        <v>3.4858402693500001</v>
      </c>
      <c r="W29">
        <v>6.5036700064500001E-4</v>
      </c>
      <c r="AE29" t="s">
        <v>384</v>
      </c>
      <c r="AF29">
        <v>1.7421184877</v>
      </c>
      <c r="AG29" t="s">
        <v>291</v>
      </c>
      <c r="AH29">
        <v>2.73023891265</v>
      </c>
      <c r="AI29">
        <v>4.4266650834900001E-2</v>
      </c>
      <c r="AK29" t="s">
        <v>180</v>
      </c>
      <c r="AL29">
        <v>2.8213250163299999</v>
      </c>
      <c r="AM29" t="s">
        <v>265</v>
      </c>
      <c r="AN29">
        <v>2.6490943743400002</v>
      </c>
      <c r="AO29">
        <v>3.10473725002E-2</v>
      </c>
      <c r="AQ29" t="s">
        <v>57</v>
      </c>
      <c r="AR29">
        <v>3.5130193685100002</v>
      </c>
      <c r="AS29" t="s">
        <v>279</v>
      </c>
      <c r="AT29">
        <v>2.8809584206799999</v>
      </c>
      <c r="AU29">
        <v>3.0518913441600001E-2</v>
      </c>
      <c r="AW29" t="s">
        <v>31</v>
      </c>
      <c r="AX29">
        <v>3.8761574520000002</v>
      </c>
      <c r="AY29" t="s">
        <v>265</v>
      </c>
      <c r="AZ29">
        <v>3.3661612663599998</v>
      </c>
      <c r="BA29" s="2">
        <v>6.8505263506700003E-5</v>
      </c>
      <c r="BC29" t="s">
        <v>12</v>
      </c>
      <c r="BD29">
        <v>4.0915553640900004</v>
      </c>
      <c r="BE29" t="s">
        <v>291</v>
      </c>
      <c r="BF29">
        <v>3.3914017571900001</v>
      </c>
      <c r="BG29">
        <v>5.2034708172200004E-4</v>
      </c>
      <c r="BI29" t="s">
        <v>197</v>
      </c>
      <c r="BJ29">
        <v>2.92671141281</v>
      </c>
      <c r="BK29" t="s">
        <v>265</v>
      </c>
      <c r="BL29">
        <v>2.3890467875999999</v>
      </c>
      <c r="BM29">
        <v>2.0703776174300002E-2</v>
      </c>
      <c r="BO29" t="s">
        <v>147</v>
      </c>
      <c r="BP29">
        <v>4.0986831130299999</v>
      </c>
      <c r="BQ29" t="s">
        <v>221</v>
      </c>
      <c r="BR29">
        <v>3.5393048780099998</v>
      </c>
      <c r="BS29" s="2">
        <v>1.8716758828800001E-8</v>
      </c>
      <c r="CA29" t="s">
        <v>383</v>
      </c>
      <c r="CB29">
        <v>3.1511864289</v>
      </c>
      <c r="CC29" t="s">
        <v>265</v>
      </c>
      <c r="CD29">
        <v>3.0030091953100002</v>
      </c>
      <c r="CE29" s="2">
        <v>5.2554508247099997E-5</v>
      </c>
      <c r="CG29" t="s">
        <v>183</v>
      </c>
      <c r="CH29">
        <v>3.4666736352499998</v>
      </c>
      <c r="CI29" t="s">
        <v>279</v>
      </c>
      <c r="CJ29">
        <v>3.1999843728199999</v>
      </c>
      <c r="CK29">
        <v>3.0549070491799999E-3</v>
      </c>
    </row>
    <row r="30" spans="1:89" x14ac:dyDescent="0.3">
      <c r="S30" t="s">
        <v>24</v>
      </c>
      <c r="T30">
        <v>3.5092734245199999</v>
      </c>
      <c r="U30" t="s">
        <v>265</v>
      </c>
      <c r="V30">
        <v>3.1859199787199999</v>
      </c>
      <c r="W30">
        <v>3.0108250943900001E-3</v>
      </c>
      <c r="AE30" t="s">
        <v>385</v>
      </c>
      <c r="AF30">
        <v>2.5082165021799998</v>
      </c>
      <c r="AG30" t="s">
        <v>291</v>
      </c>
      <c r="AH30">
        <v>2.6204237081500001</v>
      </c>
      <c r="AI30">
        <v>4.4266650834900001E-2</v>
      </c>
      <c r="AK30" t="s">
        <v>386</v>
      </c>
      <c r="AL30">
        <v>2.9523189104399998</v>
      </c>
      <c r="AM30" t="s">
        <v>265</v>
      </c>
      <c r="AN30">
        <v>2.8368168161999998</v>
      </c>
      <c r="AO30">
        <v>2.6788531933899999E-3</v>
      </c>
      <c r="AQ30" t="s">
        <v>41</v>
      </c>
      <c r="AR30">
        <v>3.6271956572000001</v>
      </c>
      <c r="AS30" t="s">
        <v>279</v>
      </c>
      <c r="AT30">
        <v>2.9654497933099999</v>
      </c>
      <c r="AU30">
        <v>6.1076652725599997E-3</v>
      </c>
      <c r="AW30" t="s">
        <v>66</v>
      </c>
      <c r="AX30">
        <v>3.8364977394699999</v>
      </c>
      <c r="AY30" t="s">
        <v>265</v>
      </c>
      <c r="AZ30">
        <v>3.3727070927199998</v>
      </c>
      <c r="BA30" s="2">
        <v>7.8384973808300003E-5</v>
      </c>
      <c r="BC30" t="s">
        <v>356</v>
      </c>
      <c r="BD30">
        <v>3.32209831096</v>
      </c>
      <c r="BE30" t="s">
        <v>291</v>
      </c>
      <c r="BF30">
        <v>3.0086402595499999</v>
      </c>
      <c r="BG30">
        <v>4.4027874366600002E-2</v>
      </c>
      <c r="BI30" t="s">
        <v>31</v>
      </c>
      <c r="BJ30">
        <v>3.7301638602599998</v>
      </c>
      <c r="BK30" t="s">
        <v>265</v>
      </c>
      <c r="BL30">
        <v>3.38057719624</v>
      </c>
      <c r="BM30" s="2">
        <v>2.5341335676400001E-9</v>
      </c>
      <c r="BO30" t="s">
        <v>387</v>
      </c>
      <c r="BP30">
        <v>3.1712851726300002</v>
      </c>
      <c r="BQ30" t="s">
        <v>221</v>
      </c>
      <c r="BR30">
        <v>2.8433143141400001</v>
      </c>
      <c r="BS30">
        <v>1.8201047851200001E-2</v>
      </c>
      <c r="CA30" t="s">
        <v>29</v>
      </c>
      <c r="CB30">
        <v>3.7007306038899999</v>
      </c>
      <c r="CC30" t="s">
        <v>265</v>
      </c>
      <c r="CD30">
        <v>3.4414162674900002</v>
      </c>
      <c r="CE30">
        <v>1.0640143308900001E-4</v>
      </c>
      <c r="CG30" t="s">
        <v>19</v>
      </c>
      <c r="CH30">
        <v>3.6393923865</v>
      </c>
      <c r="CI30" t="s">
        <v>279</v>
      </c>
      <c r="CJ30">
        <v>3.4008526111399999</v>
      </c>
      <c r="CK30">
        <v>5.5197738789800001E-4</v>
      </c>
    </row>
    <row r="31" spans="1:89" x14ac:dyDescent="0.3">
      <c r="S31" t="s">
        <v>388</v>
      </c>
      <c r="T31">
        <v>2.3953613814799999</v>
      </c>
      <c r="U31" t="s">
        <v>265</v>
      </c>
      <c r="V31">
        <v>2.4580319854599999</v>
      </c>
      <c r="W31">
        <v>3.3141365069399999E-2</v>
      </c>
      <c r="AE31" t="s">
        <v>193</v>
      </c>
      <c r="AF31">
        <v>4.3198131701799998</v>
      </c>
      <c r="AG31" t="s">
        <v>291</v>
      </c>
      <c r="AH31">
        <v>3.8299052544499999</v>
      </c>
      <c r="AI31">
        <v>5.7594335941899997E-3</v>
      </c>
      <c r="AK31" t="s">
        <v>210</v>
      </c>
      <c r="AL31">
        <v>3.1693253563499999</v>
      </c>
      <c r="AM31" t="s">
        <v>265</v>
      </c>
      <c r="AN31">
        <v>2.9774789640899999</v>
      </c>
      <c r="AO31">
        <v>7.28653680716E-3</v>
      </c>
      <c r="AQ31" t="s">
        <v>356</v>
      </c>
      <c r="AR31">
        <v>3.2998674124599998</v>
      </c>
      <c r="AS31" t="s">
        <v>279</v>
      </c>
      <c r="AT31">
        <v>3.0256763928699999</v>
      </c>
      <c r="AU31">
        <v>3.6303476137400001E-3</v>
      </c>
      <c r="AW31" t="s">
        <v>190</v>
      </c>
      <c r="AX31">
        <v>3.32368290978</v>
      </c>
      <c r="AY31" t="s">
        <v>265</v>
      </c>
      <c r="AZ31">
        <v>2.9240886929699998</v>
      </c>
      <c r="BA31">
        <v>3.0079700050700001E-2</v>
      </c>
      <c r="BC31" t="s">
        <v>37</v>
      </c>
      <c r="BD31">
        <v>3.2374892264100001</v>
      </c>
      <c r="BE31" t="s">
        <v>291</v>
      </c>
      <c r="BF31">
        <v>2.75446297953</v>
      </c>
      <c r="BG31">
        <v>2.4259482814700001E-2</v>
      </c>
      <c r="BI31" t="s">
        <v>211</v>
      </c>
      <c r="BJ31">
        <v>2.57015029649</v>
      </c>
      <c r="BK31" t="s">
        <v>265</v>
      </c>
      <c r="BL31">
        <v>2.3714492372399998</v>
      </c>
      <c r="BM31">
        <v>3.1088644927E-2</v>
      </c>
      <c r="BO31" t="s">
        <v>168</v>
      </c>
      <c r="BP31">
        <v>3.4614581840300001</v>
      </c>
      <c r="BQ31" t="s">
        <v>221</v>
      </c>
      <c r="BR31">
        <v>2.8412296537800001</v>
      </c>
      <c r="BS31" s="2">
        <v>8.7363908028200004E-5</v>
      </c>
      <c r="CA31" t="s">
        <v>156</v>
      </c>
      <c r="CB31">
        <v>2.9657187813900001</v>
      </c>
      <c r="CC31" t="s">
        <v>265</v>
      </c>
      <c r="CD31">
        <v>2.9133531434300002</v>
      </c>
      <c r="CE31">
        <v>3.67355142183E-2</v>
      </c>
      <c r="CG31" t="s">
        <v>25</v>
      </c>
      <c r="CH31">
        <v>3.5753446773599999</v>
      </c>
      <c r="CI31" t="s">
        <v>279</v>
      </c>
      <c r="CJ31">
        <v>3.3148741263599999</v>
      </c>
      <c r="CK31">
        <v>9.7341839698999993E-3</v>
      </c>
    </row>
    <row r="32" spans="1:89" x14ac:dyDescent="0.3">
      <c r="S32" t="s">
        <v>38</v>
      </c>
      <c r="T32">
        <v>3.5063896219799999</v>
      </c>
      <c r="U32" t="s">
        <v>265</v>
      </c>
      <c r="V32">
        <v>3.2004969578</v>
      </c>
      <c r="W32" s="2">
        <v>1.8982836248699999E-5</v>
      </c>
      <c r="AE32" t="s">
        <v>386</v>
      </c>
      <c r="AF32">
        <v>2.3348668916699999</v>
      </c>
      <c r="AG32" t="s">
        <v>291</v>
      </c>
      <c r="AH32">
        <v>2.4770021203499999</v>
      </c>
      <c r="AI32">
        <v>8.4663467576999996E-3</v>
      </c>
      <c r="AK32" t="s">
        <v>389</v>
      </c>
      <c r="AL32">
        <v>2.19599458728</v>
      </c>
      <c r="AM32" t="s">
        <v>265</v>
      </c>
      <c r="AN32">
        <v>2.5326859501399999</v>
      </c>
      <c r="AO32">
        <v>3.7679749888399998E-2</v>
      </c>
      <c r="AQ32" t="s">
        <v>37</v>
      </c>
      <c r="AR32">
        <v>3.5028431836</v>
      </c>
      <c r="AS32" t="s">
        <v>279</v>
      </c>
      <c r="AT32">
        <v>2.8825961175499999</v>
      </c>
      <c r="AU32">
        <v>4.56003094828E-2</v>
      </c>
      <c r="AW32" t="s">
        <v>23</v>
      </c>
      <c r="AX32">
        <v>3.97049333978</v>
      </c>
      <c r="AY32" t="s">
        <v>265</v>
      </c>
      <c r="AZ32">
        <v>3.49615461487</v>
      </c>
      <c r="BA32" s="2">
        <v>1.77109254432E-5</v>
      </c>
      <c r="BC32" t="s">
        <v>51</v>
      </c>
      <c r="BD32">
        <v>3.1423644895299998</v>
      </c>
      <c r="BE32" t="s">
        <v>291</v>
      </c>
      <c r="BF32">
        <v>2.67621384037</v>
      </c>
      <c r="BG32">
        <v>2.6070684421499998E-2</v>
      </c>
      <c r="BI32" t="s">
        <v>367</v>
      </c>
      <c r="BJ32">
        <v>3.3581430715799998</v>
      </c>
      <c r="BK32" t="s">
        <v>265</v>
      </c>
      <c r="BL32">
        <v>2.8412271898600001</v>
      </c>
      <c r="BM32">
        <v>2.49108281617E-2</v>
      </c>
      <c r="BO32" t="s">
        <v>162</v>
      </c>
      <c r="BP32">
        <v>4.2833445067699998</v>
      </c>
      <c r="BQ32" t="s">
        <v>221</v>
      </c>
      <c r="BR32">
        <v>3.36167270264</v>
      </c>
      <c r="BS32">
        <v>7.8841468826900004E-4</v>
      </c>
      <c r="CA32" t="s">
        <v>24</v>
      </c>
      <c r="CB32">
        <v>3.75325463211</v>
      </c>
      <c r="CC32" t="s">
        <v>265</v>
      </c>
      <c r="CD32">
        <v>3.5053197110299998</v>
      </c>
      <c r="CE32" s="2">
        <v>3.3314932137499999E-5</v>
      </c>
      <c r="CG32" t="s">
        <v>204</v>
      </c>
      <c r="CH32">
        <v>2.67884602105</v>
      </c>
      <c r="CI32" t="s">
        <v>279</v>
      </c>
      <c r="CJ32">
        <v>2.8255215433299998</v>
      </c>
      <c r="CK32">
        <v>4.9724973612700001E-2</v>
      </c>
    </row>
    <row r="33" spans="19:89" x14ac:dyDescent="0.3">
      <c r="S33" t="s">
        <v>212</v>
      </c>
      <c r="T33">
        <v>3.16306414587</v>
      </c>
      <c r="U33" t="s">
        <v>265</v>
      </c>
      <c r="V33">
        <v>2.8820257690800002</v>
      </c>
      <c r="W33">
        <v>2.6874892419999998E-3</v>
      </c>
      <c r="AE33" t="s">
        <v>390</v>
      </c>
      <c r="AF33">
        <v>2.64354686793</v>
      </c>
      <c r="AG33" t="s">
        <v>291</v>
      </c>
      <c r="AH33">
        <v>2.4068887836199999</v>
      </c>
      <c r="AI33">
        <v>3.6981619640799997E-2</v>
      </c>
      <c r="AK33" t="s">
        <v>64</v>
      </c>
      <c r="AL33">
        <v>3.6717558209000001</v>
      </c>
      <c r="AM33" t="s">
        <v>265</v>
      </c>
      <c r="AN33">
        <v>3.20935250441</v>
      </c>
      <c r="AO33">
        <v>7.1305298616499996E-3</v>
      </c>
      <c r="AQ33" t="s">
        <v>51</v>
      </c>
      <c r="AR33">
        <v>3.4850343155600001</v>
      </c>
      <c r="AS33" t="s">
        <v>279</v>
      </c>
      <c r="AT33">
        <v>2.8249334528899999</v>
      </c>
      <c r="AU33">
        <v>4.3413603397599997E-2</v>
      </c>
      <c r="AW33" t="s">
        <v>139</v>
      </c>
      <c r="AX33">
        <v>3.8649892813600002</v>
      </c>
      <c r="AY33" t="s">
        <v>265</v>
      </c>
      <c r="AZ33">
        <v>3.47439136187</v>
      </c>
      <c r="BA33">
        <v>1.5041788116300001E-4</v>
      </c>
      <c r="BC33" t="s">
        <v>53</v>
      </c>
      <c r="BD33">
        <v>3.15892998609</v>
      </c>
      <c r="BE33" t="s">
        <v>291</v>
      </c>
      <c r="BF33">
        <v>2.7114359395899998</v>
      </c>
      <c r="BG33">
        <v>3.6005991708700003E-2</v>
      </c>
      <c r="BI33" t="s">
        <v>190</v>
      </c>
      <c r="BJ33">
        <v>2.9260230888300001</v>
      </c>
      <c r="BK33" t="s">
        <v>265</v>
      </c>
      <c r="BL33">
        <v>2.8184788884500001</v>
      </c>
      <c r="BM33">
        <v>4.50623081664E-2</v>
      </c>
      <c r="BO33" t="s">
        <v>163</v>
      </c>
      <c r="BP33">
        <v>3.9112592803199999</v>
      </c>
      <c r="BQ33" t="s">
        <v>221</v>
      </c>
      <c r="BR33">
        <v>2.9567504073799999</v>
      </c>
      <c r="BS33">
        <v>1.8258226084799999E-2</v>
      </c>
      <c r="CA33" t="s">
        <v>77</v>
      </c>
      <c r="CB33">
        <v>2.9404799965200001</v>
      </c>
      <c r="CC33" t="s">
        <v>265</v>
      </c>
      <c r="CD33">
        <v>3.0191631072299998</v>
      </c>
      <c r="CE33">
        <v>6.89704214192E-3</v>
      </c>
      <c r="CG33" t="s">
        <v>22</v>
      </c>
      <c r="CH33">
        <v>3.6052876841099999</v>
      </c>
      <c r="CI33" t="s">
        <v>279</v>
      </c>
      <c r="CJ33">
        <v>3.3437033678799999</v>
      </c>
      <c r="CK33">
        <v>6.3831501016700003E-3</v>
      </c>
    </row>
    <row r="34" spans="19:89" x14ac:dyDescent="0.3">
      <c r="S34" t="s">
        <v>25</v>
      </c>
      <c r="T34">
        <v>3.49146487396</v>
      </c>
      <c r="U34" t="s">
        <v>265</v>
      </c>
      <c r="V34">
        <v>3.1669709102999999</v>
      </c>
      <c r="W34">
        <v>1.89248018568E-3</v>
      </c>
      <c r="AE34" t="s">
        <v>391</v>
      </c>
      <c r="AF34">
        <v>3.3876680508199999</v>
      </c>
      <c r="AG34" t="s">
        <v>291</v>
      </c>
      <c r="AH34">
        <v>2.9941240034500001</v>
      </c>
      <c r="AI34">
        <v>4.5626237767599997E-2</v>
      </c>
      <c r="AK34" t="s">
        <v>67</v>
      </c>
      <c r="AL34">
        <v>3.5996443188099998</v>
      </c>
      <c r="AM34" t="s">
        <v>265</v>
      </c>
      <c r="AN34">
        <v>3.1635006182700001</v>
      </c>
      <c r="AO34">
        <v>1.10284391696E-2</v>
      </c>
      <c r="AQ34" t="s">
        <v>60</v>
      </c>
      <c r="AR34">
        <v>3.5029276196299999</v>
      </c>
      <c r="AS34" t="s">
        <v>279</v>
      </c>
      <c r="AT34">
        <v>2.84165369257</v>
      </c>
      <c r="AU34">
        <v>3.1061132948399999E-2</v>
      </c>
      <c r="AW34" t="s">
        <v>38</v>
      </c>
      <c r="AX34">
        <v>3.87380098088</v>
      </c>
      <c r="AY34" t="s">
        <v>265</v>
      </c>
      <c r="AZ34">
        <v>3.3880168875000001</v>
      </c>
      <c r="BA34" s="2">
        <v>1.7516850055899998E-5</v>
      </c>
      <c r="BC34" t="s">
        <v>141</v>
      </c>
      <c r="BD34">
        <v>2.7385335661100001</v>
      </c>
      <c r="BE34" t="s">
        <v>291</v>
      </c>
      <c r="BF34">
        <v>2.17193765157</v>
      </c>
      <c r="BG34">
        <v>3.41792174716E-2</v>
      </c>
      <c r="BI34" t="s">
        <v>23</v>
      </c>
      <c r="BJ34">
        <v>3.7208381566300002</v>
      </c>
      <c r="BK34" t="s">
        <v>265</v>
      </c>
      <c r="BL34">
        <v>3.3760514236199999</v>
      </c>
      <c r="BM34" s="2">
        <v>7.0632292577199995E-8</v>
      </c>
      <c r="BO34" t="s">
        <v>56</v>
      </c>
      <c r="BP34">
        <v>3.9531898734599999</v>
      </c>
      <c r="BQ34" t="s">
        <v>221</v>
      </c>
      <c r="BR34">
        <v>3.0491882671999999</v>
      </c>
      <c r="BS34">
        <v>5.6343683164700002E-4</v>
      </c>
      <c r="CA34" t="s">
        <v>196</v>
      </c>
      <c r="CB34">
        <v>3.45879898941</v>
      </c>
      <c r="CC34" t="s">
        <v>265</v>
      </c>
      <c r="CD34">
        <v>3.1767727261699998</v>
      </c>
      <c r="CE34">
        <v>2.4390113182399999E-2</v>
      </c>
      <c r="CG34" t="s">
        <v>175</v>
      </c>
      <c r="CH34">
        <v>2.9490127854999999</v>
      </c>
      <c r="CI34" t="s">
        <v>279</v>
      </c>
      <c r="CJ34">
        <v>2.53726403223</v>
      </c>
      <c r="CK34">
        <v>3.8745100572700003E-2</v>
      </c>
    </row>
    <row r="35" spans="19:89" x14ac:dyDescent="0.3">
      <c r="S35" t="s">
        <v>207</v>
      </c>
      <c r="T35">
        <v>2.6818024544200001</v>
      </c>
      <c r="U35" t="s">
        <v>265</v>
      </c>
      <c r="V35">
        <v>2.5710607805299999</v>
      </c>
      <c r="W35">
        <v>3.3141365069399999E-2</v>
      </c>
      <c r="AE35" t="s">
        <v>392</v>
      </c>
      <c r="AF35">
        <v>1.94585429241</v>
      </c>
      <c r="AG35" t="s">
        <v>291</v>
      </c>
      <c r="AH35">
        <v>2.4111871171899999</v>
      </c>
      <c r="AI35">
        <v>4.4266650834900001E-2</v>
      </c>
      <c r="AK35" t="s">
        <v>49</v>
      </c>
      <c r="AL35">
        <v>3.6730047781300001</v>
      </c>
      <c r="AM35" t="s">
        <v>265</v>
      </c>
      <c r="AN35">
        <v>3.1927176842599998</v>
      </c>
      <c r="AO35">
        <v>1.28284991448E-2</v>
      </c>
      <c r="AQ35" t="s">
        <v>40</v>
      </c>
      <c r="AR35">
        <v>3.6087799518399999</v>
      </c>
      <c r="AS35" t="s">
        <v>279</v>
      </c>
      <c r="AT35">
        <v>2.9380629787500001</v>
      </c>
      <c r="AU35">
        <v>4.3045231145699997E-2</v>
      </c>
      <c r="AW35" t="s">
        <v>84</v>
      </c>
      <c r="AX35">
        <v>3.6948392993299999</v>
      </c>
      <c r="AY35" t="s">
        <v>265</v>
      </c>
      <c r="AZ35">
        <v>3.25737933482</v>
      </c>
      <c r="BA35">
        <v>7.4606204496900001E-4</v>
      </c>
      <c r="BC35" t="s">
        <v>139</v>
      </c>
      <c r="BD35">
        <v>2.9111897683699999</v>
      </c>
      <c r="BE35" t="s">
        <v>291</v>
      </c>
      <c r="BF35">
        <v>2.5463308646899998</v>
      </c>
      <c r="BG35">
        <v>4.3039639823100002E-2</v>
      </c>
      <c r="BI35" t="s">
        <v>139</v>
      </c>
      <c r="BJ35">
        <v>3.4021215218299998</v>
      </c>
      <c r="BK35" t="s">
        <v>265</v>
      </c>
      <c r="BL35">
        <v>3.1046140855300002</v>
      </c>
      <c r="BM35">
        <v>1.12097894219E-4</v>
      </c>
      <c r="BO35" t="s">
        <v>80</v>
      </c>
      <c r="BP35">
        <v>3.2490209278700002</v>
      </c>
      <c r="BQ35" t="s">
        <v>221</v>
      </c>
      <c r="BR35">
        <v>2.4332773731700001</v>
      </c>
      <c r="BS35">
        <v>1.19202946079E-4</v>
      </c>
      <c r="CA35" t="s">
        <v>57</v>
      </c>
      <c r="CB35">
        <v>3.6243385225</v>
      </c>
      <c r="CC35" t="s">
        <v>265</v>
      </c>
      <c r="CD35">
        <v>3.3875371585199998</v>
      </c>
      <c r="CE35" s="2">
        <v>8.1607425850700006E-5</v>
      </c>
      <c r="CG35" t="s">
        <v>383</v>
      </c>
      <c r="CH35">
        <v>2.8388754228300002</v>
      </c>
      <c r="CI35" t="s">
        <v>279</v>
      </c>
      <c r="CJ35">
        <v>2.91981784655</v>
      </c>
      <c r="CK35">
        <v>5.1457307917800003E-3</v>
      </c>
    </row>
    <row r="36" spans="19:89" x14ac:dyDescent="0.3">
      <c r="S36" t="s">
        <v>393</v>
      </c>
      <c r="T36">
        <v>2.6585759680300001</v>
      </c>
      <c r="U36" t="s">
        <v>265</v>
      </c>
      <c r="V36">
        <v>2.4953773235900001</v>
      </c>
      <c r="W36">
        <v>2.3690655804E-2</v>
      </c>
      <c r="AE36" t="s">
        <v>394</v>
      </c>
      <c r="AF36">
        <v>2.6471074242800001</v>
      </c>
      <c r="AG36" t="s">
        <v>291</v>
      </c>
      <c r="AH36">
        <v>2.4425672003900001</v>
      </c>
      <c r="AI36">
        <v>1.9348721383099999E-2</v>
      </c>
      <c r="AK36" t="s">
        <v>395</v>
      </c>
      <c r="AL36">
        <v>2.2938713446599999</v>
      </c>
      <c r="AM36" t="s">
        <v>265</v>
      </c>
      <c r="AN36">
        <v>2.6383183785200002</v>
      </c>
      <c r="AO36">
        <v>3.7679749888399998E-2</v>
      </c>
      <c r="AQ36" t="s">
        <v>42</v>
      </c>
      <c r="AR36">
        <v>3.6164989387599999</v>
      </c>
      <c r="AS36" t="s">
        <v>279</v>
      </c>
      <c r="AT36">
        <v>2.9694129722399998</v>
      </c>
      <c r="AU36">
        <v>3.1376640373600002E-2</v>
      </c>
      <c r="AW36" t="s">
        <v>29</v>
      </c>
      <c r="AX36">
        <v>3.9056230160799998</v>
      </c>
      <c r="AY36" t="s">
        <v>265</v>
      </c>
      <c r="AZ36">
        <v>3.4102237846599999</v>
      </c>
      <c r="BA36" s="2">
        <v>1.5471095772599999E-5</v>
      </c>
      <c r="BC36" t="s">
        <v>353</v>
      </c>
      <c r="BD36">
        <v>3.2534859927499999</v>
      </c>
      <c r="BE36" t="s">
        <v>291</v>
      </c>
      <c r="BF36">
        <v>2.8348413354200002</v>
      </c>
      <c r="BG36" s="2">
        <v>3.8329805307600001E-7</v>
      </c>
      <c r="BI36" t="s">
        <v>38</v>
      </c>
      <c r="BJ36">
        <v>3.6584573121199999</v>
      </c>
      <c r="BK36" t="s">
        <v>265</v>
      </c>
      <c r="BL36">
        <v>3.3365948573800002</v>
      </c>
      <c r="BM36" s="2">
        <v>1.5082161560800001E-8</v>
      </c>
      <c r="BO36" t="s">
        <v>62</v>
      </c>
      <c r="BP36">
        <v>3.4968936392000001</v>
      </c>
      <c r="BQ36" t="s">
        <v>221</v>
      </c>
      <c r="BR36">
        <v>2.6063891676000002</v>
      </c>
      <c r="BS36" s="2">
        <v>1.32567266373E-6</v>
      </c>
      <c r="CA36" t="s">
        <v>31</v>
      </c>
      <c r="CB36">
        <v>3.9475238590999999</v>
      </c>
      <c r="CC36" t="s">
        <v>265</v>
      </c>
      <c r="CD36">
        <v>3.6678881577100002</v>
      </c>
      <c r="CE36" s="2">
        <v>4.8228860490800003E-6</v>
      </c>
      <c r="CG36" t="s">
        <v>29</v>
      </c>
      <c r="CH36">
        <v>3.5360502138799998</v>
      </c>
      <c r="CI36" t="s">
        <v>279</v>
      </c>
      <c r="CJ36">
        <v>3.2697974623700001</v>
      </c>
      <c r="CK36">
        <v>1.1192629036500001E-3</v>
      </c>
    </row>
    <row r="37" spans="19:89" x14ac:dyDescent="0.3">
      <c r="S37" t="s">
        <v>23</v>
      </c>
      <c r="T37">
        <v>3.6143201891599999</v>
      </c>
      <c r="U37" t="s">
        <v>265</v>
      </c>
      <c r="V37">
        <v>3.30921533251</v>
      </c>
      <c r="W37">
        <v>1.19290623365E-4</v>
      </c>
      <c r="AE37" t="s">
        <v>396</v>
      </c>
      <c r="AF37">
        <v>3.64136527364</v>
      </c>
      <c r="AG37" t="s">
        <v>291</v>
      </c>
      <c r="AH37">
        <v>3.2834380681300002</v>
      </c>
      <c r="AI37">
        <v>3.6817036841499998E-3</v>
      </c>
      <c r="AK37" t="s">
        <v>33</v>
      </c>
      <c r="AL37">
        <v>3.4496122697199998</v>
      </c>
      <c r="AM37" t="s">
        <v>265</v>
      </c>
      <c r="AN37">
        <v>2.9266531704899998</v>
      </c>
      <c r="AO37">
        <v>1.9083984563800001E-2</v>
      </c>
      <c r="AQ37" t="s">
        <v>53</v>
      </c>
      <c r="AR37">
        <v>3.4597174078699999</v>
      </c>
      <c r="AS37" t="s">
        <v>279</v>
      </c>
      <c r="AT37">
        <v>2.8051389752899998</v>
      </c>
      <c r="AU37">
        <v>4.0684537317800001E-2</v>
      </c>
      <c r="AW37" t="s">
        <v>397</v>
      </c>
      <c r="AX37">
        <v>3.0495883697399999</v>
      </c>
      <c r="AY37" t="s">
        <v>265</v>
      </c>
      <c r="AZ37">
        <v>2.6555778675699999</v>
      </c>
      <c r="BA37">
        <v>1.7552022073500002E-2</v>
      </c>
      <c r="BC37" t="s">
        <v>172</v>
      </c>
      <c r="BD37">
        <v>3.1592088655100001</v>
      </c>
      <c r="BE37" t="s">
        <v>291</v>
      </c>
      <c r="BF37">
        <v>2.65513886991</v>
      </c>
      <c r="BG37">
        <v>1.29192730271E-2</v>
      </c>
      <c r="BI37" t="s">
        <v>84</v>
      </c>
      <c r="BJ37">
        <v>3.58658421242</v>
      </c>
      <c r="BK37" t="s">
        <v>265</v>
      </c>
      <c r="BL37">
        <v>3.2798904107900002</v>
      </c>
      <c r="BM37" s="2">
        <v>1.9208214230099999E-5</v>
      </c>
      <c r="BO37" t="s">
        <v>174</v>
      </c>
      <c r="BP37">
        <v>3.6521714371199998</v>
      </c>
      <c r="BQ37" t="s">
        <v>221</v>
      </c>
      <c r="BR37">
        <v>2.85920601199</v>
      </c>
      <c r="BS37">
        <v>4.5590476022299998E-4</v>
      </c>
      <c r="CA37" t="s">
        <v>41</v>
      </c>
      <c r="CB37">
        <v>3.77910974021</v>
      </c>
      <c r="CC37" t="s">
        <v>265</v>
      </c>
      <c r="CD37">
        <v>3.5083202175700001</v>
      </c>
      <c r="CE37" s="2">
        <v>1.7378418894199999E-5</v>
      </c>
      <c r="CG37" t="s">
        <v>156</v>
      </c>
      <c r="CH37">
        <v>2.9112373211799998</v>
      </c>
      <c r="CI37" t="s">
        <v>279</v>
      </c>
      <c r="CJ37">
        <v>2.8409046361999999</v>
      </c>
      <c r="CK37">
        <v>4.0322751426299999E-2</v>
      </c>
    </row>
    <row r="38" spans="19:89" x14ac:dyDescent="0.3">
      <c r="S38" t="s">
        <v>349</v>
      </c>
      <c r="T38">
        <v>3.1023777263499999</v>
      </c>
      <c r="U38" t="s">
        <v>265</v>
      </c>
      <c r="V38">
        <v>2.7918886766800002</v>
      </c>
      <c r="W38">
        <v>6.1594717897899996E-3</v>
      </c>
      <c r="AE38" t="s">
        <v>9</v>
      </c>
      <c r="AF38">
        <v>4.3805813149099997</v>
      </c>
      <c r="AG38" t="s">
        <v>291</v>
      </c>
      <c r="AH38">
        <v>3.5543390263400001</v>
      </c>
      <c r="AI38">
        <v>3.3712796920400002E-2</v>
      </c>
      <c r="AK38" t="s">
        <v>63</v>
      </c>
      <c r="AL38">
        <v>3.5916903980899999</v>
      </c>
      <c r="AM38" t="s">
        <v>265</v>
      </c>
      <c r="AN38">
        <v>3.1203259330700002</v>
      </c>
      <c r="AO38">
        <v>1.04931099616E-2</v>
      </c>
      <c r="AQ38" t="s">
        <v>44</v>
      </c>
      <c r="AR38">
        <v>3.5965604950099999</v>
      </c>
      <c r="AS38" t="s">
        <v>279</v>
      </c>
      <c r="AT38">
        <v>2.9454488596499999</v>
      </c>
      <c r="AU38">
        <v>3.3359127976399998E-2</v>
      </c>
      <c r="AW38" t="s">
        <v>22</v>
      </c>
      <c r="AX38">
        <v>3.94663855718</v>
      </c>
      <c r="AY38" t="s">
        <v>265</v>
      </c>
      <c r="AZ38">
        <v>3.4543511644299998</v>
      </c>
      <c r="BA38" s="2">
        <v>1.2010199797E-5</v>
      </c>
      <c r="BC38" t="s">
        <v>181</v>
      </c>
      <c r="BD38">
        <v>3.0889182861100002</v>
      </c>
      <c r="BE38" t="s">
        <v>291</v>
      </c>
      <c r="BF38">
        <v>2.7760473008400002</v>
      </c>
      <c r="BG38">
        <v>4.4109235736500003E-2</v>
      </c>
      <c r="BI38" t="s">
        <v>29</v>
      </c>
      <c r="BJ38">
        <v>3.7295596957999999</v>
      </c>
      <c r="BK38" t="s">
        <v>265</v>
      </c>
      <c r="BL38">
        <v>3.4235905228500001</v>
      </c>
      <c r="BM38" s="2">
        <v>1.4824348448799999E-8</v>
      </c>
      <c r="BO38" t="s">
        <v>67</v>
      </c>
      <c r="BP38">
        <v>3.3638865653900001</v>
      </c>
      <c r="BQ38" t="s">
        <v>279</v>
      </c>
      <c r="BR38">
        <v>3.0186933729200001</v>
      </c>
      <c r="BS38">
        <v>9.4959198707399997E-4</v>
      </c>
      <c r="CA38" t="s">
        <v>178</v>
      </c>
      <c r="CB38">
        <v>3.5974101134900001</v>
      </c>
      <c r="CC38" t="s">
        <v>265</v>
      </c>
      <c r="CD38">
        <v>3.3489953993000001</v>
      </c>
      <c r="CE38" s="2">
        <v>4.2574427974100003E-5</v>
      </c>
      <c r="CG38" t="s">
        <v>24</v>
      </c>
      <c r="CH38">
        <v>3.57110040921</v>
      </c>
      <c r="CI38" t="s">
        <v>279</v>
      </c>
      <c r="CJ38">
        <v>3.28254731504</v>
      </c>
      <c r="CK38">
        <v>1.2723258922599999E-4</v>
      </c>
    </row>
    <row r="39" spans="19:89" x14ac:dyDescent="0.3">
      <c r="S39" t="s">
        <v>391</v>
      </c>
      <c r="T39">
        <v>2.6643130718800001</v>
      </c>
      <c r="U39" t="s">
        <v>265</v>
      </c>
      <c r="V39">
        <v>2.4171563220999999</v>
      </c>
      <c r="W39">
        <v>1.33320512095E-2</v>
      </c>
      <c r="AE39" t="s">
        <v>374</v>
      </c>
      <c r="AF39">
        <v>2.3722148192199999</v>
      </c>
      <c r="AG39" t="s">
        <v>291</v>
      </c>
      <c r="AH39">
        <v>2.1322789076999999</v>
      </c>
      <c r="AI39">
        <v>1.9348721383099999E-2</v>
      </c>
      <c r="AK39" t="s">
        <v>183</v>
      </c>
      <c r="AL39">
        <v>3.60044885203</v>
      </c>
      <c r="AM39" t="s">
        <v>265</v>
      </c>
      <c r="AN39">
        <v>3.1492459590299999</v>
      </c>
      <c r="AO39">
        <v>2.61276862499E-3</v>
      </c>
      <c r="AQ39" t="s">
        <v>43</v>
      </c>
      <c r="AR39">
        <v>3.6437338581100001</v>
      </c>
      <c r="AS39" t="s">
        <v>279</v>
      </c>
      <c r="AT39">
        <v>2.9650732416999999</v>
      </c>
      <c r="AU39">
        <v>1.8101467716500001E-2</v>
      </c>
      <c r="AW39" t="s">
        <v>398</v>
      </c>
      <c r="AX39">
        <v>1.8706698367700001</v>
      </c>
      <c r="AY39" t="s">
        <v>265</v>
      </c>
      <c r="AZ39">
        <v>2.3945416924599998</v>
      </c>
      <c r="BA39">
        <v>1.9286563160299999E-2</v>
      </c>
      <c r="BC39" t="s">
        <v>193</v>
      </c>
      <c r="BD39">
        <v>4.0080060603399996</v>
      </c>
      <c r="BE39" t="s">
        <v>291</v>
      </c>
      <c r="BF39">
        <v>3.5005418224199998</v>
      </c>
      <c r="BG39">
        <v>1.0025516885299999E-3</v>
      </c>
      <c r="BI39" t="s">
        <v>399</v>
      </c>
      <c r="BJ39">
        <v>2.1565504497300001</v>
      </c>
      <c r="BK39" t="s">
        <v>265</v>
      </c>
      <c r="BL39">
        <v>2.5486934374399999</v>
      </c>
      <c r="BM39">
        <v>1.05168342706E-2</v>
      </c>
      <c r="BO39" t="s">
        <v>99</v>
      </c>
      <c r="BP39">
        <v>3.0115012438000002</v>
      </c>
      <c r="BQ39" t="s">
        <v>279</v>
      </c>
      <c r="BR39">
        <v>2.6039189661300002</v>
      </c>
      <c r="BS39">
        <v>4.0856488109300003E-2</v>
      </c>
      <c r="CA39" t="s">
        <v>37</v>
      </c>
      <c r="CB39">
        <v>3.5532302276799999</v>
      </c>
      <c r="CC39" t="s">
        <v>265</v>
      </c>
      <c r="CD39">
        <v>3.31978615466</v>
      </c>
      <c r="CE39">
        <v>1.8000136175500001E-4</v>
      </c>
      <c r="CG39" t="s">
        <v>77</v>
      </c>
      <c r="CH39">
        <v>2.9591442825600001</v>
      </c>
      <c r="CI39" t="s">
        <v>279</v>
      </c>
      <c r="CJ39">
        <v>2.8803753625100001</v>
      </c>
      <c r="CK39">
        <v>9.6560687803699998E-3</v>
      </c>
    </row>
    <row r="40" spans="19:89" x14ac:dyDescent="0.3">
      <c r="S40" t="s">
        <v>22</v>
      </c>
      <c r="T40">
        <v>3.5738978027299999</v>
      </c>
      <c r="U40" t="s">
        <v>265</v>
      </c>
      <c r="V40">
        <v>3.2511513870900002</v>
      </c>
      <c r="W40">
        <v>1.28339725064E-3</v>
      </c>
      <c r="AE40" t="s">
        <v>400</v>
      </c>
      <c r="AF40">
        <v>2.2350245430000002</v>
      </c>
      <c r="AG40" t="s">
        <v>291</v>
      </c>
      <c r="AH40">
        <v>2.5703359249000002</v>
      </c>
      <c r="AI40">
        <v>1.9348721383099999E-2</v>
      </c>
      <c r="AK40" t="s">
        <v>19</v>
      </c>
      <c r="AL40">
        <v>3.7370607064499999</v>
      </c>
      <c r="AM40" t="s">
        <v>265</v>
      </c>
      <c r="AN40">
        <v>3.2691098440099999</v>
      </c>
      <c r="AO40">
        <v>1.2850664902E-2</v>
      </c>
      <c r="AQ40" t="s">
        <v>89</v>
      </c>
      <c r="AR40">
        <v>3.2676119428899999</v>
      </c>
      <c r="AS40" t="s">
        <v>279</v>
      </c>
      <c r="AT40">
        <v>3.0602091787700001</v>
      </c>
      <c r="AU40">
        <v>3.3858950647699997E-2</v>
      </c>
      <c r="AW40" t="s">
        <v>383</v>
      </c>
      <c r="AX40">
        <v>3.1559951968100002</v>
      </c>
      <c r="AY40" t="s">
        <v>265</v>
      </c>
      <c r="AZ40">
        <v>2.8174343125600001</v>
      </c>
      <c r="BA40">
        <v>2.2876523862700002E-3</v>
      </c>
      <c r="BC40" t="s">
        <v>386</v>
      </c>
      <c r="BD40">
        <v>3.0079703270999998</v>
      </c>
      <c r="BE40" t="s">
        <v>291</v>
      </c>
      <c r="BF40">
        <v>2.5929571147399999</v>
      </c>
      <c r="BG40">
        <v>3.1684447791599998E-2</v>
      </c>
      <c r="BI40" t="s">
        <v>353</v>
      </c>
      <c r="BJ40">
        <v>2.7968887597399998</v>
      </c>
      <c r="BK40" t="s">
        <v>265</v>
      </c>
      <c r="BL40">
        <v>2.3949400046</v>
      </c>
      <c r="BM40">
        <v>1.3286291008099999E-3</v>
      </c>
      <c r="BO40" t="s">
        <v>351</v>
      </c>
      <c r="BP40">
        <v>1.35292124053</v>
      </c>
      <c r="BQ40" t="s">
        <v>279</v>
      </c>
      <c r="BR40">
        <v>2.4284367002899998</v>
      </c>
      <c r="BS40">
        <v>3.5494862673100001E-2</v>
      </c>
      <c r="CA40" t="s">
        <v>51</v>
      </c>
      <c r="CB40">
        <v>3.55143764489</v>
      </c>
      <c r="CC40" t="s">
        <v>265</v>
      </c>
      <c r="CD40">
        <v>3.3257820634200002</v>
      </c>
      <c r="CE40">
        <v>3.9595603375499998E-4</v>
      </c>
      <c r="CG40" t="s">
        <v>57</v>
      </c>
      <c r="CH40">
        <v>3.4554187622399999</v>
      </c>
      <c r="CI40" t="s">
        <v>279</v>
      </c>
      <c r="CJ40">
        <v>3.2370809606100002</v>
      </c>
      <c r="CK40">
        <v>2.1074511925599998E-3</v>
      </c>
    </row>
    <row r="41" spans="19:89" x14ac:dyDescent="0.3">
      <c r="S41" t="s">
        <v>401</v>
      </c>
      <c r="T41">
        <v>1.7703143081499999</v>
      </c>
      <c r="U41" t="s">
        <v>265</v>
      </c>
      <c r="V41">
        <v>2.2205279554700001</v>
      </c>
      <c r="W41">
        <v>3.3141365069399999E-2</v>
      </c>
      <c r="AE41" t="s">
        <v>402</v>
      </c>
      <c r="AF41">
        <v>2.9483433693299999</v>
      </c>
      <c r="AG41" t="s">
        <v>291</v>
      </c>
      <c r="AH41">
        <v>2.5728018129599999</v>
      </c>
      <c r="AI41">
        <v>1.5841642587099999E-3</v>
      </c>
      <c r="AK41" t="s">
        <v>403</v>
      </c>
      <c r="AL41">
        <v>2.2992480838199998</v>
      </c>
      <c r="AM41" t="s">
        <v>265</v>
      </c>
      <c r="AN41">
        <v>2.6853480308400002</v>
      </c>
      <c r="AO41">
        <v>3.7071116943500002E-2</v>
      </c>
      <c r="AQ41" t="s">
        <v>211</v>
      </c>
      <c r="AR41">
        <v>3.5637412144399998</v>
      </c>
      <c r="AS41" t="s">
        <v>279</v>
      </c>
      <c r="AT41">
        <v>3.2273412774899999</v>
      </c>
      <c r="AU41">
        <v>1.1425564143300001E-3</v>
      </c>
      <c r="AW41" t="s">
        <v>404</v>
      </c>
      <c r="AX41">
        <v>2.7317472503900002</v>
      </c>
      <c r="AY41" t="s">
        <v>265</v>
      </c>
      <c r="AZ41">
        <v>2.3248762759899999</v>
      </c>
      <c r="BA41">
        <v>1.13123519732E-2</v>
      </c>
      <c r="BC41" t="s">
        <v>202</v>
      </c>
      <c r="BD41">
        <v>2.6453886526399999</v>
      </c>
      <c r="BE41" t="s">
        <v>291</v>
      </c>
      <c r="BF41">
        <v>2.3696348769300002</v>
      </c>
      <c r="BG41">
        <v>1.18835887438E-2</v>
      </c>
      <c r="BI41" t="s">
        <v>22</v>
      </c>
      <c r="BJ41">
        <v>3.7765281537700002</v>
      </c>
      <c r="BK41" t="s">
        <v>265</v>
      </c>
      <c r="BL41">
        <v>3.45207553976</v>
      </c>
      <c r="BM41" s="2">
        <v>4.0864459360199998E-8</v>
      </c>
      <c r="BO41" t="s">
        <v>345</v>
      </c>
      <c r="BP41">
        <v>3.0245910221700001</v>
      </c>
      <c r="BQ41" t="s">
        <v>279</v>
      </c>
      <c r="BR41">
        <v>2.7201312116</v>
      </c>
      <c r="BS41">
        <v>8.1185605609599993E-3</v>
      </c>
      <c r="CA41" t="s">
        <v>60</v>
      </c>
      <c r="CB41">
        <v>3.5801620133999998</v>
      </c>
      <c r="CC41" t="s">
        <v>265</v>
      </c>
      <c r="CD41">
        <v>3.3360768951600002</v>
      </c>
      <c r="CE41">
        <v>7.8782368756899999E-4</v>
      </c>
      <c r="CG41" t="s">
        <v>193</v>
      </c>
      <c r="CH41">
        <v>3.9289987722399999</v>
      </c>
      <c r="CI41" t="s">
        <v>279</v>
      </c>
      <c r="CJ41">
        <v>3.6067384585700002</v>
      </c>
      <c r="CK41">
        <v>1.48447996861E-2</v>
      </c>
    </row>
    <row r="42" spans="19:89" x14ac:dyDescent="0.3">
      <c r="S42" t="s">
        <v>209</v>
      </c>
      <c r="T42">
        <v>3.2009604819700002</v>
      </c>
      <c r="U42" t="s">
        <v>265</v>
      </c>
      <c r="V42">
        <v>2.9387845166100002</v>
      </c>
      <c r="W42" s="2">
        <v>9.5973170422500003E-7</v>
      </c>
      <c r="AE42" t="s">
        <v>405</v>
      </c>
      <c r="AF42">
        <v>2.5066511959</v>
      </c>
      <c r="AG42" t="s">
        <v>291</v>
      </c>
      <c r="AH42">
        <v>2.3404400269800001</v>
      </c>
      <c r="AI42">
        <v>4.6177251570699997E-2</v>
      </c>
      <c r="AK42" t="s">
        <v>392</v>
      </c>
      <c r="AL42">
        <v>2.8106812992500001</v>
      </c>
      <c r="AM42" t="s">
        <v>265</v>
      </c>
      <c r="AN42">
        <v>2.7574174230100001</v>
      </c>
      <c r="AO42">
        <v>6.50201010616E-3</v>
      </c>
      <c r="AQ42" t="s">
        <v>66</v>
      </c>
      <c r="AR42">
        <v>3.5296866441299999</v>
      </c>
      <c r="AS42" t="s">
        <v>279</v>
      </c>
      <c r="AT42">
        <v>2.9601736805800001</v>
      </c>
      <c r="AU42">
        <v>4.6686603618599998E-2</v>
      </c>
      <c r="AW42" t="s">
        <v>172</v>
      </c>
      <c r="AX42">
        <v>3.5254915413400001</v>
      </c>
      <c r="AY42" t="s">
        <v>265</v>
      </c>
      <c r="AZ42">
        <v>3.0917430931499998</v>
      </c>
      <c r="BA42">
        <v>4.6890445161699998E-3</v>
      </c>
      <c r="BC42" t="s">
        <v>176</v>
      </c>
      <c r="BD42">
        <v>2.6831886144600001</v>
      </c>
      <c r="BE42" t="s">
        <v>291</v>
      </c>
      <c r="BF42">
        <v>2.1278574783400002</v>
      </c>
      <c r="BG42">
        <v>2.5092430629899999E-2</v>
      </c>
      <c r="BI42" t="s">
        <v>209</v>
      </c>
      <c r="BJ42">
        <v>2.60511913776</v>
      </c>
      <c r="BK42" t="s">
        <v>265</v>
      </c>
      <c r="BL42">
        <v>2.6114736925700002</v>
      </c>
      <c r="BM42">
        <v>3.15065158822E-3</v>
      </c>
      <c r="BO42" t="s">
        <v>146</v>
      </c>
      <c r="BP42">
        <v>4.5448018069099998</v>
      </c>
      <c r="BQ42" t="s">
        <v>279</v>
      </c>
      <c r="BR42">
        <v>3.9005448028099998</v>
      </c>
      <c r="BS42">
        <v>4.4609570396099999E-3</v>
      </c>
      <c r="CA42" t="s">
        <v>42</v>
      </c>
      <c r="CB42">
        <v>3.7773464254600002</v>
      </c>
      <c r="CC42" t="s">
        <v>265</v>
      </c>
      <c r="CD42">
        <v>3.4842575151699999</v>
      </c>
      <c r="CE42">
        <v>4.0643106996799999E-4</v>
      </c>
      <c r="CG42" t="s">
        <v>31</v>
      </c>
      <c r="CH42">
        <v>3.7172156952300002</v>
      </c>
      <c r="CI42" t="s">
        <v>279</v>
      </c>
      <c r="CJ42">
        <v>3.4101510853999999</v>
      </c>
      <c r="CK42">
        <v>6.1637468322900001E-4</v>
      </c>
    </row>
    <row r="43" spans="19:89" x14ac:dyDescent="0.3">
      <c r="S43" t="s">
        <v>192</v>
      </c>
      <c r="T43">
        <v>1.9089876086599999</v>
      </c>
      <c r="U43" t="s">
        <v>265</v>
      </c>
      <c r="V43">
        <v>2.1344903789499998</v>
      </c>
      <c r="W43">
        <v>2.4138570966800001E-3</v>
      </c>
      <c r="AE43" t="s">
        <v>406</v>
      </c>
      <c r="AF43">
        <v>3.3151845926900001</v>
      </c>
      <c r="AG43" t="s">
        <v>291</v>
      </c>
      <c r="AH43">
        <v>2.9527974435200002</v>
      </c>
      <c r="AI43">
        <v>7.9053902295899998E-4</v>
      </c>
      <c r="AK43" t="s">
        <v>50</v>
      </c>
      <c r="AL43">
        <v>3.5774444942299999</v>
      </c>
      <c r="AM43" t="s">
        <v>265</v>
      </c>
      <c r="AN43">
        <v>3.1214599772899998</v>
      </c>
      <c r="AO43">
        <v>3.3997282921600001E-3</v>
      </c>
      <c r="AQ43" t="s">
        <v>38</v>
      </c>
      <c r="AR43">
        <v>3.5926979276200002</v>
      </c>
      <c r="AS43" t="s">
        <v>279</v>
      </c>
      <c r="AT43">
        <v>2.9289203816299998</v>
      </c>
      <c r="AU43">
        <v>2.5521690477700001E-2</v>
      </c>
      <c r="AW43" t="s">
        <v>196</v>
      </c>
      <c r="AX43">
        <v>3.7098304011400001</v>
      </c>
      <c r="AY43" t="s">
        <v>265</v>
      </c>
      <c r="AZ43">
        <v>3.2569825986500001</v>
      </c>
      <c r="BA43">
        <v>6.3694159004300003E-3</v>
      </c>
      <c r="BC43" t="s">
        <v>64</v>
      </c>
      <c r="BD43">
        <v>3.08203590296</v>
      </c>
      <c r="BE43" t="s">
        <v>291</v>
      </c>
      <c r="BF43">
        <v>2.64755601295</v>
      </c>
      <c r="BG43">
        <v>4.4963839695099997E-2</v>
      </c>
      <c r="BI43" t="s">
        <v>383</v>
      </c>
      <c r="BJ43">
        <v>2.7573563124799998</v>
      </c>
      <c r="BK43" t="s">
        <v>265</v>
      </c>
      <c r="BL43">
        <v>2.6285047981899998</v>
      </c>
      <c r="BM43">
        <v>2.7341614060000002E-2</v>
      </c>
      <c r="BO43" t="s">
        <v>12</v>
      </c>
      <c r="BP43">
        <v>4.0854307263400003</v>
      </c>
      <c r="BQ43" t="s">
        <v>279</v>
      </c>
      <c r="BR43">
        <v>3.3186628322399998</v>
      </c>
      <c r="BS43">
        <v>2.4478477489200002E-4</v>
      </c>
      <c r="CA43" t="s">
        <v>53</v>
      </c>
      <c r="CB43">
        <v>3.5421495427299998</v>
      </c>
      <c r="CC43" t="s">
        <v>265</v>
      </c>
      <c r="CD43">
        <v>3.2710151984900002</v>
      </c>
      <c r="CE43">
        <v>1.8900091745E-3</v>
      </c>
      <c r="CG43" t="s">
        <v>41</v>
      </c>
      <c r="CH43">
        <v>3.6036972394800002</v>
      </c>
      <c r="CI43" t="s">
        <v>279</v>
      </c>
      <c r="CJ43">
        <v>3.3114017306100001</v>
      </c>
      <c r="CK43">
        <v>8.2529082911999999E-4</v>
      </c>
    </row>
    <row r="44" spans="19:89" x14ac:dyDescent="0.3">
      <c r="S44" t="s">
        <v>198</v>
      </c>
      <c r="T44">
        <v>3.0978707695500001</v>
      </c>
      <c r="U44" t="s">
        <v>265</v>
      </c>
      <c r="V44">
        <v>2.8367763959899999</v>
      </c>
      <c r="W44">
        <v>1.1913164422299999E-2</v>
      </c>
      <c r="AE44" t="s">
        <v>407</v>
      </c>
      <c r="AF44">
        <v>3.57094904159</v>
      </c>
      <c r="AG44" t="s">
        <v>291</v>
      </c>
      <c r="AH44">
        <v>3.25225799598</v>
      </c>
      <c r="AI44" s="2">
        <v>3.1024570634200002E-6</v>
      </c>
      <c r="AK44" t="s">
        <v>21</v>
      </c>
      <c r="AL44">
        <v>3.65458326132</v>
      </c>
      <c r="AM44" t="s">
        <v>265</v>
      </c>
      <c r="AN44">
        <v>3.1514165196000001</v>
      </c>
      <c r="AO44">
        <v>8.5040083612200005E-3</v>
      </c>
      <c r="AQ44" t="s">
        <v>29</v>
      </c>
      <c r="AR44">
        <v>3.6773561002599999</v>
      </c>
      <c r="AS44" t="s">
        <v>279</v>
      </c>
      <c r="AT44">
        <v>3.05183945447</v>
      </c>
      <c r="AU44">
        <v>2.77559312827E-2</v>
      </c>
      <c r="AW44" t="s">
        <v>408</v>
      </c>
      <c r="AX44">
        <v>1.86028808623</v>
      </c>
      <c r="AY44" t="s">
        <v>265</v>
      </c>
      <c r="AZ44">
        <v>2.1748404037200002</v>
      </c>
      <c r="BA44">
        <v>2.10503553165E-2</v>
      </c>
      <c r="BC44" t="s">
        <v>152</v>
      </c>
      <c r="BD44">
        <v>4.0804287940600004</v>
      </c>
      <c r="BE44" t="s">
        <v>291</v>
      </c>
      <c r="BF44">
        <v>2.9941169637399998</v>
      </c>
      <c r="BG44">
        <v>4.64975347442E-2</v>
      </c>
      <c r="BI44" t="s">
        <v>192</v>
      </c>
      <c r="BJ44">
        <v>2.9316450739</v>
      </c>
      <c r="BK44" t="s">
        <v>265</v>
      </c>
      <c r="BL44">
        <v>2.76769235129</v>
      </c>
      <c r="BM44">
        <v>5.0521141845799996E-3</v>
      </c>
      <c r="BO44" t="s">
        <v>360</v>
      </c>
      <c r="BP44">
        <v>2.3385683134200002</v>
      </c>
      <c r="BQ44" t="s">
        <v>279</v>
      </c>
      <c r="BR44">
        <v>2.1266438517899999</v>
      </c>
      <c r="BS44">
        <v>1.0247953197900001E-2</v>
      </c>
      <c r="CA44" t="s">
        <v>44</v>
      </c>
      <c r="CB44">
        <v>3.7639294138800001</v>
      </c>
      <c r="CC44" t="s">
        <v>265</v>
      </c>
      <c r="CD44">
        <v>3.4895492105499999</v>
      </c>
      <c r="CE44" s="2">
        <v>9.1536748553799999E-5</v>
      </c>
      <c r="CG44" t="s">
        <v>178</v>
      </c>
      <c r="CH44">
        <v>3.4309869630900001</v>
      </c>
      <c r="CI44" t="s">
        <v>279</v>
      </c>
      <c r="CJ44">
        <v>3.2169319888299999</v>
      </c>
      <c r="CK44">
        <v>1.7698596195800001E-3</v>
      </c>
    </row>
    <row r="45" spans="19:89" x14ac:dyDescent="0.3">
      <c r="S45" t="s">
        <v>76</v>
      </c>
      <c r="T45">
        <v>4.4057389755900003</v>
      </c>
      <c r="U45" t="s">
        <v>265</v>
      </c>
      <c r="V45">
        <v>4.0702671717700003</v>
      </c>
      <c r="W45">
        <v>2.9439973259299999E-2</v>
      </c>
      <c r="AE45" t="s">
        <v>370</v>
      </c>
      <c r="AF45">
        <v>3.1668532209800002</v>
      </c>
      <c r="AG45" t="s">
        <v>291</v>
      </c>
      <c r="AH45">
        <v>2.8905500817599998</v>
      </c>
      <c r="AI45">
        <v>1.19237000046E-3</v>
      </c>
      <c r="AK45" t="s">
        <v>24</v>
      </c>
      <c r="AL45">
        <v>3.6558269806800001</v>
      </c>
      <c r="AM45" t="s">
        <v>265</v>
      </c>
      <c r="AN45">
        <v>3.1749120043399999</v>
      </c>
      <c r="AO45">
        <v>2.3957864064299999E-3</v>
      </c>
      <c r="AQ45" t="s">
        <v>353</v>
      </c>
      <c r="AR45">
        <v>3.3557850849299999</v>
      </c>
      <c r="AS45" t="s">
        <v>279</v>
      </c>
      <c r="AT45">
        <v>3.0935981229</v>
      </c>
      <c r="AU45" s="2">
        <v>1.97831350106E-5</v>
      </c>
      <c r="AW45" t="s">
        <v>409</v>
      </c>
      <c r="AX45">
        <v>3.44310580897</v>
      </c>
      <c r="AY45" t="s">
        <v>265</v>
      </c>
      <c r="AZ45">
        <v>3.1007086461600002</v>
      </c>
      <c r="BA45">
        <v>4.2372030483299998E-4</v>
      </c>
      <c r="BC45" t="s">
        <v>33</v>
      </c>
      <c r="BD45">
        <v>3.3324679834399999</v>
      </c>
      <c r="BE45" t="s">
        <v>291</v>
      </c>
      <c r="BF45">
        <v>2.83791390777</v>
      </c>
      <c r="BG45">
        <v>2.8044378873899999E-2</v>
      </c>
      <c r="BI45" t="s">
        <v>172</v>
      </c>
      <c r="BJ45">
        <v>3.2515241615299999</v>
      </c>
      <c r="BK45" t="s">
        <v>265</v>
      </c>
      <c r="BL45">
        <v>2.96558531264</v>
      </c>
      <c r="BM45">
        <v>4.8808284096099998E-3</v>
      </c>
      <c r="BO45" t="s">
        <v>339</v>
      </c>
      <c r="BP45">
        <v>2.2586055360400001</v>
      </c>
      <c r="BQ45" t="s">
        <v>279</v>
      </c>
      <c r="BR45">
        <v>2.0647525305399999</v>
      </c>
      <c r="BS45">
        <v>4.9192169049500002E-2</v>
      </c>
      <c r="CA45" t="s">
        <v>43</v>
      </c>
      <c r="CB45">
        <v>3.7604010736300002</v>
      </c>
      <c r="CC45" t="s">
        <v>265</v>
      </c>
      <c r="CD45">
        <v>3.4897210482999999</v>
      </c>
      <c r="CE45" s="2">
        <v>1.3588394108100001E-6</v>
      </c>
      <c r="CG45" t="s">
        <v>37</v>
      </c>
      <c r="CH45">
        <v>3.3735897934699999</v>
      </c>
      <c r="CI45" t="s">
        <v>279</v>
      </c>
      <c r="CJ45">
        <v>3.1500694334300001</v>
      </c>
      <c r="CK45">
        <v>3.8920885744699999E-3</v>
      </c>
    </row>
    <row r="46" spans="19:89" x14ac:dyDescent="0.3">
      <c r="S46" t="s">
        <v>156</v>
      </c>
      <c r="T46">
        <v>3.2058471863600002</v>
      </c>
      <c r="U46" t="s">
        <v>265</v>
      </c>
      <c r="V46" s="2">
        <v>2.9489172354900002</v>
      </c>
      <c r="W46" s="2">
        <v>3.8550631889000002E-5</v>
      </c>
      <c r="AE46" t="s">
        <v>410</v>
      </c>
      <c r="AF46">
        <v>2.8018361677699999</v>
      </c>
      <c r="AG46" t="s">
        <v>291</v>
      </c>
      <c r="AH46">
        <v>2.5912915237299998</v>
      </c>
      <c r="AI46">
        <v>4.1363454438999997E-2</v>
      </c>
      <c r="AK46" t="s">
        <v>178</v>
      </c>
      <c r="AL46">
        <v>3.6005082756800002</v>
      </c>
      <c r="AM46" t="s">
        <v>265</v>
      </c>
      <c r="AN46">
        <v>3.14677161527</v>
      </c>
      <c r="AO46">
        <v>1.40389677855E-3</v>
      </c>
      <c r="AQ46" t="s">
        <v>22</v>
      </c>
      <c r="AR46">
        <v>3.6960564380899998</v>
      </c>
      <c r="AS46" t="s">
        <v>279</v>
      </c>
      <c r="AT46">
        <v>2.8861452395199998</v>
      </c>
      <c r="AU46">
        <v>3.9581373646300003E-2</v>
      </c>
      <c r="AW46" t="s">
        <v>411</v>
      </c>
      <c r="AX46">
        <v>3.4807960310100001</v>
      </c>
      <c r="AY46" t="s">
        <v>265</v>
      </c>
      <c r="AZ46">
        <v>3.2049689249600002</v>
      </c>
      <c r="BA46" s="2">
        <v>6.3233081168400003E-6</v>
      </c>
      <c r="BC46" t="s">
        <v>158</v>
      </c>
      <c r="BD46">
        <v>3.5605290270399998</v>
      </c>
      <c r="BE46" t="s">
        <v>291</v>
      </c>
      <c r="BF46">
        <v>2.6854282606000002</v>
      </c>
      <c r="BG46">
        <v>4.0014761006000002E-2</v>
      </c>
      <c r="BI46" t="s">
        <v>165</v>
      </c>
      <c r="BJ46">
        <v>3.44798673239</v>
      </c>
      <c r="BK46" t="s">
        <v>265</v>
      </c>
      <c r="BL46">
        <v>2.3107334497399998</v>
      </c>
      <c r="BM46">
        <v>2.0693595215800002E-2</v>
      </c>
      <c r="BO46" t="s">
        <v>57</v>
      </c>
      <c r="BP46">
        <v>3.4370074004500002</v>
      </c>
      <c r="BQ46" t="s">
        <v>279</v>
      </c>
      <c r="BR46">
        <v>3.0420583041499998</v>
      </c>
      <c r="BS46">
        <v>1.9073117517199999E-3</v>
      </c>
      <c r="CA46" t="s">
        <v>412</v>
      </c>
      <c r="CB46">
        <v>2.8445594911800001</v>
      </c>
      <c r="CC46" t="s">
        <v>265</v>
      </c>
      <c r="CD46">
        <v>2.57795317244</v>
      </c>
      <c r="CE46">
        <v>3.57205054252E-2</v>
      </c>
      <c r="CG46" t="s">
        <v>51</v>
      </c>
      <c r="CH46">
        <v>3.3755947147800001</v>
      </c>
      <c r="CI46" t="s">
        <v>279</v>
      </c>
      <c r="CJ46">
        <v>3.1868327834899999</v>
      </c>
      <c r="CK46">
        <v>2.9835671670200002E-3</v>
      </c>
    </row>
    <row r="47" spans="19:89" x14ac:dyDescent="0.3">
      <c r="S47" t="s">
        <v>21</v>
      </c>
      <c r="T47">
        <v>3.5914097835700001</v>
      </c>
      <c r="U47" t="s">
        <v>265</v>
      </c>
      <c r="V47">
        <v>3.2898233672399999</v>
      </c>
      <c r="W47">
        <v>2.2230747748700001E-4</v>
      </c>
      <c r="AE47" t="s">
        <v>401</v>
      </c>
      <c r="AF47">
        <v>2.98401216186</v>
      </c>
      <c r="AG47" t="s">
        <v>291</v>
      </c>
      <c r="AH47">
        <v>2.7509346522899998</v>
      </c>
      <c r="AI47">
        <v>1.80918441168E-2</v>
      </c>
      <c r="AK47" t="s">
        <v>413</v>
      </c>
      <c r="AL47">
        <v>2.3227637381799999</v>
      </c>
      <c r="AM47" t="s">
        <v>265</v>
      </c>
      <c r="AN47">
        <v>2.60206238476</v>
      </c>
      <c r="AO47">
        <v>3.7679749888399998E-2</v>
      </c>
      <c r="AQ47" t="s">
        <v>383</v>
      </c>
      <c r="AR47">
        <v>2.47300210058</v>
      </c>
      <c r="AS47" t="s">
        <v>279</v>
      </c>
      <c r="AT47">
        <v>2.54245701345</v>
      </c>
      <c r="AU47">
        <v>1.5229560090800001E-2</v>
      </c>
      <c r="AW47" t="s">
        <v>200</v>
      </c>
      <c r="AX47">
        <v>3.8051853335199999</v>
      </c>
      <c r="AY47" t="s">
        <v>265</v>
      </c>
      <c r="AZ47">
        <v>3.3881929423199999</v>
      </c>
      <c r="BA47">
        <v>2.4768414793300002E-3</v>
      </c>
      <c r="BC47" t="s">
        <v>63</v>
      </c>
      <c r="BD47">
        <v>3.0895724695600002</v>
      </c>
      <c r="BE47" t="s">
        <v>291</v>
      </c>
      <c r="BF47">
        <v>2.6260811623799998</v>
      </c>
      <c r="BG47">
        <v>3.1717587712399999E-2</v>
      </c>
      <c r="BI47" t="s">
        <v>196</v>
      </c>
      <c r="BJ47">
        <v>3.5306147677399999</v>
      </c>
      <c r="BK47" t="s">
        <v>265</v>
      </c>
      <c r="BL47">
        <v>3.1992340551599998</v>
      </c>
      <c r="BM47" s="2">
        <v>2.4383569565700002E-6</v>
      </c>
      <c r="BO47" t="s">
        <v>41</v>
      </c>
      <c r="BP47">
        <v>3.5128665130700001</v>
      </c>
      <c r="BQ47" t="s">
        <v>279</v>
      </c>
      <c r="BR47">
        <v>3.1134492740800002</v>
      </c>
      <c r="BS47">
        <v>9.2539733051599999E-4</v>
      </c>
      <c r="CA47" t="s">
        <v>35</v>
      </c>
      <c r="CB47">
        <v>3.6029913770999999</v>
      </c>
      <c r="CC47" t="s">
        <v>265</v>
      </c>
      <c r="CD47">
        <v>3.3509212711599998</v>
      </c>
      <c r="CE47">
        <v>3.0968252145499998E-4</v>
      </c>
      <c r="CG47" t="s">
        <v>60</v>
      </c>
      <c r="CH47">
        <v>3.4040976923300001</v>
      </c>
      <c r="CI47" t="s">
        <v>279</v>
      </c>
      <c r="CJ47">
        <v>3.1720330198900002</v>
      </c>
      <c r="CK47">
        <v>7.8058684378700003E-3</v>
      </c>
    </row>
    <row r="48" spans="19:89" x14ac:dyDescent="0.3">
      <c r="S48" t="s">
        <v>414</v>
      </c>
      <c r="T48">
        <v>1.52631945412</v>
      </c>
      <c r="U48" t="s">
        <v>265</v>
      </c>
      <c r="V48">
        <v>2.7372106076099998</v>
      </c>
      <c r="W48">
        <v>3.3141365069399999E-2</v>
      </c>
      <c r="AK48" t="s">
        <v>394</v>
      </c>
      <c r="AL48">
        <v>2.6445640844299998</v>
      </c>
      <c r="AM48" t="s">
        <v>265</v>
      </c>
      <c r="AN48">
        <v>2.5031002733299998</v>
      </c>
      <c r="AO48">
        <v>1.5656092352099998E-2</v>
      </c>
      <c r="AQ48" t="s">
        <v>153</v>
      </c>
      <c r="AR48">
        <v>3.4855583369300001</v>
      </c>
      <c r="AS48" t="s">
        <v>279</v>
      </c>
      <c r="AT48">
        <v>3.0082665092799998</v>
      </c>
      <c r="AU48">
        <v>4.11643186844E-2</v>
      </c>
      <c r="AW48" t="s">
        <v>61</v>
      </c>
      <c r="AX48">
        <v>4.3552573095699998</v>
      </c>
      <c r="AY48" t="s">
        <v>265</v>
      </c>
      <c r="AZ48">
        <v>3.49818287605</v>
      </c>
      <c r="BA48">
        <v>1.64887752452E-2</v>
      </c>
      <c r="BC48" t="s">
        <v>392</v>
      </c>
      <c r="BD48">
        <v>2.4771480568099999</v>
      </c>
      <c r="BE48" t="s">
        <v>291</v>
      </c>
      <c r="BF48">
        <v>2.13986772789</v>
      </c>
      <c r="BG48">
        <v>3.6483227011299998E-3</v>
      </c>
      <c r="BI48" t="s">
        <v>181</v>
      </c>
      <c r="BJ48">
        <v>2.8161258830999998</v>
      </c>
      <c r="BK48" t="s">
        <v>265</v>
      </c>
      <c r="BL48">
        <v>2.5991693893300001</v>
      </c>
      <c r="BM48">
        <v>1.9338412074399999E-2</v>
      </c>
      <c r="BO48" t="s">
        <v>356</v>
      </c>
      <c r="BP48">
        <v>3.3057000502</v>
      </c>
      <c r="BQ48" t="s">
        <v>279</v>
      </c>
      <c r="BR48">
        <v>2.9918144937900002</v>
      </c>
      <c r="BS48">
        <v>2.6128924210600001E-2</v>
      </c>
      <c r="CA48" t="s">
        <v>415</v>
      </c>
      <c r="CB48">
        <v>3.0139333024699999</v>
      </c>
      <c r="CC48" t="s">
        <v>265</v>
      </c>
      <c r="CD48">
        <v>2.9118262421800001</v>
      </c>
      <c r="CE48">
        <v>5.7015716046799995E-4</v>
      </c>
      <c r="CG48" t="s">
        <v>42</v>
      </c>
      <c r="CH48">
        <v>3.58818685983</v>
      </c>
      <c r="CI48" t="s">
        <v>279</v>
      </c>
      <c r="CJ48">
        <v>3.2913589013600002</v>
      </c>
      <c r="CK48">
        <v>3.7942928959299998E-3</v>
      </c>
    </row>
    <row r="49" spans="19:89" x14ac:dyDescent="0.3">
      <c r="S49" t="s">
        <v>196</v>
      </c>
      <c r="T49">
        <v>3.49224417813</v>
      </c>
      <c r="U49" t="s">
        <v>265</v>
      </c>
      <c r="V49">
        <v>3.1934151759099998</v>
      </c>
      <c r="W49" s="2">
        <v>3.8751854524199999E-7</v>
      </c>
      <c r="AK49" t="s">
        <v>46</v>
      </c>
      <c r="AL49">
        <v>3.6564911488199998</v>
      </c>
      <c r="AM49" t="s">
        <v>265</v>
      </c>
      <c r="AN49">
        <v>3.1575288590600001</v>
      </c>
      <c r="AO49">
        <v>1.1633404139000001E-2</v>
      </c>
      <c r="AQ49" t="s">
        <v>193</v>
      </c>
      <c r="AR49">
        <v>4.2110662085300001</v>
      </c>
      <c r="AS49" t="s">
        <v>279</v>
      </c>
      <c r="AT49">
        <v>3.6352512540099999</v>
      </c>
      <c r="AU49">
        <v>3.9960101436599997E-2</v>
      </c>
      <c r="AW49" t="s">
        <v>416</v>
      </c>
      <c r="AX49">
        <v>2.2297715955599999</v>
      </c>
      <c r="AY49" t="s">
        <v>265</v>
      </c>
      <c r="AZ49">
        <v>2.6318155238799998</v>
      </c>
      <c r="BA49">
        <v>8.5266888306299998E-3</v>
      </c>
      <c r="BC49" t="s">
        <v>50</v>
      </c>
      <c r="BD49">
        <v>3.2021098876199998</v>
      </c>
      <c r="BE49" t="s">
        <v>291</v>
      </c>
      <c r="BF49">
        <v>2.7468468110500002</v>
      </c>
      <c r="BG49">
        <v>2.1389804128400001E-2</v>
      </c>
      <c r="BI49" t="s">
        <v>193</v>
      </c>
      <c r="BJ49">
        <v>4.0435129130799998</v>
      </c>
      <c r="BK49" t="s">
        <v>265</v>
      </c>
      <c r="BL49">
        <v>3.5715946931500002</v>
      </c>
      <c r="BM49">
        <v>1.4511984467500001E-2</v>
      </c>
      <c r="BO49" t="s">
        <v>37</v>
      </c>
      <c r="BP49">
        <v>3.4322616654</v>
      </c>
      <c r="BQ49" t="s">
        <v>279</v>
      </c>
      <c r="BR49">
        <v>3.03404188819</v>
      </c>
      <c r="BS49">
        <v>1.68928624389E-4</v>
      </c>
      <c r="CA49" t="s">
        <v>55</v>
      </c>
      <c r="CB49">
        <v>3.8312781511999998</v>
      </c>
      <c r="CC49" t="s">
        <v>265</v>
      </c>
      <c r="CD49">
        <v>3.51966567834</v>
      </c>
      <c r="CE49" s="2">
        <v>5.1629772924999999E-6</v>
      </c>
      <c r="CG49" t="s">
        <v>53</v>
      </c>
      <c r="CH49">
        <v>3.3749787251900001</v>
      </c>
      <c r="CI49" t="s">
        <v>279</v>
      </c>
      <c r="CJ49">
        <v>3.1271129065199998</v>
      </c>
      <c r="CK49">
        <v>1.7079759910399998E-2</v>
      </c>
    </row>
    <row r="50" spans="19:89" x14ac:dyDescent="0.3">
      <c r="S50" t="s">
        <v>57</v>
      </c>
      <c r="T50">
        <v>3.47827925114</v>
      </c>
      <c r="U50" t="s">
        <v>265</v>
      </c>
      <c r="V50">
        <v>3.1744442687899999</v>
      </c>
      <c r="W50" s="2">
        <v>3.9480190118900001E-5</v>
      </c>
      <c r="AK50" t="s">
        <v>396</v>
      </c>
      <c r="AL50">
        <v>2.1186884625300002</v>
      </c>
      <c r="AM50" t="s">
        <v>265</v>
      </c>
      <c r="AN50">
        <v>2.8221439504800001</v>
      </c>
      <c r="AO50">
        <v>1.5656092352099998E-2</v>
      </c>
      <c r="AQ50" t="s">
        <v>386</v>
      </c>
      <c r="AR50">
        <v>2.7365154144199999</v>
      </c>
      <c r="AS50" t="s">
        <v>279</v>
      </c>
      <c r="AT50">
        <v>2.7889421838400001</v>
      </c>
      <c r="AU50">
        <v>4.1456979178299998E-3</v>
      </c>
      <c r="AW50" t="s">
        <v>64</v>
      </c>
      <c r="AX50">
        <v>3.8876810775799999</v>
      </c>
      <c r="AY50" t="s">
        <v>265</v>
      </c>
      <c r="AZ50">
        <v>3.4177397331499999</v>
      </c>
      <c r="BA50">
        <v>1.2522597794100001E-4</v>
      </c>
      <c r="BC50" t="s">
        <v>21</v>
      </c>
      <c r="BD50">
        <v>3.37738999344</v>
      </c>
      <c r="BE50" t="s">
        <v>291</v>
      </c>
      <c r="BF50">
        <v>2.8725855009200001</v>
      </c>
      <c r="BG50">
        <v>4.3644736235499998E-2</v>
      </c>
      <c r="BI50" t="s">
        <v>386</v>
      </c>
      <c r="BJ50">
        <v>3.10224422834</v>
      </c>
      <c r="BK50" t="s">
        <v>265</v>
      </c>
      <c r="BL50">
        <v>2.8381110136899999</v>
      </c>
      <c r="BM50">
        <v>3.7189030834000001E-4</v>
      </c>
      <c r="BO50" t="s">
        <v>51</v>
      </c>
      <c r="BP50">
        <v>3.3879471404400001</v>
      </c>
      <c r="BQ50" t="s">
        <v>279</v>
      </c>
      <c r="BR50">
        <v>3.0179561399999999</v>
      </c>
      <c r="BS50" s="2">
        <v>5.2795643278900002E-5</v>
      </c>
      <c r="CA50" t="s">
        <v>45</v>
      </c>
      <c r="CB50">
        <v>3.7522170325799999</v>
      </c>
      <c r="CC50" t="s">
        <v>265</v>
      </c>
      <c r="CD50">
        <v>3.4823490549599998</v>
      </c>
      <c r="CE50" s="2">
        <v>1.0514572352299999E-6</v>
      </c>
      <c r="CG50" t="s">
        <v>44</v>
      </c>
      <c r="CH50">
        <v>3.57967177462</v>
      </c>
      <c r="CI50" t="s">
        <v>279</v>
      </c>
      <c r="CJ50">
        <v>3.3254076980099998</v>
      </c>
      <c r="CK50">
        <v>3.7387887396E-3</v>
      </c>
    </row>
    <row r="51" spans="19:89" x14ac:dyDescent="0.3">
      <c r="S51" t="s">
        <v>191</v>
      </c>
      <c r="T51">
        <v>3.28553024096</v>
      </c>
      <c r="U51" t="s">
        <v>265</v>
      </c>
      <c r="V51">
        <v>3.0645271029400001</v>
      </c>
      <c r="W51">
        <v>2.6430526319699998E-2</v>
      </c>
      <c r="AK51" t="s">
        <v>48</v>
      </c>
      <c r="AL51">
        <v>3.7203039591099998</v>
      </c>
      <c r="AM51" t="s">
        <v>265</v>
      </c>
      <c r="AN51">
        <v>3.2279920390400001</v>
      </c>
      <c r="AO51">
        <v>1.08069694967E-2</v>
      </c>
      <c r="AQ51" t="s">
        <v>210</v>
      </c>
      <c r="AR51">
        <v>3.1384384971800001</v>
      </c>
      <c r="AS51" t="s">
        <v>279</v>
      </c>
      <c r="AT51">
        <v>2.7768146954900002</v>
      </c>
      <c r="AU51">
        <v>1.69978066144E-2</v>
      </c>
      <c r="AW51" t="s">
        <v>65</v>
      </c>
      <c r="AX51">
        <v>3.7702218671100001</v>
      </c>
      <c r="AY51" t="s">
        <v>265</v>
      </c>
      <c r="AZ51">
        <v>3.2024104319900002</v>
      </c>
      <c r="BA51">
        <v>1.8137148820299999E-3</v>
      </c>
      <c r="BC51" t="s">
        <v>145</v>
      </c>
      <c r="BD51">
        <v>2.9847381919</v>
      </c>
      <c r="BE51" t="s">
        <v>291</v>
      </c>
      <c r="BF51">
        <v>2.5677315263199998</v>
      </c>
      <c r="BG51">
        <v>3.4352505057200001E-3</v>
      </c>
      <c r="BI51" t="s">
        <v>409</v>
      </c>
      <c r="BJ51">
        <v>3.1245899382600002</v>
      </c>
      <c r="BK51" t="s">
        <v>265</v>
      </c>
      <c r="BL51">
        <v>2.8505777262500001</v>
      </c>
      <c r="BM51">
        <v>2.3182315358899998E-2</v>
      </c>
      <c r="BO51" t="s">
        <v>60</v>
      </c>
      <c r="BP51">
        <v>3.3745324010000002</v>
      </c>
      <c r="BQ51" t="s">
        <v>279</v>
      </c>
      <c r="BR51">
        <v>2.9892490541100001</v>
      </c>
      <c r="BS51">
        <v>5.6337554600300005E-4</v>
      </c>
      <c r="CA51" t="s">
        <v>85</v>
      </c>
      <c r="CB51">
        <v>2.61570185801</v>
      </c>
      <c r="CC51" t="s">
        <v>265</v>
      </c>
      <c r="CD51">
        <v>2.8049206493400001</v>
      </c>
      <c r="CE51">
        <v>3.2845460541899997E-2</v>
      </c>
      <c r="CG51" t="s">
        <v>43</v>
      </c>
      <c r="CH51">
        <v>3.5837960473299999</v>
      </c>
      <c r="CI51" t="s">
        <v>279</v>
      </c>
      <c r="CJ51">
        <v>3.2993257918399999</v>
      </c>
      <c r="CK51">
        <v>1.50833643104E-4</v>
      </c>
    </row>
    <row r="52" spans="19:89" x14ac:dyDescent="0.3">
      <c r="S52" t="s">
        <v>181</v>
      </c>
      <c r="T52">
        <v>1.83695683653</v>
      </c>
      <c r="U52" t="s">
        <v>265</v>
      </c>
      <c r="V52">
        <v>2.1725740652200001</v>
      </c>
      <c r="W52">
        <v>2.9439973259299999E-2</v>
      </c>
      <c r="AK52" t="s">
        <v>52</v>
      </c>
      <c r="AL52">
        <v>3.6710751685299998</v>
      </c>
      <c r="AM52" t="s">
        <v>265</v>
      </c>
      <c r="AN52">
        <v>3.18367803788</v>
      </c>
      <c r="AO52">
        <v>1.27633035013E-2</v>
      </c>
      <c r="AQ52" t="s">
        <v>64</v>
      </c>
      <c r="AR52">
        <v>3.5983460267899998</v>
      </c>
      <c r="AS52" t="s">
        <v>279</v>
      </c>
      <c r="AT52">
        <v>2.97719073821</v>
      </c>
      <c r="AU52">
        <v>4.2317229232900003E-2</v>
      </c>
      <c r="AW52" t="s">
        <v>67</v>
      </c>
      <c r="AX52">
        <v>3.8491244005900001</v>
      </c>
      <c r="AY52" t="s">
        <v>265</v>
      </c>
      <c r="AZ52">
        <v>3.3793400418999999</v>
      </c>
      <c r="BA52">
        <v>1.4411812579900001E-4</v>
      </c>
      <c r="BC52" t="s">
        <v>394</v>
      </c>
      <c r="BD52">
        <v>2.42094077959</v>
      </c>
      <c r="BE52" t="s">
        <v>291</v>
      </c>
      <c r="BF52">
        <v>2.0986694569200002</v>
      </c>
      <c r="BG52">
        <v>1.0253835390899999E-2</v>
      </c>
      <c r="BI52" t="s">
        <v>200</v>
      </c>
      <c r="BJ52">
        <v>3.3965360878799999</v>
      </c>
      <c r="BK52" t="s">
        <v>265</v>
      </c>
      <c r="BL52">
        <v>3.0981272132800002</v>
      </c>
      <c r="BM52" s="2">
        <v>6.3349835956800005E-5</v>
      </c>
      <c r="BO52" t="s">
        <v>40</v>
      </c>
      <c r="BP52">
        <v>3.5075516221299998</v>
      </c>
      <c r="BQ52" t="s">
        <v>279</v>
      </c>
      <c r="BR52">
        <v>3.1214444159200001</v>
      </c>
      <c r="BS52">
        <v>1.85430398449E-3</v>
      </c>
      <c r="CA52" t="s">
        <v>46</v>
      </c>
      <c r="CB52">
        <v>3.71381163118</v>
      </c>
      <c r="CC52" t="s">
        <v>265</v>
      </c>
      <c r="CD52">
        <v>3.4409074962299999</v>
      </c>
      <c r="CE52" s="2">
        <v>1.4275183335900001E-5</v>
      </c>
      <c r="CG52" t="s">
        <v>35</v>
      </c>
      <c r="CH52">
        <v>3.43536280968</v>
      </c>
      <c r="CI52" t="s">
        <v>279</v>
      </c>
      <c r="CJ52">
        <v>3.2259175772000002</v>
      </c>
      <c r="CK52">
        <v>3.4760644962499999E-3</v>
      </c>
    </row>
    <row r="53" spans="19:89" x14ac:dyDescent="0.3">
      <c r="S53" t="s">
        <v>31</v>
      </c>
      <c r="T53">
        <v>3.3562997830199999</v>
      </c>
      <c r="U53" t="s">
        <v>265</v>
      </c>
      <c r="V53">
        <v>2.9774837760100001</v>
      </c>
      <c r="W53">
        <v>9.1862622771699994E-3</v>
      </c>
      <c r="AK53" t="s">
        <v>47</v>
      </c>
      <c r="AL53">
        <v>3.60474499145</v>
      </c>
      <c r="AM53" t="s">
        <v>265</v>
      </c>
      <c r="AN53">
        <v>3.1115975585300002</v>
      </c>
      <c r="AO53">
        <v>1.1237543240499999E-2</v>
      </c>
      <c r="AQ53" t="s">
        <v>67</v>
      </c>
      <c r="AR53">
        <v>3.5422416237999999</v>
      </c>
      <c r="AS53" t="s">
        <v>279</v>
      </c>
      <c r="AT53">
        <v>2.9569786409100001</v>
      </c>
      <c r="AU53">
        <v>4.0240213295E-2</v>
      </c>
      <c r="AW53" t="s">
        <v>417</v>
      </c>
      <c r="AX53">
        <v>2.8269684442199998</v>
      </c>
      <c r="AY53" t="s">
        <v>265</v>
      </c>
      <c r="AZ53">
        <v>2.8345709180399998</v>
      </c>
      <c r="BA53">
        <v>1.9286563160299999E-2</v>
      </c>
      <c r="BC53" t="s">
        <v>191</v>
      </c>
      <c r="BD53">
        <v>2.8798209533699999</v>
      </c>
      <c r="BE53" t="s">
        <v>291</v>
      </c>
      <c r="BF53">
        <v>2.3758100252299998</v>
      </c>
      <c r="BG53">
        <v>4.7875035400400001E-2</v>
      </c>
      <c r="BI53" t="s">
        <v>210</v>
      </c>
      <c r="BJ53">
        <v>2.5343425611499999</v>
      </c>
      <c r="BK53" t="s">
        <v>265</v>
      </c>
      <c r="BL53">
        <v>2.4529708281499998</v>
      </c>
      <c r="BM53">
        <v>3.6109935204900002E-2</v>
      </c>
      <c r="BO53" t="s">
        <v>42</v>
      </c>
      <c r="BP53">
        <v>3.5114574530299998</v>
      </c>
      <c r="BQ53" t="s">
        <v>279</v>
      </c>
      <c r="BR53">
        <v>3.1185131529499999</v>
      </c>
      <c r="BS53">
        <v>1.2415516002599999E-3</v>
      </c>
      <c r="CA53" t="s">
        <v>166</v>
      </c>
      <c r="CB53">
        <v>1.7620681954399999</v>
      </c>
      <c r="CC53" t="s">
        <v>265</v>
      </c>
      <c r="CD53">
        <v>2.8312900480800001</v>
      </c>
      <c r="CE53">
        <v>2.3526750544799999E-2</v>
      </c>
      <c r="CG53" t="s">
        <v>415</v>
      </c>
      <c r="CH53">
        <v>2.8586872298300001</v>
      </c>
      <c r="CI53" t="s">
        <v>279</v>
      </c>
      <c r="CJ53">
        <v>2.9587027727800002</v>
      </c>
      <c r="CK53">
        <v>1.2927729270899999E-2</v>
      </c>
    </row>
    <row r="54" spans="19:89" x14ac:dyDescent="0.3">
      <c r="S54" t="s">
        <v>41</v>
      </c>
      <c r="T54">
        <v>3.4366069705300002</v>
      </c>
      <c r="U54" t="s">
        <v>265</v>
      </c>
      <c r="V54">
        <v>3.1360795984899998</v>
      </c>
      <c r="W54">
        <v>1.11627610275E-4</v>
      </c>
      <c r="AK54" t="s">
        <v>25</v>
      </c>
      <c r="AL54">
        <v>3.6737647447100001</v>
      </c>
      <c r="AM54" t="s">
        <v>265</v>
      </c>
      <c r="AN54">
        <v>3.1537198389299999</v>
      </c>
      <c r="AO54">
        <v>3.12025514799E-2</v>
      </c>
      <c r="AQ54" t="s">
        <v>63</v>
      </c>
      <c r="AR54">
        <v>3.5373731515900002</v>
      </c>
      <c r="AS54" t="s">
        <v>279</v>
      </c>
      <c r="AT54">
        <v>2.94570552332</v>
      </c>
      <c r="AU54">
        <v>3.9570900356599999E-2</v>
      </c>
      <c r="AW54" t="s">
        <v>418</v>
      </c>
      <c r="AX54">
        <v>3.5617048052300002</v>
      </c>
      <c r="AY54" t="s">
        <v>265</v>
      </c>
      <c r="AZ54">
        <v>3.18307118824</v>
      </c>
      <c r="BA54">
        <v>1.9220723123100001E-3</v>
      </c>
      <c r="BC54" t="s">
        <v>188</v>
      </c>
      <c r="BD54">
        <v>3.0134009226899998</v>
      </c>
      <c r="BE54" t="s">
        <v>291</v>
      </c>
      <c r="BF54">
        <v>2.5005834233000002</v>
      </c>
      <c r="BG54">
        <v>1.44665021405E-2</v>
      </c>
      <c r="BI54" t="s">
        <v>176</v>
      </c>
      <c r="BJ54">
        <v>2.7666574179099999</v>
      </c>
      <c r="BK54" t="s">
        <v>265</v>
      </c>
      <c r="BL54">
        <v>2.3879087516399999</v>
      </c>
      <c r="BM54">
        <v>1.08184152732E-2</v>
      </c>
      <c r="BO54" t="s">
        <v>53</v>
      </c>
      <c r="BP54">
        <v>3.39978140808</v>
      </c>
      <c r="BQ54" t="s">
        <v>279</v>
      </c>
      <c r="BR54">
        <v>3.0291536304500002</v>
      </c>
      <c r="BS54" s="2">
        <v>7.3358075185199996E-5</v>
      </c>
      <c r="CA54" t="s">
        <v>195</v>
      </c>
      <c r="CB54">
        <v>1.6457687266900001</v>
      </c>
      <c r="CC54" t="s">
        <v>265</v>
      </c>
      <c r="CD54">
        <v>3.0211439907400002</v>
      </c>
      <c r="CE54">
        <v>2.3526750544799999E-2</v>
      </c>
      <c r="CG54" t="s">
        <v>189</v>
      </c>
      <c r="CH54">
        <v>3.4694634067400001</v>
      </c>
      <c r="CI54" t="s">
        <v>279</v>
      </c>
      <c r="CJ54">
        <v>2.9403048511800001</v>
      </c>
      <c r="CK54">
        <v>3.9247154474999997E-2</v>
      </c>
    </row>
    <row r="55" spans="19:89" x14ac:dyDescent="0.3">
      <c r="S55" t="s">
        <v>40</v>
      </c>
      <c r="T55">
        <v>3.5600816204500001</v>
      </c>
      <c r="U55" t="s">
        <v>265</v>
      </c>
      <c r="V55">
        <v>3.2542148375100002</v>
      </c>
      <c r="W55" s="2">
        <v>4.70037711295E-5</v>
      </c>
      <c r="AK55" t="s">
        <v>400</v>
      </c>
      <c r="AL55">
        <v>3.1519995171100001</v>
      </c>
      <c r="AM55" t="s">
        <v>265</v>
      </c>
      <c r="AN55">
        <v>2.92654479099</v>
      </c>
      <c r="AO55">
        <v>1.0899648197000001E-3</v>
      </c>
      <c r="AQ55" t="s">
        <v>183</v>
      </c>
      <c r="AR55">
        <v>3.5318009268399999</v>
      </c>
      <c r="AS55" t="s">
        <v>279</v>
      </c>
      <c r="AT55">
        <v>2.94377073326</v>
      </c>
      <c r="AU55">
        <v>7.2001027042500002E-3</v>
      </c>
      <c r="AW55" t="s">
        <v>49</v>
      </c>
      <c r="AX55">
        <v>3.9163421081199998</v>
      </c>
      <c r="AY55" t="s">
        <v>265</v>
      </c>
      <c r="AZ55">
        <v>3.4286167769200002</v>
      </c>
      <c r="BA55" s="2">
        <v>5.2630406778299998E-5</v>
      </c>
      <c r="BC55" t="s">
        <v>149</v>
      </c>
      <c r="BD55">
        <v>4.8789098155300001</v>
      </c>
      <c r="BE55" t="s">
        <v>291</v>
      </c>
      <c r="BF55">
        <v>4.1480099516899998</v>
      </c>
      <c r="BG55">
        <v>5.5912224812199995E-4</v>
      </c>
      <c r="BI55" t="s">
        <v>64</v>
      </c>
      <c r="BJ55">
        <v>3.5838691425600002</v>
      </c>
      <c r="BK55" t="s">
        <v>265</v>
      </c>
      <c r="BL55">
        <v>3.2997265102300002</v>
      </c>
      <c r="BM55" s="2">
        <v>1.1472636924199999E-9</v>
      </c>
      <c r="BO55" t="s">
        <v>44</v>
      </c>
      <c r="BP55">
        <v>3.5211023722300001</v>
      </c>
      <c r="BQ55" t="s">
        <v>279</v>
      </c>
      <c r="BR55">
        <v>3.1300852380799999</v>
      </c>
      <c r="BS55">
        <v>7.9525396404900002E-4</v>
      </c>
      <c r="CA55" t="s">
        <v>34</v>
      </c>
      <c r="CB55">
        <v>3.5368510247699998</v>
      </c>
      <c r="CC55" t="s">
        <v>265</v>
      </c>
      <c r="CD55">
        <v>3.3026231561300001</v>
      </c>
      <c r="CE55">
        <v>8.1681865381199995E-4</v>
      </c>
      <c r="CG55" t="s">
        <v>55</v>
      </c>
      <c r="CH55">
        <v>3.63967051826</v>
      </c>
      <c r="CI55" t="s">
        <v>279</v>
      </c>
      <c r="CJ55">
        <v>3.2556072438400001</v>
      </c>
      <c r="CK55">
        <v>1.7313596742100001E-4</v>
      </c>
    </row>
    <row r="56" spans="19:89" x14ac:dyDescent="0.3">
      <c r="S56" t="s">
        <v>405</v>
      </c>
      <c r="T56">
        <v>1.9329354569699999</v>
      </c>
      <c r="U56" t="s">
        <v>265</v>
      </c>
      <c r="V56">
        <v>2.3501372229699999</v>
      </c>
      <c r="W56">
        <v>3.3141365069399999E-2</v>
      </c>
      <c r="AK56" t="s">
        <v>419</v>
      </c>
      <c r="AL56">
        <v>2.1310448926499999</v>
      </c>
      <c r="AM56" t="s">
        <v>265</v>
      </c>
      <c r="AN56">
        <v>2.5206383322599999</v>
      </c>
      <c r="AO56">
        <v>3.7679749888399998E-2</v>
      </c>
      <c r="AQ56" t="s">
        <v>19</v>
      </c>
      <c r="AR56">
        <v>3.6606462144899998</v>
      </c>
      <c r="AS56" t="s">
        <v>279</v>
      </c>
      <c r="AT56">
        <v>2.9659573903199998</v>
      </c>
      <c r="AU56">
        <v>4.4647678559699998E-2</v>
      </c>
      <c r="AW56" t="s">
        <v>33</v>
      </c>
      <c r="AX56">
        <v>3.8312459160699999</v>
      </c>
      <c r="AY56" t="s">
        <v>265</v>
      </c>
      <c r="AZ56">
        <v>3.38301648792</v>
      </c>
      <c r="BA56" s="2">
        <v>3.3703544173299999E-6</v>
      </c>
      <c r="BC56" t="s">
        <v>159</v>
      </c>
      <c r="BD56">
        <v>3.3557246416700002</v>
      </c>
      <c r="BE56" t="s">
        <v>291</v>
      </c>
      <c r="BF56">
        <v>2.85405643511</v>
      </c>
      <c r="BG56">
        <v>4.2417453052499998E-2</v>
      </c>
      <c r="BI56" t="s">
        <v>66</v>
      </c>
      <c r="BJ56">
        <v>3.5846449846000001</v>
      </c>
      <c r="BK56" t="s">
        <v>265</v>
      </c>
      <c r="BL56">
        <v>3.2904167328199998</v>
      </c>
      <c r="BM56" s="2">
        <v>9.9297887420800003E-9</v>
      </c>
      <c r="BO56" t="s">
        <v>43</v>
      </c>
      <c r="BP56">
        <v>3.48791765517</v>
      </c>
      <c r="BQ56" t="s">
        <v>279</v>
      </c>
      <c r="BR56">
        <v>3.0837553674999998</v>
      </c>
      <c r="BS56">
        <v>3.5599814445300002E-4</v>
      </c>
      <c r="CA56" t="s">
        <v>40</v>
      </c>
      <c r="CB56">
        <v>3.7124057066399998</v>
      </c>
      <c r="CC56" t="s">
        <v>265</v>
      </c>
      <c r="CD56">
        <v>3.4392731798899998</v>
      </c>
      <c r="CE56" s="2">
        <v>9.1536748553799999E-5</v>
      </c>
      <c r="CG56" t="s">
        <v>45</v>
      </c>
      <c r="CH56">
        <v>3.5638785639299999</v>
      </c>
      <c r="CI56" t="s">
        <v>279</v>
      </c>
      <c r="CJ56">
        <v>3.3473331213600002</v>
      </c>
      <c r="CK56">
        <v>1.0918087484E-4</v>
      </c>
    </row>
    <row r="57" spans="19:89" x14ac:dyDescent="0.3">
      <c r="S57" t="s">
        <v>37</v>
      </c>
      <c r="T57">
        <v>3.33452879205</v>
      </c>
      <c r="U57" t="s">
        <v>265</v>
      </c>
      <c r="V57">
        <v>3.0387980730900002</v>
      </c>
      <c r="W57" s="2">
        <v>3.2437315158599997E-5</v>
      </c>
      <c r="AK57" t="s">
        <v>420</v>
      </c>
      <c r="AL57">
        <v>2.5054359443199998</v>
      </c>
      <c r="AM57" t="s">
        <v>265</v>
      </c>
      <c r="AN57">
        <v>2.8931155249499998</v>
      </c>
      <c r="AO57">
        <v>3.7679749888399998E-2</v>
      </c>
      <c r="AQ57" t="s">
        <v>403</v>
      </c>
      <c r="AR57">
        <v>2.3752637326100001</v>
      </c>
      <c r="AS57" t="s">
        <v>279</v>
      </c>
      <c r="AT57">
        <v>2.6600810235200001</v>
      </c>
      <c r="AU57">
        <v>4.5385530378E-2</v>
      </c>
      <c r="AW57" t="s">
        <v>63</v>
      </c>
      <c r="AX57">
        <v>3.8608463289300001</v>
      </c>
      <c r="AY57" t="s">
        <v>265</v>
      </c>
      <c r="AZ57">
        <v>3.4012227584399999</v>
      </c>
      <c r="BA57">
        <v>1.34185635328E-4</v>
      </c>
      <c r="BC57" t="s">
        <v>157</v>
      </c>
      <c r="BD57">
        <v>4.0121629700900003</v>
      </c>
      <c r="BE57" t="s">
        <v>291</v>
      </c>
      <c r="BF57">
        <v>3.2961424521099998</v>
      </c>
      <c r="BG57">
        <v>1.6875704350899998E-2</v>
      </c>
      <c r="BI57" t="s">
        <v>65</v>
      </c>
      <c r="BJ57">
        <v>3.5436824356400001</v>
      </c>
      <c r="BK57" t="s">
        <v>265</v>
      </c>
      <c r="BL57">
        <v>3.1897129343800001</v>
      </c>
      <c r="BM57" s="2">
        <v>2.9951308680499998E-7</v>
      </c>
      <c r="BO57" t="s">
        <v>68</v>
      </c>
      <c r="BP57">
        <v>3.3850406835200002</v>
      </c>
      <c r="BQ57" t="s">
        <v>279</v>
      </c>
      <c r="BR57">
        <v>2.9847861216</v>
      </c>
      <c r="BS57">
        <v>1.7505483714500001E-3</v>
      </c>
      <c r="CA57" t="s">
        <v>152</v>
      </c>
      <c r="CB57">
        <v>4.1405941367199999</v>
      </c>
      <c r="CC57" t="s">
        <v>221</v>
      </c>
      <c r="CD57">
        <v>3.8246659455000001</v>
      </c>
      <c r="CE57">
        <v>1.7989313053E-2</v>
      </c>
      <c r="CG57" t="s">
        <v>46</v>
      </c>
      <c r="CH57">
        <v>3.53610683482</v>
      </c>
      <c r="CI57" t="s">
        <v>279</v>
      </c>
      <c r="CJ57">
        <v>3.2742702291399999</v>
      </c>
      <c r="CK57">
        <v>3.0187701790699998E-4</v>
      </c>
    </row>
    <row r="58" spans="19:89" x14ac:dyDescent="0.3">
      <c r="S58" t="s">
        <v>29</v>
      </c>
      <c r="T58">
        <v>3.5812112548399999</v>
      </c>
      <c r="U58" t="s">
        <v>265</v>
      </c>
      <c r="V58">
        <v>3.27104012114</v>
      </c>
      <c r="W58">
        <v>4.5431509942499997E-4</v>
      </c>
      <c r="AK58" t="s">
        <v>407</v>
      </c>
      <c r="AL58">
        <v>3.09762799661</v>
      </c>
      <c r="AM58" t="s">
        <v>265</v>
      </c>
      <c r="AN58">
        <v>2.9111720611599998</v>
      </c>
      <c r="AO58">
        <v>8.09063127794E-3</v>
      </c>
      <c r="AQ58" t="s">
        <v>392</v>
      </c>
      <c r="AR58">
        <v>2.5544489968800002</v>
      </c>
      <c r="AS58" t="s">
        <v>279</v>
      </c>
      <c r="AT58">
        <v>2.5591362706099998</v>
      </c>
      <c r="AU58">
        <v>1.6005117949799998E-2</v>
      </c>
      <c r="AW58" t="s">
        <v>183</v>
      </c>
      <c r="AX58">
        <v>3.7770575485500002</v>
      </c>
      <c r="AY58" t="s">
        <v>265</v>
      </c>
      <c r="AZ58">
        <v>3.3051925336300001</v>
      </c>
      <c r="BA58" s="2">
        <v>9.0417596089600001E-5</v>
      </c>
      <c r="BC58" t="s">
        <v>25</v>
      </c>
      <c r="BD58">
        <v>3.3731282340200002</v>
      </c>
      <c r="BE58" t="s">
        <v>291</v>
      </c>
      <c r="BF58">
        <v>2.9166356355</v>
      </c>
      <c r="BG58">
        <v>2.18135772634E-2</v>
      </c>
      <c r="BI58" t="s">
        <v>207</v>
      </c>
      <c r="BJ58">
        <v>2.6803351419900001</v>
      </c>
      <c r="BK58" t="s">
        <v>265</v>
      </c>
      <c r="BL58">
        <v>2.6951833482100001</v>
      </c>
      <c r="BM58" s="2">
        <v>3.42431229957E-5</v>
      </c>
      <c r="BO58" t="s">
        <v>141</v>
      </c>
      <c r="BP58">
        <v>2.7967968005300001</v>
      </c>
      <c r="BQ58" t="s">
        <v>279</v>
      </c>
      <c r="BR58">
        <v>2.3359312552399998</v>
      </c>
      <c r="BS58">
        <v>2.01502684035E-2</v>
      </c>
      <c r="CA58" t="s">
        <v>30</v>
      </c>
      <c r="CB58">
        <v>5.0963708206199998</v>
      </c>
      <c r="CC58" t="s">
        <v>221</v>
      </c>
      <c r="CD58">
        <v>4.6340058742299997</v>
      </c>
      <c r="CE58">
        <v>6.3812362081099999E-3</v>
      </c>
      <c r="CG58" t="s">
        <v>34</v>
      </c>
      <c r="CH58">
        <v>3.3739499747399999</v>
      </c>
      <c r="CI58" t="s">
        <v>279</v>
      </c>
      <c r="CJ58">
        <v>3.1437558167100002</v>
      </c>
      <c r="CK58">
        <v>2.4155438334099999E-3</v>
      </c>
    </row>
    <row r="59" spans="19:89" x14ac:dyDescent="0.3">
      <c r="S59" t="s">
        <v>51</v>
      </c>
      <c r="T59">
        <v>3.3788328886399999</v>
      </c>
      <c r="U59" t="s">
        <v>265</v>
      </c>
      <c r="V59">
        <v>3.0804352387099998</v>
      </c>
      <c r="W59" s="2">
        <v>5.5327179172600002E-5</v>
      </c>
      <c r="AK59" t="s">
        <v>370</v>
      </c>
      <c r="AL59">
        <v>2.3178096021900001</v>
      </c>
      <c r="AM59" t="s">
        <v>265</v>
      </c>
      <c r="AN59">
        <v>2.9175113927499998</v>
      </c>
      <c r="AO59">
        <v>1.1309708157600001E-2</v>
      </c>
      <c r="AQ59" t="s">
        <v>50</v>
      </c>
      <c r="AR59">
        <v>3.5349808753600001</v>
      </c>
      <c r="AS59" t="s">
        <v>279</v>
      </c>
      <c r="AT59">
        <v>2.9434962539699998</v>
      </c>
      <c r="AU59">
        <v>8.1513414432599993E-3</v>
      </c>
      <c r="AW59" t="s">
        <v>421</v>
      </c>
      <c r="AX59">
        <v>2.9072047675100001</v>
      </c>
      <c r="AY59" t="s">
        <v>265</v>
      </c>
      <c r="AZ59">
        <v>2.7143637511100001</v>
      </c>
      <c r="BA59">
        <v>4.3857507715500003E-2</v>
      </c>
      <c r="BC59" t="s">
        <v>400</v>
      </c>
      <c r="BD59">
        <v>2.9823239949499998</v>
      </c>
      <c r="BE59" t="s">
        <v>291</v>
      </c>
      <c r="BF59">
        <v>2.5774908897</v>
      </c>
      <c r="BG59">
        <v>6.09330411904E-3</v>
      </c>
      <c r="BI59" t="s">
        <v>418</v>
      </c>
      <c r="BJ59">
        <v>3.2382265184699999</v>
      </c>
      <c r="BK59" t="s">
        <v>265</v>
      </c>
      <c r="BL59">
        <v>2.9818925977899999</v>
      </c>
      <c r="BM59">
        <v>1.34683807631E-2</v>
      </c>
      <c r="BO59" t="s">
        <v>31</v>
      </c>
      <c r="BP59">
        <v>3.5229800846099999</v>
      </c>
      <c r="BQ59" t="s">
        <v>279</v>
      </c>
      <c r="BR59">
        <v>3.09945181382</v>
      </c>
      <c r="BS59">
        <v>5.3722375073400001E-4</v>
      </c>
      <c r="CA59" t="s">
        <v>162</v>
      </c>
      <c r="CB59">
        <v>4.0141158647899999</v>
      </c>
      <c r="CC59" t="s">
        <v>221</v>
      </c>
      <c r="CD59">
        <v>3.3316491254899998</v>
      </c>
      <c r="CE59">
        <v>4.3233645739299997E-2</v>
      </c>
      <c r="CG59" t="s">
        <v>40</v>
      </c>
      <c r="CH59">
        <v>3.5259660190400002</v>
      </c>
      <c r="CI59" t="s">
        <v>279</v>
      </c>
      <c r="CJ59">
        <v>3.23828418066</v>
      </c>
      <c r="CK59">
        <v>3.87664464532E-3</v>
      </c>
    </row>
    <row r="60" spans="19:89" x14ac:dyDescent="0.3">
      <c r="S60" t="s">
        <v>60</v>
      </c>
      <c r="T60">
        <v>3.4091357864199998</v>
      </c>
      <c r="U60" t="s">
        <v>265</v>
      </c>
      <c r="V60">
        <v>3.1077646847599998</v>
      </c>
      <c r="W60" s="2">
        <v>3.5492365241900003E-5</v>
      </c>
      <c r="AK60" t="s">
        <v>401</v>
      </c>
      <c r="AL60">
        <v>2.56298898435</v>
      </c>
      <c r="AM60" t="s">
        <v>265</v>
      </c>
      <c r="AN60">
        <v>2.4726513045899998</v>
      </c>
      <c r="AO60">
        <v>3.7071116943500002E-2</v>
      </c>
      <c r="AQ60" t="s">
        <v>21</v>
      </c>
      <c r="AR60">
        <v>3.5868963229599999</v>
      </c>
      <c r="AS60" t="s">
        <v>279</v>
      </c>
      <c r="AT60">
        <v>2.8976595564099998</v>
      </c>
      <c r="AU60">
        <v>1.87614015586E-2</v>
      </c>
      <c r="AW60" t="s">
        <v>19</v>
      </c>
      <c r="AX60">
        <v>4.0326622965099999</v>
      </c>
      <c r="AY60" t="s">
        <v>265</v>
      </c>
      <c r="AZ60">
        <v>3.5609130284599999</v>
      </c>
      <c r="BA60" s="2">
        <v>3.2222813420400002E-6</v>
      </c>
      <c r="BC60" t="s">
        <v>143</v>
      </c>
      <c r="BD60">
        <v>2.9931102109099998</v>
      </c>
      <c r="BE60" t="s">
        <v>291</v>
      </c>
      <c r="BF60">
        <v>2.5921633396799999</v>
      </c>
      <c r="BG60">
        <v>2.5521559881500002E-3</v>
      </c>
      <c r="BI60" t="s">
        <v>49</v>
      </c>
      <c r="BJ60">
        <v>3.7024209627300002</v>
      </c>
      <c r="BK60" t="s">
        <v>265</v>
      </c>
      <c r="BL60">
        <v>3.3922598260600001</v>
      </c>
      <c r="BM60" s="2">
        <v>3.2556540300999999E-9</v>
      </c>
      <c r="BO60" t="s">
        <v>23</v>
      </c>
      <c r="BP60">
        <v>3.55590047443</v>
      </c>
      <c r="BQ60" t="s">
        <v>279</v>
      </c>
      <c r="BR60">
        <v>3.11866810213</v>
      </c>
      <c r="BS60">
        <v>6.3739605433900002E-4</v>
      </c>
      <c r="CA60" t="s">
        <v>150</v>
      </c>
      <c r="CB60">
        <v>4.96309220849</v>
      </c>
      <c r="CC60" t="s">
        <v>221</v>
      </c>
      <c r="CD60">
        <v>4.4204673088000002</v>
      </c>
      <c r="CE60">
        <v>1.44453001013E-3</v>
      </c>
    </row>
    <row r="61" spans="19:89" x14ac:dyDescent="0.3">
      <c r="S61" t="s">
        <v>42</v>
      </c>
      <c r="T61">
        <v>3.5313920805299999</v>
      </c>
      <c r="U61" t="s">
        <v>265</v>
      </c>
      <c r="V61">
        <v>3.2276365928400002</v>
      </c>
      <c r="W61" s="2">
        <v>8.2723889730000003E-6</v>
      </c>
      <c r="AK61" t="s">
        <v>35</v>
      </c>
      <c r="AL61">
        <v>3.6701082780499998</v>
      </c>
      <c r="AM61" t="s">
        <v>265</v>
      </c>
      <c r="AN61">
        <v>3.1627647310000002</v>
      </c>
      <c r="AO61">
        <v>7.2318876937200001E-3</v>
      </c>
      <c r="AQ61" t="s">
        <v>24</v>
      </c>
      <c r="AR61">
        <v>3.59120855846</v>
      </c>
      <c r="AS61" t="s">
        <v>279</v>
      </c>
      <c r="AT61">
        <v>2.94427227622</v>
      </c>
      <c r="AU61">
        <v>1.2362736586500001E-2</v>
      </c>
      <c r="AW61" t="s">
        <v>422</v>
      </c>
      <c r="AX61">
        <v>3.3508145269999998</v>
      </c>
      <c r="AY61" t="s">
        <v>265</v>
      </c>
      <c r="AZ61">
        <v>3.0875972196600001</v>
      </c>
      <c r="BA61">
        <v>4.7870394630799998E-4</v>
      </c>
      <c r="BC61" t="s">
        <v>169</v>
      </c>
      <c r="BD61">
        <v>3.32831464174</v>
      </c>
      <c r="BE61" t="s">
        <v>291</v>
      </c>
      <c r="BF61">
        <v>2.5345258317399999</v>
      </c>
      <c r="BG61">
        <v>2.1035701812299998E-2</v>
      </c>
      <c r="BI61" t="s">
        <v>33</v>
      </c>
      <c r="BJ61">
        <v>3.5888447482100001</v>
      </c>
      <c r="BK61" t="s">
        <v>265</v>
      </c>
      <c r="BL61">
        <v>3.25145176373</v>
      </c>
      <c r="BM61" s="2">
        <v>3.1044259888999998E-8</v>
      </c>
      <c r="BO61" t="s">
        <v>139</v>
      </c>
      <c r="BP61">
        <v>3.18379388928</v>
      </c>
      <c r="BQ61" t="s">
        <v>279</v>
      </c>
      <c r="BR61">
        <v>2.8722896425200002</v>
      </c>
      <c r="BS61">
        <v>3.35864780672E-3</v>
      </c>
      <c r="CA61" t="s">
        <v>161</v>
      </c>
      <c r="CB61">
        <v>3.7386027443700001</v>
      </c>
      <c r="CC61" t="s">
        <v>221</v>
      </c>
      <c r="CD61">
        <v>3.3124291480400001</v>
      </c>
      <c r="CE61">
        <v>2.28959841127E-2</v>
      </c>
    </row>
    <row r="62" spans="19:89" x14ac:dyDescent="0.3">
      <c r="S62" t="s">
        <v>44</v>
      </c>
      <c r="T62">
        <v>3.4674390901200001</v>
      </c>
      <c r="U62" t="s">
        <v>265</v>
      </c>
      <c r="V62">
        <v>3.1605348478100002</v>
      </c>
      <c r="W62" s="2">
        <v>3.69957046975E-5</v>
      </c>
      <c r="AK62" t="s">
        <v>55</v>
      </c>
      <c r="AL62">
        <v>3.7248319637699998</v>
      </c>
      <c r="AM62" t="s">
        <v>265</v>
      </c>
      <c r="AN62">
        <v>3.25144386268</v>
      </c>
      <c r="AO62">
        <v>1.08333615939E-2</v>
      </c>
      <c r="AQ62" t="s">
        <v>178</v>
      </c>
      <c r="AR62">
        <v>3.5323563919400001</v>
      </c>
      <c r="AS62" t="s">
        <v>279</v>
      </c>
      <c r="AT62">
        <v>2.9260373250699998</v>
      </c>
      <c r="AU62">
        <v>6.6003381266100001E-3</v>
      </c>
      <c r="AW62" t="s">
        <v>390</v>
      </c>
      <c r="AX62">
        <v>1.40629653935</v>
      </c>
      <c r="AY62" t="s">
        <v>265</v>
      </c>
      <c r="AZ62">
        <v>2.6145460578800002</v>
      </c>
      <c r="BA62">
        <v>8.5266888306299998E-3</v>
      </c>
      <c r="BC62" t="s">
        <v>56</v>
      </c>
      <c r="BD62">
        <v>3.9913346820000002</v>
      </c>
      <c r="BE62" t="s">
        <v>291</v>
      </c>
      <c r="BF62">
        <v>2.8410507677100001</v>
      </c>
      <c r="BG62">
        <v>1.8053892426300001E-2</v>
      </c>
      <c r="BI62" t="s">
        <v>63</v>
      </c>
      <c r="BJ62">
        <v>3.59175187533</v>
      </c>
      <c r="BK62" t="s">
        <v>265</v>
      </c>
      <c r="BL62">
        <v>3.2999263232099998</v>
      </c>
      <c r="BM62" s="2">
        <v>1.5966143108999999E-9</v>
      </c>
      <c r="BO62" t="s">
        <v>38</v>
      </c>
      <c r="BP62">
        <v>3.4592996971300001</v>
      </c>
      <c r="BQ62" t="s">
        <v>279</v>
      </c>
      <c r="BR62">
        <v>3.0528663037200001</v>
      </c>
      <c r="BS62">
        <v>1.28088644769E-3</v>
      </c>
    </row>
    <row r="63" spans="19:89" x14ac:dyDescent="0.3">
      <c r="S63" t="s">
        <v>68</v>
      </c>
      <c r="T63">
        <v>3.4243693027000002</v>
      </c>
      <c r="U63" t="s">
        <v>265</v>
      </c>
      <c r="V63">
        <v>3.1318898481800002</v>
      </c>
      <c r="W63" s="2">
        <v>6.2435185378700002E-5</v>
      </c>
      <c r="AK63" t="s">
        <v>32</v>
      </c>
      <c r="AL63">
        <v>3.6800501950600002</v>
      </c>
      <c r="AM63" t="s">
        <v>265</v>
      </c>
      <c r="AN63">
        <v>3.1801915860899999</v>
      </c>
      <c r="AO63">
        <v>4.75113870763E-3</v>
      </c>
      <c r="AQ63" t="s">
        <v>394</v>
      </c>
      <c r="AR63">
        <v>2.6458786357199999</v>
      </c>
      <c r="AS63" t="s">
        <v>279</v>
      </c>
      <c r="AT63">
        <v>2.60504721118</v>
      </c>
      <c r="AU63">
        <v>1.6005117949799998E-2</v>
      </c>
      <c r="AW63" t="s">
        <v>423</v>
      </c>
      <c r="AX63">
        <v>3.0007205183000001</v>
      </c>
      <c r="AY63" t="s">
        <v>265</v>
      </c>
      <c r="AZ63">
        <v>2.6596576355699999</v>
      </c>
      <c r="BA63">
        <v>8.5266888306299998E-3</v>
      </c>
      <c r="BC63" t="s">
        <v>77</v>
      </c>
      <c r="BD63">
        <v>3.1130511642699998</v>
      </c>
      <c r="BE63" t="s">
        <v>291</v>
      </c>
      <c r="BF63">
        <v>2.5909266467699998</v>
      </c>
      <c r="BG63">
        <v>2.7263699077800001E-2</v>
      </c>
      <c r="BI63" t="s">
        <v>183</v>
      </c>
      <c r="BJ63">
        <v>3.5692739796600002</v>
      </c>
      <c r="BK63" t="s">
        <v>265</v>
      </c>
      <c r="BL63">
        <v>3.26975293996</v>
      </c>
      <c r="BM63" s="2">
        <v>3.6172785283600001E-8</v>
      </c>
      <c r="BO63" t="s">
        <v>84</v>
      </c>
      <c r="BP63">
        <v>3.3593502257600001</v>
      </c>
      <c r="BQ63" t="s">
        <v>279</v>
      </c>
      <c r="BR63">
        <v>3.0000622253599998</v>
      </c>
      <c r="BS63">
        <v>1.0403729258699999E-2</v>
      </c>
    </row>
    <row r="64" spans="19:89" x14ac:dyDescent="0.3">
      <c r="S64" t="s">
        <v>99</v>
      </c>
      <c r="T64">
        <v>3.3247958895799998</v>
      </c>
      <c r="U64" t="s">
        <v>265</v>
      </c>
      <c r="V64">
        <v>3.0857202725600001</v>
      </c>
      <c r="W64">
        <v>2.6430526319699998E-2</v>
      </c>
      <c r="AK64" t="s">
        <v>45</v>
      </c>
      <c r="AL64">
        <v>3.6453048090100002</v>
      </c>
      <c r="AM64" t="s">
        <v>265</v>
      </c>
      <c r="AN64">
        <v>3.1807209482299998</v>
      </c>
      <c r="AO64">
        <v>3.73208554142E-3</v>
      </c>
      <c r="AQ64" t="s">
        <v>46</v>
      </c>
      <c r="AR64">
        <v>3.5904224863900001</v>
      </c>
      <c r="AS64" t="s">
        <v>279</v>
      </c>
      <c r="AT64">
        <v>2.90678654361</v>
      </c>
      <c r="AU64">
        <v>4.1615956013399999E-2</v>
      </c>
      <c r="AW64" t="s">
        <v>403</v>
      </c>
      <c r="AX64">
        <v>2.1102394660499999</v>
      </c>
      <c r="AY64" t="s">
        <v>265</v>
      </c>
      <c r="AZ64">
        <v>2.0366356528099998</v>
      </c>
      <c r="BA64">
        <v>3.9480642843100003E-2</v>
      </c>
      <c r="BC64" t="s">
        <v>406</v>
      </c>
      <c r="BD64">
        <v>2.5253389250299998</v>
      </c>
      <c r="BE64" t="s">
        <v>291</v>
      </c>
      <c r="BF64">
        <v>2.2091599019800001</v>
      </c>
      <c r="BG64">
        <v>8.5226988576100008E-3</v>
      </c>
      <c r="BI64" t="s">
        <v>404</v>
      </c>
      <c r="BJ64">
        <v>2.4181480886100002</v>
      </c>
      <c r="BK64" t="s">
        <v>265</v>
      </c>
      <c r="BL64">
        <v>2.5632633442600001</v>
      </c>
      <c r="BM64">
        <v>3.6446952847200001E-3</v>
      </c>
      <c r="BO64" t="s">
        <v>29</v>
      </c>
      <c r="BP64">
        <v>3.5279064352099998</v>
      </c>
      <c r="BQ64" t="s">
        <v>279</v>
      </c>
      <c r="BR64">
        <v>3.1367633128999999</v>
      </c>
      <c r="BS64">
        <v>3.6766832505899998E-4</v>
      </c>
    </row>
    <row r="65" spans="19:71" x14ac:dyDescent="0.3">
      <c r="S65" t="s">
        <v>422</v>
      </c>
      <c r="T65">
        <v>2.16694933495</v>
      </c>
      <c r="U65" t="s">
        <v>265</v>
      </c>
      <c r="V65">
        <v>2.2943657292699999</v>
      </c>
      <c r="W65">
        <v>2.4138570966800001E-3</v>
      </c>
      <c r="AK65" t="s">
        <v>34</v>
      </c>
      <c r="AL65">
        <v>3.591780628</v>
      </c>
      <c r="AM65" t="s">
        <v>265</v>
      </c>
      <c r="AN65">
        <v>3.09968040009</v>
      </c>
      <c r="AO65">
        <v>1.24421984465E-2</v>
      </c>
      <c r="AQ65" t="s">
        <v>396</v>
      </c>
      <c r="AR65">
        <v>3.3661750073799999</v>
      </c>
      <c r="AS65" t="s">
        <v>279</v>
      </c>
      <c r="AT65">
        <v>3.11192882375</v>
      </c>
      <c r="AU65">
        <v>6.5303172452999998E-3</v>
      </c>
      <c r="AW65" t="s">
        <v>424</v>
      </c>
      <c r="AX65">
        <v>2.43759047602</v>
      </c>
      <c r="AY65" t="s">
        <v>265</v>
      </c>
      <c r="AZ65">
        <v>2.4378264172800002</v>
      </c>
      <c r="BA65">
        <v>3.9480642843100003E-2</v>
      </c>
      <c r="BC65" t="s">
        <v>407</v>
      </c>
      <c r="BD65">
        <v>3.3040216877500002</v>
      </c>
      <c r="BE65" t="s">
        <v>291</v>
      </c>
      <c r="BF65">
        <v>2.8667859832299998</v>
      </c>
      <c r="BG65" s="2">
        <v>5.4086105481099998E-6</v>
      </c>
      <c r="BI65" t="s">
        <v>19</v>
      </c>
      <c r="BJ65">
        <v>3.85931820386</v>
      </c>
      <c r="BK65" t="s">
        <v>265</v>
      </c>
      <c r="BL65">
        <v>3.5130782957700002</v>
      </c>
      <c r="BM65" s="2">
        <v>4.3558962879700001E-7</v>
      </c>
      <c r="BO65" t="s">
        <v>353</v>
      </c>
      <c r="BP65">
        <v>3.1162603628099999</v>
      </c>
      <c r="BQ65" t="s">
        <v>279</v>
      </c>
      <c r="BR65">
        <v>2.6492596326900002</v>
      </c>
      <c r="BS65" s="2">
        <v>7.48949594774E-6</v>
      </c>
    </row>
    <row r="66" spans="19:71" x14ac:dyDescent="0.3">
      <c r="S66" t="s">
        <v>412</v>
      </c>
      <c r="T66">
        <v>2.5713844837900002</v>
      </c>
      <c r="U66" t="s">
        <v>265</v>
      </c>
      <c r="V66">
        <v>2.3936884862099999</v>
      </c>
      <c r="W66" s="2">
        <v>2.3378406307E-5</v>
      </c>
      <c r="AK66" t="s">
        <v>150</v>
      </c>
      <c r="AL66">
        <v>5.1390455465700002</v>
      </c>
      <c r="AM66" t="s">
        <v>221</v>
      </c>
      <c r="AN66">
        <v>4.3719030100599996</v>
      </c>
      <c r="AO66">
        <v>2.1685527435000001E-2</v>
      </c>
      <c r="AQ66" t="s">
        <v>374</v>
      </c>
      <c r="AR66">
        <v>2.25168940997</v>
      </c>
      <c r="AS66" t="s">
        <v>279</v>
      </c>
      <c r="AT66">
        <v>2.5256462334599998</v>
      </c>
      <c r="AU66">
        <v>3.88593648724E-2</v>
      </c>
      <c r="AW66" t="s">
        <v>34</v>
      </c>
      <c r="AX66">
        <v>3.7709165441899999</v>
      </c>
      <c r="AY66" t="s">
        <v>265</v>
      </c>
      <c r="AZ66">
        <v>3.2725479370100001</v>
      </c>
      <c r="BA66" s="2">
        <v>2.7726780727800001E-5</v>
      </c>
      <c r="BC66" t="s">
        <v>370</v>
      </c>
      <c r="BD66">
        <v>2.6368828935500002</v>
      </c>
      <c r="BE66" t="s">
        <v>291</v>
      </c>
      <c r="BF66">
        <v>2.2203149024400002</v>
      </c>
      <c r="BG66">
        <v>1.1399277953699999E-3</v>
      </c>
      <c r="BI66" t="s">
        <v>390</v>
      </c>
      <c r="BJ66">
        <v>1.77201297034</v>
      </c>
      <c r="BK66" t="s">
        <v>265</v>
      </c>
      <c r="BL66">
        <v>2.8827471171200001</v>
      </c>
      <c r="BM66">
        <v>2.7851863567599999E-2</v>
      </c>
      <c r="BO66" t="s">
        <v>22</v>
      </c>
      <c r="BP66">
        <v>3.57672066141</v>
      </c>
      <c r="BQ66" t="s">
        <v>279</v>
      </c>
      <c r="BR66">
        <v>3.1694323100099999</v>
      </c>
      <c r="BS66">
        <v>4.3240340701000002E-4</v>
      </c>
    </row>
    <row r="67" spans="19:71" x14ac:dyDescent="0.3">
      <c r="S67" t="s">
        <v>410</v>
      </c>
      <c r="T67">
        <v>1.80452407508</v>
      </c>
      <c r="U67" t="s">
        <v>265</v>
      </c>
      <c r="V67">
        <v>2.17420437576</v>
      </c>
      <c r="W67">
        <v>3.3141365069399999E-2</v>
      </c>
      <c r="AK67" t="s">
        <v>347</v>
      </c>
      <c r="AL67">
        <v>4.1009533419500004</v>
      </c>
      <c r="AM67" t="s">
        <v>221</v>
      </c>
      <c r="AN67">
        <v>3.5542331540399998</v>
      </c>
      <c r="AO67">
        <v>4.5296409303899999E-4</v>
      </c>
      <c r="AQ67" t="s">
        <v>52</v>
      </c>
      <c r="AR67">
        <v>3.6029428277000002</v>
      </c>
      <c r="AS67" t="s">
        <v>279</v>
      </c>
      <c r="AT67">
        <v>2.9429239863999999</v>
      </c>
      <c r="AU67">
        <v>4.2636624149799997E-2</v>
      </c>
      <c r="AW67" t="s">
        <v>425</v>
      </c>
      <c r="AX67">
        <v>2.11195944361</v>
      </c>
      <c r="AY67" t="s">
        <v>265</v>
      </c>
      <c r="AZ67">
        <v>2.1189311960000001</v>
      </c>
      <c r="BA67">
        <v>7.1781464964400005E-4</v>
      </c>
      <c r="BC67" t="s">
        <v>55</v>
      </c>
      <c r="BD67">
        <v>3.2211524661199999</v>
      </c>
      <c r="BE67" t="s">
        <v>291</v>
      </c>
      <c r="BF67">
        <v>2.74822025869</v>
      </c>
      <c r="BG67">
        <v>1.8514202472700001E-2</v>
      </c>
      <c r="BI67" t="s">
        <v>403</v>
      </c>
      <c r="BJ67">
        <v>1.9729905163000001</v>
      </c>
      <c r="BK67" t="s">
        <v>265</v>
      </c>
      <c r="BL67">
        <v>3.2317445507200002</v>
      </c>
      <c r="BM67">
        <v>1.05168342706E-2</v>
      </c>
      <c r="BO67" t="s">
        <v>209</v>
      </c>
      <c r="BP67">
        <v>2.34153877891</v>
      </c>
      <c r="BQ67" t="s">
        <v>279</v>
      </c>
      <c r="BR67">
        <v>2.05512596752</v>
      </c>
      <c r="BS67">
        <v>3.5890199966799999E-2</v>
      </c>
    </row>
    <row r="68" spans="19:71" x14ac:dyDescent="0.3">
      <c r="S68" t="s">
        <v>139</v>
      </c>
      <c r="T68">
        <v>2.7353541911799999</v>
      </c>
      <c r="U68" t="s">
        <v>265</v>
      </c>
      <c r="V68">
        <v>2.57003522711</v>
      </c>
      <c r="W68">
        <v>1.1046926752200001E-2</v>
      </c>
      <c r="AK68" t="s">
        <v>341</v>
      </c>
      <c r="AL68">
        <v>2.9042392264800001</v>
      </c>
      <c r="AM68" t="s">
        <v>221</v>
      </c>
      <c r="AN68">
        <v>2.6261836347899998</v>
      </c>
      <c r="AO68">
        <v>3.5466603032300002E-2</v>
      </c>
      <c r="AQ68" t="s">
        <v>400</v>
      </c>
      <c r="AR68">
        <v>2.8894760706599998</v>
      </c>
      <c r="AS68" t="s">
        <v>279</v>
      </c>
      <c r="AT68">
        <v>2.7253123399299999</v>
      </c>
      <c r="AU68">
        <v>4.1456979178299998E-3</v>
      </c>
      <c r="AW68" t="s">
        <v>392</v>
      </c>
      <c r="AX68">
        <v>2.2493575319799999</v>
      </c>
      <c r="AY68" t="s">
        <v>265</v>
      </c>
      <c r="AZ68">
        <v>2.4403659690900001</v>
      </c>
      <c r="BA68">
        <v>3.9480642843100003E-2</v>
      </c>
      <c r="BC68" t="s">
        <v>166</v>
      </c>
      <c r="BD68">
        <v>2.9134280939899999</v>
      </c>
      <c r="BE68" t="s">
        <v>291</v>
      </c>
      <c r="BF68">
        <v>2.4602755040500002</v>
      </c>
      <c r="BG68">
        <v>1.08496677343E-2</v>
      </c>
      <c r="BI68" t="s">
        <v>392</v>
      </c>
      <c r="BJ68">
        <v>2.9616708115099999</v>
      </c>
      <c r="BK68" t="s">
        <v>265</v>
      </c>
      <c r="BL68">
        <v>2.77011810063</v>
      </c>
      <c r="BM68" s="2">
        <v>1.35788178847E-5</v>
      </c>
      <c r="BO68" t="s">
        <v>192</v>
      </c>
      <c r="BP68">
        <v>2.70222993355</v>
      </c>
      <c r="BQ68" t="s">
        <v>279</v>
      </c>
      <c r="BR68">
        <v>2.3753984105499999</v>
      </c>
      <c r="BS68">
        <v>3.5668007995700003E-2</v>
      </c>
    </row>
    <row r="69" spans="19:71" x14ac:dyDescent="0.3">
      <c r="S69" t="s">
        <v>35</v>
      </c>
      <c r="T69">
        <v>3.5298032403500001</v>
      </c>
      <c r="U69" t="s">
        <v>265</v>
      </c>
      <c r="V69">
        <v>3.18060584963</v>
      </c>
      <c r="W69">
        <v>1.5683155075500001E-3</v>
      </c>
      <c r="AK69" t="s">
        <v>161</v>
      </c>
      <c r="AL69">
        <v>4.4476308712900003</v>
      </c>
      <c r="AM69" t="s">
        <v>221</v>
      </c>
      <c r="AN69">
        <v>3.6841401924000001</v>
      </c>
      <c r="AO69">
        <v>1.3287437903499999E-3</v>
      </c>
      <c r="AQ69" t="s">
        <v>402</v>
      </c>
      <c r="AR69">
        <v>2.7120218101</v>
      </c>
      <c r="AS69" t="s">
        <v>279</v>
      </c>
      <c r="AT69">
        <v>2.6912908121400001</v>
      </c>
      <c r="AU69">
        <v>1.0241538541500001E-2</v>
      </c>
      <c r="AW69" t="s">
        <v>198</v>
      </c>
      <c r="AX69">
        <v>3.8869370358799999</v>
      </c>
      <c r="AY69" t="s">
        <v>265</v>
      </c>
      <c r="AZ69">
        <v>3.4706432684899999</v>
      </c>
      <c r="BA69">
        <v>2.1683551692199998E-3</v>
      </c>
      <c r="BC69" t="s">
        <v>195</v>
      </c>
      <c r="BD69">
        <v>2.8751397456499999</v>
      </c>
      <c r="BE69" t="s">
        <v>291</v>
      </c>
      <c r="BF69">
        <v>2.3633921913</v>
      </c>
      <c r="BG69">
        <v>1.9329615464299999E-2</v>
      </c>
      <c r="BI69" t="s">
        <v>198</v>
      </c>
      <c r="BJ69">
        <v>3.4218355875899999</v>
      </c>
      <c r="BK69" t="s">
        <v>265</v>
      </c>
      <c r="BL69">
        <v>3.12851215381</v>
      </c>
      <c r="BM69">
        <v>5.7649528793799996E-3</v>
      </c>
      <c r="BO69" t="s">
        <v>172</v>
      </c>
      <c r="BP69">
        <v>3.2000627777899999</v>
      </c>
      <c r="BQ69" t="s">
        <v>279</v>
      </c>
      <c r="BR69">
        <v>2.7708832960900001</v>
      </c>
      <c r="BS69">
        <v>6.5401540025799999E-3</v>
      </c>
    </row>
    <row r="70" spans="19:71" x14ac:dyDescent="0.3">
      <c r="S70" t="s">
        <v>426</v>
      </c>
      <c r="T70">
        <v>2.7374678334899998</v>
      </c>
      <c r="U70" t="s">
        <v>265</v>
      </c>
      <c r="V70">
        <v>2.69394576422</v>
      </c>
      <c r="W70">
        <v>3.3141365069399999E-2</v>
      </c>
      <c r="AK70" t="s">
        <v>348</v>
      </c>
      <c r="AL70">
        <v>3.8335512136199998</v>
      </c>
      <c r="AM70" t="s">
        <v>221</v>
      </c>
      <c r="AN70">
        <v>3.1741668226000002</v>
      </c>
      <c r="AO70">
        <v>5.7659304441700001E-3</v>
      </c>
      <c r="AQ70" t="s">
        <v>405</v>
      </c>
      <c r="AR70">
        <v>2.5698272203000001</v>
      </c>
      <c r="AS70" t="s">
        <v>279</v>
      </c>
      <c r="AT70">
        <v>2.5109786428900001</v>
      </c>
      <c r="AU70">
        <v>4.5385530378E-2</v>
      </c>
      <c r="AW70" t="s">
        <v>50</v>
      </c>
      <c r="AX70">
        <v>3.7942003080000002</v>
      </c>
      <c r="AY70" t="s">
        <v>265</v>
      </c>
      <c r="AZ70">
        <v>3.3413255660000001</v>
      </c>
      <c r="BA70" s="2">
        <v>1.24730359875E-5</v>
      </c>
      <c r="BC70" t="s">
        <v>187</v>
      </c>
      <c r="BD70">
        <v>2.9578309731500001</v>
      </c>
      <c r="BE70" t="s">
        <v>291</v>
      </c>
      <c r="BF70">
        <v>2.4307854623899998</v>
      </c>
      <c r="BG70">
        <v>3.2051314752299997E-2</v>
      </c>
      <c r="BI70" t="s">
        <v>50</v>
      </c>
      <c r="BJ70">
        <v>3.6321304009099999</v>
      </c>
      <c r="BK70" t="s">
        <v>265</v>
      </c>
      <c r="BL70">
        <v>3.3100296291100002</v>
      </c>
      <c r="BM70" s="2">
        <v>3.2209752292700001E-9</v>
      </c>
      <c r="BO70" t="s">
        <v>165</v>
      </c>
      <c r="BP70">
        <v>3.4523183553800001</v>
      </c>
      <c r="BQ70" t="s">
        <v>279</v>
      </c>
      <c r="BR70">
        <v>2.1920285741700001</v>
      </c>
      <c r="BS70">
        <v>4.5264815540200003E-2</v>
      </c>
    </row>
    <row r="71" spans="19:71" x14ac:dyDescent="0.3">
      <c r="S71" t="s">
        <v>141</v>
      </c>
      <c r="T71">
        <v>3.2728929087499998</v>
      </c>
      <c r="U71" t="s">
        <v>265</v>
      </c>
      <c r="V71">
        <v>3.0433788817799998</v>
      </c>
      <c r="W71">
        <v>2.6430526319699998E-2</v>
      </c>
      <c r="AK71" t="s">
        <v>142</v>
      </c>
      <c r="AL71">
        <v>4.2306044204399997</v>
      </c>
      <c r="AM71" t="s">
        <v>221</v>
      </c>
      <c r="AN71">
        <v>3.6247765628600002</v>
      </c>
      <c r="AO71">
        <v>4.6046368908500002E-3</v>
      </c>
      <c r="AQ71" t="s">
        <v>406</v>
      </c>
      <c r="AR71">
        <v>3.1177182243899999</v>
      </c>
      <c r="AS71" t="s">
        <v>279</v>
      </c>
      <c r="AT71">
        <v>2.7974321850099999</v>
      </c>
      <c r="AU71">
        <v>3.8366998530499998E-3</v>
      </c>
      <c r="AW71" t="s">
        <v>21</v>
      </c>
      <c r="AX71">
        <v>3.9158712041300001</v>
      </c>
      <c r="AY71" t="s">
        <v>265</v>
      </c>
      <c r="AZ71">
        <v>3.4476380580399999</v>
      </c>
      <c r="BA71" s="2">
        <v>1.73242402597E-6</v>
      </c>
      <c r="BI71" t="s">
        <v>21</v>
      </c>
      <c r="BJ71">
        <v>3.7007298050599999</v>
      </c>
      <c r="BK71" t="s">
        <v>265</v>
      </c>
      <c r="BL71">
        <v>3.3748617240600001</v>
      </c>
      <c r="BM71" s="2">
        <v>8.8973537314600002E-8</v>
      </c>
      <c r="BO71" t="s">
        <v>196</v>
      </c>
      <c r="BP71">
        <v>3.3232547711499998</v>
      </c>
      <c r="BQ71" t="s">
        <v>279</v>
      </c>
      <c r="BR71">
        <v>2.92976909252</v>
      </c>
      <c r="BS71">
        <v>1.11126257368E-2</v>
      </c>
    </row>
    <row r="72" spans="19:71" x14ac:dyDescent="0.3">
      <c r="S72" t="s">
        <v>55</v>
      </c>
      <c r="T72">
        <v>3.66148911304</v>
      </c>
      <c r="U72" t="s">
        <v>265</v>
      </c>
      <c r="V72">
        <v>3.31692782489</v>
      </c>
      <c r="W72">
        <v>6.4063889257200005E-4</v>
      </c>
      <c r="AK72" t="s">
        <v>9</v>
      </c>
      <c r="AL72">
        <v>4.3300906851400001</v>
      </c>
      <c r="AM72" t="s">
        <v>221</v>
      </c>
      <c r="AN72">
        <v>3.7695551911199998</v>
      </c>
      <c r="AO72">
        <v>1.42766598973E-2</v>
      </c>
      <c r="AQ72" t="s">
        <v>407</v>
      </c>
      <c r="AR72">
        <v>3.4027144750799998</v>
      </c>
      <c r="AS72" t="s">
        <v>279</v>
      </c>
      <c r="AT72">
        <v>3.1299517957399998</v>
      </c>
      <c r="AU72" s="2">
        <v>4.8545164572799999E-5</v>
      </c>
      <c r="AW72" t="s">
        <v>24</v>
      </c>
      <c r="AX72">
        <v>3.8632980898999998</v>
      </c>
      <c r="AY72" t="s">
        <v>265</v>
      </c>
      <c r="AZ72">
        <v>3.37120559267</v>
      </c>
      <c r="BA72" s="2">
        <v>6.3417431428499999E-6</v>
      </c>
      <c r="BI72" t="s">
        <v>24</v>
      </c>
      <c r="BJ72">
        <v>3.6559066440499999</v>
      </c>
      <c r="BK72" t="s">
        <v>265</v>
      </c>
      <c r="BL72">
        <v>3.3231927721200001</v>
      </c>
      <c r="BM72" s="2">
        <v>3.04780950923E-8</v>
      </c>
      <c r="BO72" t="s">
        <v>181</v>
      </c>
      <c r="BP72">
        <v>2.9951236576400002</v>
      </c>
      <c r="BQ72" t="s">
        <v>279</v>
      </c>
      <c r="BR72">
        <v>2.7403647848500001</v>
      </c>
      <c r="BS72">
        <v>2.8729672657100001E-2</v>
      </c>
    </row>
    <row r="73" spans="19:71" x14ac:dyDescent="0.3">
      <c r="S73" t="s">
        <v>178</v>
      </c>
      <c r="T73">
        <v>3.39345555473</v>
      </c>
      <c r="U73" t="s">
        <v>265</v>
      </c>
      <c r="V73">
        <v>3.0890330914100002</v>
      </c>
      <c r="W73" s="2">
        <v>3.88193676512E-5</v>
      </c>
      <c r="AK73" t="s">
        <v>148</v>
      </c>
      <c r="AL73">
        <v>5.0550889207300003</v>
      </c>
      <c r="AM73" t="s">
        <v>221</v>
      </c>
      <c r="AN73">
        <v>4.3270900645700001</v>
      </c>
      <c r="AO73">
        <v>2.9803642767899999E-3</v>
      </c>
      <c r="AQ73" t="s">
        <v>370</v>
      </c>
      <c r="AR73">
        <v>2.93373305738</v>
      </c>
      <c r="AS73" t="s">
        <v>279</v>
      </c>
      <c r="AT73">
        <v>2.8619677156600001</v>
      </c>
      <c r="AU73">
        <v>2.1749037510399999E-3</v>
      </c>
      <c r="AW73" t="s">
        <v>427</v>
      </c>
      <c r="AX73">
        <v>3.5037020589300001</v>
      </c>
      <c r="AY73" t="s">
        <v>265</v>
      </c>
      <c r="AZ73">
        <v>3.2364912351799999</v>
      </c>
      <c r="BA73">
        <v>1.7700024190999999E-2</v>
      </c>
      <c r="BI73" t="s">
        <v>178</v>
      </c>
      <c r="BJ73">
        <v>3.6316908780100001</v>
      </c>
      <c r="BK73" t="s">
        <v>265</v>
      </c>
      <c r="BL73">
        <v>3.3343814569800001</v>
      </c>
      <c r="BM73" s="2">
        <v>2.8604988258099999E-9</v>
      </c>
      <c r="BO73" t="s">
        <v>193</v>
      </c>
      <c r="BP73">
        <v>4.0231474577900004</v>
      </c>
      <c r="BQ73" t="s">
        <v>279</v>
      </c>
      <c r="BR73">
        <v>3.5367286706600001</v>
      </c>
      <c r="BS73">
        <v>1.9951665744800001E-3</v>
      </c>
    </row>
    <row r="74" spans="19:71" x14ac:dyDescent="0.3">
      <c r="S74" t="s">
        <v>45</v>
      </c>
      <c r="T74">
        <v>3.53646760599</v>
      </c>
      <c r="U74" t="s">
        <v>265</v>
      </c>
      <c r="V74">
        <v>3.2156684365700001</v>
      </c>
      <c r="W74">
        <v>6.0174837044899997E-4</v>
      </c>
      <c r="AK74" t="s">
        <v>162</v>
      </c>
      <c r="AL74">
        <v>4.5193967808700002</v>
      </c>
      <c r="AM74" t="s">
        <v>221</v>
      </c>
      <c r="AN74">
        <v>3.9062202195200002</v>
      </c>
      <c r="AO74">
        <v>4.3478192672700001E-4</v>
      </c>
      <c r="AQ74" t="s">
        <v>410</v>
      </c>
      <c r="AR74">
        <v>2.6990579497499998</v>
      </c>
      <c r="AS74" t="s">
        <v>279</v>
      </c>
      <c r="AT74">
        <v>2.6487850708099998</v>
      </c>
      <c r="AU74">
        <v>4.40079036257E-2</v>
      </c>
      <c r="AW74" t="s">
        <v>428</v>
      </c>
      <c r="AX74">
        <v>0.809771052878</v>
      </c>
      <c r="AY74" t="s">
        <v>265</v>
      </c>
      <c r="AZ74">
        <v>2.8301928681600002</v>
      </c>
      <c r="BA74">
        <v>4.3857507715500003E-2</v>
      </c>
      <c r="BI74" t="s">
        <v>145</v>
      </c>
      <c r="BJ74">
        <v>2.7495812971100002</v>
      </c>
      <c r="BK74" t="s">
        <v>265</v>
      </c>
      <c r="BL74">
        <v>2.3993152870199999</v>
      </c>
      <c r="BM74">
        <v>7.0601808887400001E-3</v>
      </c>
      <c r="BO74" t="s">
        <v>386</v>
      </c>
      <c r="BP74">
        <v>3.0497436304600001</v>
      </c>
      <c r="BQ74" t="s">
        <v>279</v>
      </c>
      <c r="BR74">
        <v>2.6612053897300001</v>
      </c>
      <c r="BS74">
        <v>4.2793328001799998E-3</v>
      </c>
    </row>
    <row r="75" spans="19:71" x14ac:dyDescent="0.3">
      <c r="S75" t="s">
        <v>206</v>
      </c>
      <c r="T75">
        <v>3.0887949965899999</v>
      </c>
      <c r="U75" t="s">
        <v>265</v>
      </c>
      <c r="V75">
        <v>2.8908970690100002</v>
      </c>
      <c r="W75" s="2">
        <v>6.4543418744999999E-8</v>
      </c>
      <c r="AK75" t="s">
        <v>171</v>
      </c>
      <c r="AL75">
        <v>3.3770130104199998</v>
      </c>
      <c r="AM75" t="s">
        <v>221</v>
      </c>
      <c r="AN75">
        <v>2.9380630329500002</v>
      </c>
      <c r="AO75">
        <v>3.6511697922999999E-2</v>
      </c>
      <c r="AQ75" t="s">
        <v>401</v>
      </c>
      <c r="AR75">
        <v>2.8288984293400001</v>
      </c>
      <c r="AS75" t="s">
        <v>279</v>
      </c>
      <c r="AT75">
        <v>2.6403182921099999</v>
      </c>
      <c r="AU75">
        <v>1.8350118511600001E-2</v>
      </c>
      <c r="AW75" t="s">
        <v>178</v>
      </c>
      <c r="AX75">
        <v>3.7572467084199999</v>
      </c>
      <c r="AY75" t="s">
        <v>265</v>
      </c>
      <c r="AZ75">
        <v>3.2755249174999999</v>
      </c>
      <c r="BA75" s="2">
        <v>5.7885444324800001E-5</v>
      </c>
      <c r="BI75" t="s">
        <v>337</v>
      </c>
      <c r="BJ75">
        <v>1.60605799191</v>
      </c>
      <c r="BK75" t="s">
        <v>265</v>
      </c>
      <c r="BL75">
        <v>3.09484415334</v>
      </c>
      <c r="BM75">
        <v>4.2480342794800001E-2</v>
      </c>
      <c r="BO75" t="s">
        <v>202</v>
      </c>
      <c r="BP75">
        <v>2.6971348159600002</v>
      </c>
      <c r="BQ75" t="s">
        <v>279</v>
      </c>
      <c r="BR75">
        <v>2.4387255407500001</v>
      </c>
      <c r="BS75">
        <v>2.8422973078199999E-2</v>
      </c>
    </row>
    <row r="76" spans="19:71" x14ac:dyDescent="0.3">
      <c r="S76" t="s">
        <v>46</v>
      </c>
      <c r="T76">
        <v>3.5497947901</v>
      </c>
      <c r="U76" t="s">
        <v>265</v>
      </c>
      <c r="V76">
        <v>3.2343319486</v>
      </c>
      <c r="W76" s="2">
        <v>9.9101163337200006E-5</v>
      </c>
      <c r="AQ76" t="s">
        <v>35</v>
      </c>
      <c r="AR76">
        <v>3.6347289306300001</v>
      </c>
      <c r="AS76" t="s">
        <v>279</v>
      </c>
      <c r="AT76">
        <v>2.97888088849</v>
      </c>
      <c r="AU76">
        <v>1.3999866525E-2</v>
      </c>
      <c r="AW76" t="s">
        <v>415</v>
      </c>
      <c r="AX76">
        <v>3.02151183425</v>
      </c>
      <c r="AY76" t="s">
        <v>265</v>
      </c>
      <c r="AZ76">
        <v>2.7358895350900001</v>
      </c>
      <c r="BA76">
        <v>1.1810259099300001E-2</v>
      </c>
      <c r="BI76" t="s">
        <v>413</v>
      </c>
      <c r="BJ76">
        <v>1.5132025535</v>
      </c>
      <c r="BK76" t="s">
        <v>265</v>
      </c>
      <c r="BL76">
        <v>3.0311697098299999</v>
      </c>
      <c r="BM76">
        <v>4.2480342794800001E-2</v>
      </c>
      <c r="BO76" t="s">
        <v>200</v>
      </c>
      <c r="BP76">
        <v>3.1473231730000002</v>
      </c>
      <c r="BQ76" t="s">
        <v>279</v>
      </c>
      <c r="BR76">
        <v>2.7889361633299998</v>
      </c>
      <c r="BS76">
        <v>3.8038544019799998E-3</v>
      </c>
    </row>
    <row r="77" spans="19:71" x14ac:dyDescent="0.3">
      <c r="S77" t="s">
        <v>429</v>
      </c>
      <c r="T77">
        <v>2.3371111547000001</v>
      </c>
      <c r="U77" t="s">
        <v>265</v>
      </c>
      <c r="V77">
        <v>2.3231340440400001</v>
      </c>
      <c r="W77">
        <v>3.3141365069399999E-2</v>
      </c>
      <c r="AQ77" t="s">
        <v>32</v>
      </c>
      <c r="AR77">
        <v>3.61616388229</v>
      </c>
      <c r="AS77" t="s">
        <v>279</v>
      </c>
      <c r="AT77">
        <v>2.9247407805700001</v>
      </c>
      <c r="AU77">
        <v>1.10739246174E-2</v>
      </c>
      <c r="AW77" t="s">
        <v>430</v>
      </c>
      <c r="AX77">
        <v>2.15356389464</v>
      </c>
      <c r="AY77" t="s">
        <v>265</v>
      </c>
      <c r="AZ77">
        <v>2.1462076618400001</v>
      </c>
      <c r="BA77">
        <v>3.76297601797E-3</v>
      </c>
      <c r="BI77" t="s">
        <v>412</v>
      </c>
      <c r="BJ77">
        <v>2.1832195672200001</v>
      </c>
      <c r="BK77" t="s">
        <v>265</v>
      </c>
      <c r="BL77">
        <v>2.56860976363</v>
      </c>
      <c r="BM77">
        <v>4.8936692666899997E-2</v>
      </c>
      <c r="BO77" t="s">
        <v>176</v>
      </c>
      <c r="BP77">
        <v>2.7199172807399998</v>
      </c>
      <c r="BQ77" t="s">
        <v>279</v>
      </c>
      <c r="BR77">
        <v>2.2490403488399999</v>
      </c>
      <c r="BS77">
        <v>1.47198902402E-2</v>
      </c>
    </row>
    <row r="78" spans="19:71" x14ac:dyDescent="0.3">
      <c r="S78" t="s">
        <v>166</v>
      </c>
      <c r="T78">
        <v>3.3253706888600001</v>
      </c>
      <c r="U78" t="s">
        <v>265</v>
      </c>
      <c r="V78">
        <v>3.0893534442099999</v>
      </c>
      <c r="W78">
        <v>2.6430526319699998E-2</v>
      </c>
      <c r="AQ78" t="s">
        <v>45</v>
      </c>
      <c r="AR78">
        <v>3.5894115985799999</v>
      </c>
      <c r="AS78" t="s">
        <v>279</v>
      </c>
      <c r="AT78">
        <v>2.9480108943599999</v>
      </c>
      <c r="AU78">
        <v>8.3958575367199997E-3</v>
      </c>
      <c r="AW78" t="s">
        <v>159</v>
      </c>
      <c r="AX78">
        <v>3.97828099501</v>
      </c>
      <c r="AY78" t="s">
        <v>265</v>
      </c>
      <c r="AZ78">
        <v>3.5148103697900002</v>
      </c>
      <c r="BA78" s="2">
        <v>2.0827635449299999E-6</v>
      </c>
      <c r="BI78" t="s">
        <v>415</v>
      </c>
      <c r="BJ78">
        <v>2.9942249900600002</v>
      </c>
      <c r="BK78" t="s">
        <v>265</v>
      </c>
      <c r="BL78">
        <v>2.7683292127899999</v>
      </c>
      <c r="BM78">
        <v>6.3216672070400002E-3</v>
      </c>
      <c r="BO78" t="s">
        <v>64</v>
      </c>
      <c r="BP78">
        <v>3.3621748755900001</v>
      </c>
      <c r="BQ78" t="s">
        <v>279</v>
      </c>
      <c r="BR78">
        <v>3.0067603646199998</v>
      </c>
      <c r="BS78" s="2">
        <v>7.4494071588699997E-5</v>
      </c>
    </row>
    <row r="79" spans="19:71" x14ac:dyDescent="0.3">
      <c r="S79" t="s">
        <v>195</v>
      </c>
      <c r="T79">
        <v>3.1112399938899999</v>
      </c>
      <c r="U79" t="s">
        <v>265</v>
      </c>
      <c r="V79">
        <v>2.91961095548</v>
      </c>
      <c r="W79">
        <v>3.3141365069399999E-2</v>
      </c>
      <c r="AQ79" t="s">
        <v>34</v>
      </c>
      <c r="AR79">
        <v>3.5221039790500002</v>
      </c>
      <c r="AS79" t="s">
        <v>279</v>
      </c>
      <c r="AT79">
        <v>2.8479384867299999</v>
      </c>
      <c r="AU79">
        <v>4.9896163711099999E-2</v>
      </c>
      <c r="AW79" t="s">
        <v>85</v>
      </c>
      <c r="AX79">
        <v>3.49772606308</v>
      </c>
      <c r="AY79" t="s">
        <v>265</v>
      </c>
      <c r="AZ79">
        <v>3.0464240556300002</v>
      </c>
      <c r="BA79">
        <v>7.7234543749699998E-3</v>
      </c>
      <c r="BI79" t="s">
        <v>394</v>
      </c>
      <c r="BJ79">
        <v>2.1111512756400002</v>
      </c>
      <c r="BK79" t="s">
        <v>265</v>
      </c>
      <c r="BL79">
        <v>2.5360080317999998</v>
      </c>
      <c r="BM79">
        <v>2.8557200860199999E-2</v>
      </c>
      <c r="BO79" t="s">
        <v>66</v>
      </c>
      <c r="BP79">
        <v>3.3587069755700001</v>
      </c>
      <c r="BQ79" t="s">
        <v>279</v>
      </c>
      <c r="BR79">
        <v>2.9841996978699998</v>
      </c>
      <c r="BS79">
        <v>9.3628988275099999E-4</v>
      </c>
    </row>
    <row r="80" spans="19:71" x14ac:dyDescent="0.3">
      <c r="S80" t="s">
        <v>187</v>
      </c>
      <c r="T80">
        <v>3.3146607373200001</v>
      </c>
      <c r="U80" t="s">
        <v>265</v>
      </c>
      <c r="V80">
        <v>3.0789304294200002</v>
      </c>
      <c r="W80">
        <v>2.6430526319699998E-2</v>
      </c>
      <c r="AW80" t="s">
        <v>46</v>
      </c>
      <c r="AX80">
        <v>3.90030300486</v>
      </c>
      <c r="AY80" t="s">
        <v>265</v>
      </c>
      <c r="AZ80">
        <v>3.4164138133400002</v>
      </c>
      <c r="BA80" s="2">
        <v>7.0252372714999994E-5</v>
      </c>
      <c r="BI80" t="s">
        <v>85</v>
      </c>
      <c r="BJ80">
        <v>3.1646843857300002</v>
      </c>
      <c r="BK80" t="s">
        <v>265</v>
      </c>
      <c r="BL80">
        <v>2.9112176495000002</v>
      </c>
      <c r="BM80">
        <v>1.2118806025199999E-2</v>
      </c>
      <c r="BO80" t="s">
        <v>65</v>
      </c>
      <c r="BP80">
        <v>3.3423729993100002</v>
      </c>
      <c r="BQ80" t="s">
        <v>279</v>
      </c>
      <c r="BR80">
        <v>2.8716760637699998</v>
      </c>
      <c r="BS80">
        <v>3.0764073974399999E-3</v>
      </c>
    </row>
    <row r="81" spans="19:71" x14ac:dyDescent="0.3">
      <c r="S81" t="s">
        <v>210</v>
      </c>
      <c r="T81">
        <v>3.1490182016400001</v>
      </c>
      <c r="U81" t="s">
        <v>265</v>
      </c>
      <c r="V81">
        <v>2.9137712358400001</v>
      </c>
      <c r="W81">
        <v>1.13938104943E-4</v>
      </c>
      <c r="AW81" t="s">
        <v>191</v>
      </c>
      <c r="AX81">
        <v>3.2325630269899999</v>
      </c>
      <c r="AY81" t="s">
        <v>265</v>
      </c>
      <c r="AZ81">
        <v>2.82447352879</v>
      </c>
      <c r="BA81">
        <v>1.9476053573400001E-2</v>
      </c>
      <c r="BI81" t="s">
        <v>46</v>
      </c>
      <c r="BJ81">
        <v>3.70749860383</v>
      </c>
      <c r="BK81" t="s">
        <v>265</v>
      </c>
      <c r="BL81">
        <v>3.4022737092400002</v>
      </c>
      <c r="BM81" s="2">
        <v>2.26253464441E-8</v>
      </c>
      <c r="BO81" t="s">
        <v>207</v>
      </c>
      <c r="BP81">
        <v>2.4307710066400001</v>
      </c>
      <c r="BQ81" t="s">
        <v>279</v>
      </c>
      <c r="BR81">
        <v>2.2685804115599999</v>
      </c>
      <c r="BS81">
        <v>3.3911133427599999E-3</v>
      </c>
    </row>
    <row r="82" spans="19:71" x14ac:dyDescent="0.3">
      <c r="S82" t="s">
        <v>188</v>
      </c>
      <c r="T82">
        <v>3.2854511685599999</v>
      </c>
      <c r="U82" t="s">
        <v>265</v>
      </c>
      <c r="V82">
        <v>3.0584666387000001</v>
      </c>
      <c r="W82">
        <v>2.6430526319699998E-2</v>
      </c>
      <c r="AW82" t="s">
        <v>55</v>
      </c>
      <c r="AX82">
        <v>3.9186989698199999</v>
      </c>
      <c r="AY82" t="s">
        <v>265</v>
      </c>
      <c r="AZ82">
        <v>3.4402333860700001</v>
      </c>
      <c r="BA82">
        <v>1.9271434179299999E-4</v>
      </c>
      <c r="BI82" t="s">
        <v>188</v>
      </c>
      <c r="BJ82">
        <v>2.9246504147799999</v>
      </c>
      <c r="BK82" t="s">
        <v>265</v>
      </c>
      <c r="BL82">
        <v>2.86715490415</v>
      </c>
      <c r="BM82">
        <v>1.5804949661899999E-2</v>
      </c>
      <c r="BO82" t="s">
        <v>49</v>
      </c>
      <c r="BP82">
        <v>3.4930091271100001</v>
      </c>
      <c r="BQ82" t="s">
        <v>279</v>
      </c>
      <c r="BR82">
        <v>3.10488671305</v>
      </c>
      <c r="BS82">
        <v>4.5267074719799999E-4</v>
      </c>
    </row>
    <row r="83" spans="19:71" x14ac:dyDescent="0.3">
      <c r="S83" t="s">
        <v>93</v>
      </c>
      <c r="T83">
        <v>3.2811809351900001</v>
      </c>
      <c r="U83" t="s">
        <v>265</v>
      </c>
      <c r="V83">
        <v>3.0225992967600002</v>
      </c>
      <c r="W83">
        <v>2.6430526319699998E-2</v>
      </c>
      <c r="AW83" t="s">
        <v>188</v>
      </c>
      <c r="AX83">
        <v>3.2733514234799999</v>
      </c>
      <c r="AY83" t="s">
        <v>265</v>
      </c>
      <c r="AZ83">
        <v>2.83214878787</v>
      </c>
      <c r="BA83">
        <v>4.68703858169E-2</v>
      </c>
      <c r="BI83" t="s">
        <v>203</v>
      </c>
      <c r="BJ83">
        <v>2.1961472554800001</v>
      </c>
      <c r="BK83" t="s">
        <v>265</v>
      </c>
      <c r="BL83">
        <v>2.55199296326</v>
      </c>
      <c r="BM83">
        <v>3.79616954906E-3</v>
      </c>
      <c r="BO83" t="s">
        <v>33</v>
      </c>
      <c r="BP83">
        <v>3.4579738244099998</v>
      </c>
      <c r="BQ83" t="s">
        <v>279</v>
      </c>
      <c r="BR83">
        <v>3.0281260523100002</v>
      </c>
      <c r="BS83">
        <v>1.37229500941E-4</v>
      </c>
    </row>
    <row r="84" spans="19:71" x14ac:dyDescent="0.3">
      <c r="S84" t="s">
        <v>34</v>
      </c>
      <c r="T84">
        <v>3.3894353219100002</v>
      </c>
      <c r="U84" t="s">
        <v>265</v>
      </c>
      <c r="V84">
        <v>3.0825270128</v>
      </c>
      <c r="W84">
        <v>1.7979079204499999E-4</v>
      </c>
      <c r="AW84" t="s">
        <v>93</v>
      </c>
      <c r="AX84">
        <v>3.3193692007700002</v>
      </c>
      <c r="AY84" t="s">
        <v>265</v>
      </c>
      <c r="AZ84">
        <v>2.9012473397799998</v>
      </c>
      <c r="BA84">
        <v>2.0000054085499999E-2</v>
      </c>
      <c r="BI84" t="s">
        <v>431</v>
      </c>
      <c r="BJ84">
        <v>2.07280758467</v>
      </c>
      <c r="BK84" t="s">
        <v>265</v>
      </c>
      <c r="BL84">
        <v>3.0668873946100002</v>
      </c>
      <c r="BM84">
        <v>2.8557200860199999E-2</v>
      </c>
      <c r="BO84" t="s">
        <v>63</v>
      </c>
      <c r="BP84">
        <v>3.3699516593199998</v>
      </c>
      <c r="BQ84" t="s">
        <v>279</v>
      </c>
      <c r="BR84">
        <v>2.9983481302500001</v>
      </c>
      <c r="BS84" s="2">
        <v>5.9682790022999997E-5</v>
      </c>
    </row>
    <row r="85" spans="19:71" x14ac:dyDescent="0.3">
      <c r="S85" t="s">
        <v>432</v>
      </c>
      <c r="T85">
        <v>2.0977953275300001</v>
      </c>
      <c r="U85" t="s">
        <v>265</v>
      </c>
      <c r="V85">
        <v>2.3503642924000001</v>
      </c>
      <c r="W85">
        <v>3.3141365069399999E-2</v>
      </c>
      <c r="AW85" t="s">
        <v>431</v>
      </c>
      <c r="AX85">
        <v>1.72280914501</v>
      </c>
      <c r="AY85" t="s">
        <v>265</v>
      </c>
      <c r="AZ85">
        <v>2.2588871195400002</v>
      </c>
      <c r="BA85">
        <v>4.3857507715500003E-2</v>
      </c>
      <c r="BI85" t="s">
        <v>159</v>
      </c>
      <c r="BJ85">
        <v>3.7194425263799999</v>
      </c>
      <c r="BK85" t="s">
        <v>265</v>
      </c>
      <c r="BL85">
        <v>3.3857990580199999</v>
      </c>
      <c r="BM85" s="2">
        <v>1.28997876697E-8</v>
      </c>
      <c r="BO85" t="s">
        <v>183</v>
      </c>
      <c r="BP85">
        <v>3.3622510929699998</v>
      </c>
      <c r="BQ85" t="s">
        <v>279</v>
      </c>
      <c r="BR85">
        <v>2.9727999544900001</v>
      </c>
      <c r="BS85">
        <v>7.2004471113300001E-4</v>
      </c>
    </row>
    <row r="86" spans="19:71" x14ac:dyDescent="0.3">
      <c r="S86" t="s">
        <v>433</v>
      </c>
      <c r="T86">
        <v>2.5035853138199999</v>
      </c>
      <c r="U86" t="s">
        <v>265</v>
      </c>
      <c r="V86">
        <v>2.5434265213599998</v>
      </c>
      <c r="W86">
        <v>3.3141365069399999E-2</v>
      </c>
      <c r="AW86" t="s">
        <v>374</v>
      </c>
      <c r="AX86">
        <v>2.8709535832399999</v>
      </c>
      <c r="AY86" t="s">
        <v>265</v>
      </c>
      <c r="AZ86">
        <v>2.5533260203300001</v>
      </c>
      <c r="BA86">
        <v>3.4650512673400002E-3</v>
      </c>
      <c r="BI86" t="s">
        <v>374</v>
      </c>
      <c r="BJ86">
        <v>2.8733140163900002</v>
      </c>
      <c r="BK86" t="s">
        <v>265</v>
      </c>
      <c r="BL86">
        <v>2.7340369168300001</v>
      </c>
      <c r="BM86">
        <v>1.6430049951E-3</v>
      </c>
      <c r="BO86" t="s">
        <v>404</v>
      </c>
      <c r="BP86">
        <v>2.2805542586800001</v>
      </c>
      <c r="BQ86" t="s">
        <v>279</v>
      </c>
      <c r="BR86">
        <v>2.0692769804600002</v>
      </c>
      <c r="BS86">
        <v>2.3996387087600001E-2</v>
      </c>
    </row>
    <row r="87" spans="19:71" x14ac:dyDescent="0.3">
      <c r="S87" t="s">
        <v>49</v>
      </c>
      <c r="T87">
        <v>3.6257218025700002</v>
      </c>
      <c r="U87" t="s">
        <v>265</v>
      </c>
      <c r="V87">
        <v>3.3014211546799999</v>
      </c>
      <c r="W87">
        <v>3.7364643290499998E-4</v>
      </c>
      <c r="AW87" t="s">
        <v>48</v>
      </c>
      <c r="AX87">
        <v>3.9438136614700001</v>
      </c>
      <c r="AY87" t="s">
        <v>265</v>
      </c>
      <c r="AZ87">
        <v>3.44490757244</v>
      </c>
      <c r="BA87">
        <v>2.6805093001200001E-4</v>
      </c>
      <c r="BI87" t="s">
        <v>48</v>
      </c>
      <c r="BJ87">
        <v>3.7262615179899998</v>
      </c>
      <c r="BK87" t="s">
        <v>265</v>
      </c>
      <c r="BL87">
        <v>3.4181253742000002</v>
      </c>
      <c r="BM87" s="2">
        <v>7.1054170005799997E-10</v>
      </c>
      <c r="BO87" t="s">
        <v>19</v>
      </c>
      <c r="BP87">
        <v>3.6876902990999998</v>
      </c>
      <c r="BQ87" t="s">
        <v>279</v>
      </c>
      <c r="BR87">
        <v>3.2554028219300002</v>
      </c>
      <c r="BS87">
        <v>1.1541690692600001E-3</v>
      </c>
    </row>
    <row r="88" spans="19:71" x14ac:dyDescent="0.3">
      <c r="S88" t="s">
        <v>9</v>
      </c>
      <c r="T88">
        <v>4.6145403331899999</v>
      </c>
      <c r="U88" t="s">
        <v>221</v>
      </c>
      <c r="V88">
        <v>4.1493953965600001</v>
      </c>
      <c r="W88">
        <v>2.3141385848000001E-4</v>
      </c>
      <c r="AW88" t="s">
        <v>434</v>
      </c>
      <c r="AX88">
        <v>2.77700832282</v>
      </c>
      <c r="AY88" t="s">
        <v>265</v>
      </c>
      <c r="AZ88">
        <v>2.4791579496199998</v>
      </c>
      <c r="BA88">
        <v>3.61188493358E-2</v>
      </c>
      <c r="BI88" t="s">
        <v>52</v>
      </c>
      <c r="BJ88">
        <v>3.7352258577700002</v>
      </c>
      <c r="BK88" t="s">
        <v>265</v>
      </c>
      <c r="BL88">
        <v>3.4262349915099999</v>
      </c>
      <c r="BM88" s="2">
        <v>1.6331506518300001E-9</v>
      </c>
      <c r="BO88" t="s">
        <v>390</v>
      </c>
      <c r="BP88">
        <v>2.0528965399899999</v>
      </c>
      <c r="BQ88" t="s">
        <v>279</v>
      </c>
      <c r="BR88">
        <v>2.18229802313</v>
      </c>
      <c r="BS88">
        <v>2.6363394855299999E-2</v>
      </c>
    </row>
    <row r="89" spans="19:71" x14ac:dyDescent="0.3">
      <c r="S89" t="s">
        <v>142</v>
      </c>
      <c r="T89">
        <v>4.6722556472500001</v>
      </c>
      <c r="U89" t="s">
        <v>221</v>
      </c>
      <c r="V89">
        <v>4.0009787230800002</v>
      </c>
      <c r="W89">
        <v>4.6463714899699998E-2</v>
      </c>
      <c r="AW89" t="s">
        <v>52</v>
      </c>
      <c r="AX89">
        <v>3.9124124957999999</v>
      </c>
      <c r="AY89" t="s">
        <v>265</v>
      </c>
      <c r="AZ89">
        <v>3.4005524302899999</v>
      </c>
      <c r="BA89">
        <v>8.3381934934699997E-4</v>
      </c>
      <c r="BI89" t="s">
        <v>47</v>
      </c>
      <c r="BJ89">
        <v>3.6205270990599998</v>
      </c>
      <c r="BK89" t="s">
        <v>265</v>
      </c>
      <c r="BL89">
        <v>3.3299260212299999</v>
      </c>
      <c r="BM89" s="2">
        <v>6.7521793826400001E-9</v>
      </c>
      <c r="BO89" t="s">
        <v>403</v>
      </c>
      <c r="BP89">
        <v>1.7927234893799999</v>
      </c>
      <c r="BQ89" t="s">
        <v>279</v>
      </c>
      <c r="BR89">
        <v>2.0216949361799998</v>
      </c>
      <c r="BS89">
        <v>4.2018781014099997E-2</v>
      </c>
    </row>
    <row r="90" spans="19:71" x14ac:dyDescent="0.3">
      <c r="S90" t="s">
        <v>155</v>
      </c>
      <c r="T90">
        <v>4.5467541759800003</v>
      </c>
      <c r="U90" t="s">
        <v>221</v>
      </c>
      <c r="V90">
        <v>4.1412935800800001</v>
      </c>
      <c r="W90">
        <v>1.5269322528800001E-3</v>
      </c>
      <c r="AW90" t="s">
        <v>47</v>
      </c>
      <c r="AX90">
        <v>3.7880753874600002</v>
      </c>
      <c r="AY90" t="s">
        <v>265</v>
      </c>
      <c r="AZ90">
        <v>3.2994206596</v>
      </c>
      <c r="BA90" s="2">
        <v>4.5601730320499997E-5</v>
      </c>
      <c r="BI90" t="s">
        <v>157</v>
      </c>
      <c r="BJ90">
        <v>4.0975272442400001</v>
      </c>
      <c r="BK90" t="s">
        <v>265</v>
      </c>
      <c r="BL90">
        <v>3.4922628342699999</v>
      </c>
      <c r="BM90">
        <v>6.5453346754700001E-3</v>
      </c>
      <c r="BO90" t="s">
        <v>392</v>
      </c>
      <c r="BP90">
        <v>2.7453497858699998</v>
      </c>
      <c r="BQ90" t="s">
        <v>279</v>
      </c>
      <c r="BR90">
        <v>2.4185850279999999</v>
      </c>
      <c r="BS90">
        <v>3.3863842988000002E-4</v>
      </c>
    </row>
    <row r="91" spans="19:71" x14ac:dyDescent="0.3">
      <c r="S91" t="s">
        <v>336</v>
      </c>
      <c r="T91">
        <v>2.8595605775399999</v>
      </c>
      <c r="U91" t="s">
        <v>221</v>
      </c>
      <c r="V91">
        <v>2.5923390820400001</v>
      </c>
      <c r="W91">
        <v>1.97114833497E-2</v>
      </c>
      <c r="AW91" t="s">
        <v>25</v>
      </c>
      <c r="AX91">
        <v>3.9117047382300001</v>
      </c>
      <c r="AY91" t="s">
        <v>265</v>
      </c>
      <c r="AZ91">
        <v>3.4242923261099998</v>
      </c>
      <c r="BA91" s="2">
        <v>1.4009501141499999E-5</v>
      </c>
      <c r="BI91" t="s">
        <v>25</v>
      </c>
      <c r="BJ91">
        <v>3.7407477951099999</v>
      </c>
      <c r="BK91" t="s">
        <v>265</v>
      </c>
      <c r="BL91">
        <v>3.4329433062199999</v>
      </c>
      <c r="BM91" s="2">
        <v>2.4446185897900001E-8</v>
      </c>
      <c r="BO91" t="s">
        <v>50</v>
      </c>
      <c r="BP91">
        <v>3.4337088270699998</v>
      </c>
      <c r="BQ91" t="s">
        <v>279</v>
      </c>
      <c r="BR91">
        <v>3.0400227559699999</v>
      </c>
      <c r="BS91" s="2">
        <v>5.1511940467000001E-5</v>
      </c>
    </row>
    <row r="92" spans="19:71" x14ac:dyDescent="0.3">
      <c r="S92" t="s">
        <v>7</v>
      </c>
      <c r="T92">
        <v>4.77660052348</v>
      </c>
      <c r="U92" t="s">
        <v>221</v>
      </c>
      <c r="V92">
        <v>4.1725730706600004</v>
      </c>
      <c r="W92">
        <v>3.5659077304299999E-2</v>
      </c>
      <c r="AW92" t="s">
        <v>435</v>
      </c>
      <c r="AX92">
        <v>2.4071276530999999</v>
      </c>
      <c r="AY92" t="s">
        <v>265</v>
      </c>
      <c r="AZ92">
        <v>2.3026289480500002</v>
      </c>
      <c r="BA92">
        <v>8.5266888306299998E-3</v>
      </c>
      <c r="BI92" t="s">
        <v>199</v>
      </c>
      <c r="BJ92">
        <v>3.0391124783299999</v>
      </c>
      <c r="BK92" t="s">
        <v>265</v>
      </c>
      <c r="BL92">
        <v>2.7996909586499998</v>
      </c>
      <c r="BM92">
        <v>4.3047106253399997E-2</v>
      </c>
      <c r="BO92" t="s">
        <v>21</v>
      </c>
      <c r="BP92">
        <v>3.54185114175</v>
      </c>
      <c r="BQ92" t="s">
        <v>279</v>
      </c>
      <c r="BR92">
        <v>3.1183636584899999</v>
      </c>
      <c r="BS92">
        <v>2.9104180824000001E-4</v>
      </c>
    </row>
    <row r="93" spans="19:71" x14ac:dyDescent="0.3">
      <c r="S93" t="s">
        <v>348</v>
      </c>
      <c r="T93">
        <v>3.6791540553500002</v>
      </c>
      <c r="U93" t="s">
        <v>221</v>
      </c>
      <c r="V93">
        <v>3.2968543376500001</v>
      </c>
      <c r="W93">
        <v>1.4374866103399999E-4</v>
      </c>
      <c r="AW93" t="s">
        <v>436</v>
      </c>
      <c r="AX93">
        <v>2.5883632114299999</v>
      </c>
      <c r="AY93" t="s">
        <v>265</v>
      </c>
      <c r="AZ93">
        <v>2.2454488541300002</v>
      </c>
      <c r="BA93">
        <v>8.70064897017E-3</v>
      </c>
      <c r="BI93" t="s">
        <v>400</v>
      </c>
      <c r="BJ93">
        <v>3.0940268192599998</v>
      </c>
      <c r="BK93" t="s">
        <v>265</v>
      </c>
      <c r="BL93">
        <v>2.8762303779999998</v>
      </c>
      <c r="BM93" s="2">
        <v>4.6343945483100002E-5</v>
      </c>
      <c r="BO93" t="s">
        <v>24</v>
      </c>
      <c r="BP93">
        <v>3.46644562477</v>
      </c>
      <c r="BQ93" t="s">
        <v>279</v>
      </c>
      <c r="BR93">
        <v>3.0358962059599999</v>
      </c>
      <c r="BS93">
        <v>7.7607442257000001E-4</v>
      </c>
    </row>
    <row r="94" spans="19:71" x14ac:dyDescent="0.3">
      <c r="S94" t="s">
        <v>162</v>
      </c>
      <c r="T94">
        <v>4.0398362795400002</v>
      </c>
      <c r="U94" t="s">
        <v>221</v>
      </c>
      <c r="V94">
        <v>3.56867650527</v>
      </c>
      <c r="W94" s="2">
        <v>8.7181557460499993E-5</v>
      </c>
      <c r="AW94" t="s">
        <v>437</v>
      </c>
      <c r="AX94">
        <v>3.1783223875400002</v>
      </c>
      <c r="AY94" t="s">
        <v>265</v>
      </c>
      <c r="AZ94">
        <v>2.8708595348600001</v>
      </c>
      <c r="BA94">
        <v>7.7066063456399997E-3</v>
      </c>
      <c r="BI94" t="s">
        <v>143</v>
      </c>
      <c r="BJ94">
        <v>2.7710981100400001</v>
      </c>
      <c r="BK94" t="s">
        <v>265</v>
      </c>
      <c r="BL94">
        <v>2.4905511065299999</v>
      </c>
      <c r="BM94">
        <v>1.1852221823300001E-2</v>
      </c>
      <c r="BO94" t="s">
        <v>178</v>
      </c>
      <c r="BP94">
        <v>3.4309878284200002</v>
      </c>
      <c r="BQ94" t="s">
        <v>279</v>
      </c>
      <c r="BR94">
        <v>3.04898826254</v>
      </c>
      <c r="BS94">
        <v>1.63042239808E-4</v>
      </c>
    </row>
    <row r="95" spans="19:71" x14ac:dyDescent="0.3">
      <c r="S95" t="s">
        <v>341</v>
      </c>
      <c r="T95">
        <v>2.9915027755199999</v>
      </c>
      <c r="U95" t="s">
        <v>221</v>
      </c>
      <c r="V95">
        <v>2.6637359257100002</v>
      </c>
      <c r="W95">
        <v>4.4347084439500001E-2</v>
      </c>
      <c r="AW95" t="s">
        <v>400</v>
      </c>
      <c r="AX95">
        <v>2.3383938802199999</v>
      </c>
      <c r="AY95" t="s">
        <v>265</v>
      </c>
      <c r="AZ95">
        <v>2.2276376578699999</v>
      </c>
      <c r="BA95">
        <v>2.0123140187799999E-2</v>
      </c>
      <c r="BI95" t="s">
        <v>77</v>
      </c>
      <c r="BJ95">
        <v>3.3595635289199999</v>
      </c>
      <c r="BK95" t="s">
        <v>265</v>
      </c>
      <c r="BL95">
        <v>3.1257677002699999</v>
      </c>
      <c r="BM95" s="2">
        <v>1.5660001166099998E-5</v>
      </c>
      <c r="BO95" t="s">
        <v>145</v>
      </c>
      <c r="BP95">
        <v>2.9016528393300001</v>
      </c>
      <c r="BQ95" t="s">
        <v>279</v>
      </c>
      <c r="BR95">
        <v>2.5425623858900002</v>
      </c>
      <c r="BS95">
        <v>3.3719079152699999E-3</v>
      </c>
    </row>
    <row r="96" spans="19:71" x14ac:dyDescent="0.3">
      <c r="S96" t="s">
        <v>186</v>
      </c>
      <c r="T96">
        <v>2.7970751708599999</v>
      </c>
      <c r="U96" t="s">
        <v>221</v>
      </c>
      <c r="V96">
        <v>2.5077529531799998</v>
      </c>
      <c r="W96">
        <v>2.4284826177899999E-2</v>
      </c>
      <c r="AW96" t="s">
        <v>77</v>
      </c>
      <c r="AX96">
        <v>3.59747690872</v>
      </c>
      <c r="AY96" t="s">
        <v>265</v>
      </c>
      <c r="AZ96">
        <v>3.1463154396699999</v>
      </c>
      <c r="BA96">
        <v>2.7412093445399999E-3</v>
      </c>
      <c r="BI96" t="s">
        <v>405</v>
      </c>
      <c r="BJ96">
        <v>1.94914496314</v>
      </c>
      <c r="BK96" t="s">
        <v>265</v>
      </c>
      <c r="BL96">
        <v>3.2450886597299999</v>
      </c>
      <c r="BM96">
        <v>3.4830321851600003E-2</v>
      </c>
      <c r="BO96" t="s">
        <v>394</v>
      </c>
      <c r="BP96">
        <v>2.3172535224500002</v>
      </c>
      <c r="BQ96" t="s">
        <v>279</v>
      </c>
      <c r="BR96">
        <v>2.1379137445700001</v>
      </c>
      <c r="BS96">
        <v>1.5194326752299999E-2</v>
      </c>
    </row>
    <row r="97" spans="4:85" x14ac:dyDescent="0.3">
      <c r="S97" t="s">
        <v>153</v>
      </c>
      <c r="T97">
        <v>3.5546294663900002</v>
      </c>
      <c r="U97" t="s">
        <v>221</v>
      </c>
      <c r="V97">
        <v>3.2257919321299999</v>
      </c>
      <c r="W97">
        <v>6.1726291943799995E-4</v>
      </c>
      <c r="AW97" t="s">
        <v>406</v>
      </c>
      <c r="AX97">
        <v>2.41628486273</v>
      </c>
      <c r="AY97" t="s">
        <v>265</v>
      </c>
      <c r="AZ97">
        <v>2.1294520046100001</v>
      </c>
      <c r="BA97">
        <v>1.24769577303E-2</v>
      </c>
      <c r="BI97" t="s">
        <v>406</v>
      </c>
      <c r="BJ97">
        <v>2.1102205075799998</v>
      </c>
      <c r="BK97" t="s">
        <v>265</v>
      </c>
      <c r="BL97">
        <v>2.4781054207</v>
      </c>
      <c r="BM97">
        <v>3.5664152088900002E-3</v>
      </c>
      <c r="BO97" t="s">
        <v>85</v>
      </c>
      <c r="BP97">
        <v>3.0863633462800002</v>
      </c>
      <c r="BQ97" t="s">
        <v>279</v>
      </c>
      <c r="BR97">
        <v>2.63941873502</v>
      </c>
      <c r="BS97">
        <v>2.8969526723399999E-2</v>
      </c>
    </row>
    <row r="98" spans="4:85" x14ac:dyDescent="0.3">
      <c r="S98" t="s">
        <v>165</v>
      </c>
      <c r="T98">
        <v>3.4002535511900001</v>
      </c>
      <c r="U98" t="s">
        <v>221</v>
      </c>
      <c r="V98">
        <v>3.0079922132900001</v>
      </c>
      <c r="W98">
        <v>2.4547428181800001E-3</v>
      </c>
      <c r="AW98" t="s">
        <v>438</v>
      </c>
      <c r="AX98">
        <v>2.4269231962900002</v>
      </c>
      <c r="AY98" t="s">
        <v>265</v>
      </c>
      <c r="AZ98">
        <v>2.1248836734499998</v>
      </c>
      <c r="BA98">
        <v>3.1114218431300002E-2</v>
      </c>
      <c r="BI98" t="s">
        <v>407</v>
      </c>
      <c r="BJ98">
        <v>2.8506357377099998</v>
      </c>
      <c r="BK98" t="s">
        <v>265</v>
      </c>
      <c r="BL98">
        <v>2.3993580948100002</v>
      </c>
      <c r="BM98">
        <v>5.6989254530599998E-3</v>
      </c>
      <c r="BO98" t="s">
        <v>46</v>
      </c>
      <c r="BP98">
        <v>3.48523783514</v>
      </c>
      <c r="BQ98" t="s">
        <v>279</v>
      </c>
      <c r="BR98">
        <v>3.0956366721599999</v>
      </c>
      <c r="BS98">
        <v>1.3156510695099999E-3</v>
      </c>
    </row>
    <row r="99" spans="4:85" x14ac:dyDescent="0.3">
      <c r="S99" t="s">
        <v>151</v>
      </c>
      <c r="T99">
        <v>3.72155976678</v>
      </c>
      <c r="U99" t="s">
        <v>221</v>
      </c>
      <c r="V99">
        <v>3.3205063564900001</v>
      </c>
      <c r="W99" s="2">
        <v>6.3065420243799998E-5</v>
      </c>
      <c r="AW99" t="s">
        <v>439</v>
      </c>
      <c r="AX99">
        <v>2.8818528703799999</v>
      </c>
      <c r="AY99" t="s">
        <v>265</v>
      </c>
      <c r="AZ99">
        <v>2.55245884124</v>
      </c>
      <c r="BA99">
        <v>8.0800941121799991E-3</v>
      </c>
      <c r="BI99" t="s">
        <v>370</v>
      </c>
      <c r="BJ99">
        <v>2.2991872733399998</v>
      </c>
      <c r="BK99" t="s">
        <v>265</v>
      </c>
      <c r="BL99">
        <v>2.40441536266</v>
      </c>
      <c r="BM99">
        <v>1.1505531951800001E-3</v>
      </c>
      <c r="BO99" t="s">
        <v>188</v>
      </c>
      <c r="BP99">
        <v>2.97861529447</v>
      </c>
      <c r="BQ99" t="s">
        <v>279</v>
      </c>
      <c r="BR99">
        <v>2.5695677400900001</v>
      </c>
      <c r="BS99">
        <v>1.2395139873E-2</v>
      </c>
    </row>
    <row r="100" spans="4:85" x14ac:dyDescent="0.3">
      <c r="S100" t="s">
        <v>347</v>
      </c>
      <c r="T100">
        <v>3.6277353381099999</v>
      </c>
      <c r="U100" t="s">
        <v>221</v>
      </c>
      <c r="V100">
        <v>3.1476758353599998</v>
      </c>
      <c r="W100">
        <v>3.59256088755E-4</v>
      </c>
      <c r="AW100" t="s">
        <v>205</v>
      </c>
      <c r="AX100">
        <v>3.6422185524300001</v>
      </c>
      <c r="AY100" t="s">
        <v>265</v>
      </c>
      <c r="AZ100">
        <v>3.2558982804099998</v>
      </c>
      <c r="BA100">
        <v>8.7907657879700003E-4</v>
      </c>
      <c r="BI100" t="s">
        <v>401</v>
      </c>
      <c r="BJ100">
        <v>2.2488541461199998</v>
      </c>
      <c r="BK100" t="s">
        <v>265</v>
      </c>
      <c r="BL100">
        <v>2.8239549840799998</v>
      </c>
      <c r="BM100">
        <v>1.05168342706E-2</v>
      </c>
      <c r="BO100" t="s">
        <v>149</v>
      </c>
      <c r="BP100">
        <v>4.8292925756800003</v>
      </c>
      <c r="BQ100" t="s">
        <v>279</v>
      </c>
      <c r="BR100">
        <v>4.0098782676400004</v>
      </c>
      <c r="BS100">
        <v>3.2236707503399999E-2</v>
      </c>
    </row>
    <row r="101" spans="4:85" x14ac:dyDescent="0.3">
      <c r="D101" s="2"/>
      <c r="S101" t="s">
        <v>149</v>
      </c>
      <c r="T101">
        <v>4.0958938037400001</v>
      </c>
      <c r="U101" t="s">
        <v>221</v>
      </c>
      <c r="V101">
        <v>3.56254686216</v>
      </c>
      <c r="W101">
        <v>1.85808601713E-2</v>
      </c>
      <c r="AW101" t="s">
        <v>35</v>
      </c>
      <c r="AX101">
        <v>3.8293583179900001</v>
      </c>
      <c r="AY101" t="s">
        <v>265</v>
      </c>
      <c r="AZ101">
        <v>3.31309030777</v>
      </c>
      <c r="BA101">
        <v>1.0431585689900001E-4</v>
      </c>
      <c r="BI101" t="s">
        <v>35</v>
      </c>
      <c r="BJ101">
        <v>3.6464369412100002</v>
      </c>
      <c r="BK101" t="s">
        <v>265</v>
      </c>
      <c r="BL101">
        <v>3.3311257328399999</v>
      </c>
      <c r="BM101" s="2">
        <v>9.3573160631799994E-9</v>
      </c>
      <c r="BO101" t="s">
        <v>159</v>
      </c>
      <c r="BP101">
        <v>3.5448767419</v>
      </c>
      <c r="BQ101" t="s">
        <v>279</v>
      </c>
      <c r="BR101">
        <v>3.1197074049400002</v>
      </c>
      <c r="BS101">
        <v>1.55779294019E-4</v>
      </c>
    </row>
    <row r="102" spans="4:85" x14ac:dyDescent="0.3">
      <c r="S102" t="s">
        <v>164</v>
      </c>
      <c r="T102">
        <v>3.5479293046799998</v>
      </c>
      <c r="U102" t="s">
        <v>221</v>
      </c>
      <c r="V102">
        <v>3.0186481484900001</v>
      </c>
      <c r="W102">
        <v>3.5741882024399999E-2</v>
      </c>
      <c r="AW102" t="s">
        <v>32</v>
      </c>
      <c r="AX102">
        <v>3.89970243504</v>
      </c>
      <c r="AY102" t="s">
        <v>265</v>
      </c>
      <c r="AZ102">
        <v>3.3886681960399998</v>
      </c>
      <c r="BA102">
        <v>1.1940462230399999E-4</v>
      </c>
      <c r="BI102" t="s">
        <v>144</v>
      </c>
      <c r="BJ102">
        <v>3.59003234972</v>
      </c>
      <c r="BK102" t="s">
        <v>265</v>
      </c>
      <c r="BL102">
        <v>3.2070203781700002</v>
      </c>
      <c r="BM102">
        <v>2.93286067261E-2</v>
      </c>
      <c r="BO102" t="s">
        <v>374</v>
      </c>
      <c r="BP102">
        <v>2.65618223822</v>
      </c>
      <c r="BQ102" t="s">
        <v>279</v>
      </c>
      <c r="BR102">
        <v>2.31675252956</v>
      </c>
      <c r="BS102">
        <v>3.2223573996299999E-2</v>
      </c>
    </row>
    <row r="103" spans="4:85" x14ac:dyDescent="0.3">
      <c r="S103" t="s">
        <v>161</v>
      </c>
      <c r="T103">
        <v>4.4853690224199996</v>
      </c>
      <c r="U103" t="s">
        <v>221</v>
      </c>
      <c r="V103">
        <v>3.6727574938299998</v>
      </c>
      <c r="W103">
        <v>2.0683077766899999E-2</v>
      </c>
      <c r="AW103" t="s">
        <v>45</v>
      </c>
      <c r="AX103">
        <v>3.8846071309200001</v>
      </c>
      <c r="AY103" t="s">
        <v>265</v>
      </c>
      <c r="AZ103">
        <v>3.40423124989</v>
      </c>
      <c r="BA103" s="2">
        <v>8.1146831212999999E-5</v>
      </c>
      <c r="BI103" t="s">
        <v>55</v>
      </c>
      <c r="BJ103">
        <v>3.7199503437199999</v>
      </c>
      <c r="BK103" t="s">
        <v>265</v>
      </c>
      <c r="BL103">
        <v>3.4068159913499998</v>
      </c>
      <c r="BM103" s="2">
        <v>2.93978250748E-10</v>
      </c>
      <c r="BO103" t="s">
        <v>48</v>
      </c>
      <c r="BP103">
        <v>3.5020346825900002</v>
      </c>
      <c r="BQ103" t="s">
        <v>279</v>
      </c>
      <c r="BR103">
        <v>3.1288368355</v>
      </c>
      <c r="BS103">
        <v>1.0688951301E-4</v>
      </c>
    </row>
    <row r="104" spans="4:85" x14ac:dyDescent="0.3">
      <c r="S104" t="s">
        <v>170</v>
      </c>
      <c r="T104">
        <v>3.4695112511000001</v>
      </c>
      <c r="U104" t="s">
        <v>221</v>
      </c>
      <c r="V104">
        <v>2.9572517540600001</v>
      </c>
      <c r="W104">
        <v>1.3317883005500001E-2</v>
      </c>
      <c r="AW104" t="s">
        <v>187</v>
      </c>
      <c r="AX104">
        <v>3.3074970056400002</v>
      </c>
      <c r="AY104" t="s">
        <v>265</v>
      </c>
      <c r="AZ104">
        <v>2.8729121237599999</v>
      </c>
      <c r="BA104">
        <v>2.0439319538199999E-2</v>
      </c>
      <c r="BI104" t="s">
        <v>32</v>
      </c>
      <c r="BJ104">
        <v>3.7104105724699998</v>
      </c>
      <c r="BK104" t="s">
        <v>265</v>
      </c>
      <c r="BL104">
        <v>3.3729873969000002</v>
      </c>
      <c r="BM104" s="2">
        <v>9.3085949727099995E-8</v>
      </c>
      <c r="BO104" t="s">
        <v>52</v>
      </c>
      <c r="BP104">
        <v>3.5149009570400001</v>
      </c>
      <c r="BQ104" t="s">
        <v>279</v>
      </c>
      <c r="BR104">
        <v>3.1298629195899998</v>
      </c>
      <c r="BS104">
        <v>3.51439909524E-4</v>
      </c>
    </row>
    <row r="105" spans="4:85" x14ac:dyDescent="0.3">
      <c r="S105" t="s">
        <v>150</v>
      </c>
      <c r="T105">
        <v>4.7790004656000002</v>
      </c>
      <c r="U105" t="s">
        <v>221</v>
      </c>
      <c r="V105">
        <v>4.3833337046700001</v>
      </c>
      <c r="W105" s="2">
        <v>2.02838680132E-6</v>
      </c>
      <c r="AW105" t="s">
        <v>440</v>
      </c>
      <c r="AX105">
        <v>2.05472912334</v>
      </c>
      <c r="AY105" t="s">
        <v>265</v>
      </c>
      <c r="AZ105">
        <v>2.5598028835600002</v>
      </c>
      <c r="BA105">
        <v>4.3857507715500003E-2</v>
      </c>
      <c r="BI105" t="s">
        <v>45</v>
      </c>
      <c r="BJ105">
        <v>3.70601590919</v>
      </c>
      <c r="BK105" t="s">
        <v>265</v>
      </c>
      <c r="BL105">
        <v>3.3867467977199999</v>
      </c>
      <c r="BM105" s="2">
        <v>3.9582845048699999E-8</v>
      </c>
      <c r="BO105" t="s">
        <v>47</v>
      </c>
      <c r="BP105">
        <v>3.4170581417300001</v>
      </c>
      <c r="BQ105" t="s">
        <v>279</v>
      </c>
      <c r="BR105">
        <v>3.0349061277699998</v>
      </c>
      <c r="BS105">
        <v>1.60859541151E-4</v>
      </c>
    </row>
    <row r="106" spans="4:85" x14ac:dyDescent="0.3">
      <c r="AW106" t="s">
        <v>160</v>
      </c>
      <c r="AX106">
        <v>4.1851458961399999</v>
      </c>
      <c r="AY106" t="s">
        <v>221</v>
      </c>
      <c r="AZ106">
        <v>3.5474991572899999</v>
      </c>
      <c r="BA106">
        <v>7.1331544988899997E-3</v>
      </c>
      <c r="BI106" t="s">
        <v>166</v>
      </c>
      <c r="BJ106">
        <v>2.89676916199</v>
      </c>
      <c r="BK106" t="s">
        <v>265</v>
      </c>
      <c r="BL106">
        <v>2.7746324440799999</v>
      </c>
      <c r="BM106">
        <v>1.27287694354E-2</v>
      </c>
      <c r="BO106" t="s">
        <v>157</v>
      </c>
      <c r="BP106">
        <v>4.0497717469900003</v>
      </c>
      <c r="BQ106" t="s">
        <v>279</v>
      </c>
      <c r="BR106">
        <v>3.3834250614200001</v>
      </c>
      <c r="BS106">
        <v>7.62981432958E-3</v>
      </c>
    </row>
    <row r="107" spans="4:85" x14ac:dyDescent="0.3">
      <c r="AW107" t="s">
        <v>170</v>
      </c>
      <c r="AX107">
        <v>3.56561349424</v>
      </c>
      <c r="AY107" t="s">
        <v>221</v>
      </c>
      <c r="AZ107">
        <v>2.8175145777699999</v>
      </c>
      <c r="BA107">
        <v>1.45712473644E-2</v>
      </c>
      <c r="BI107" t="s">
        <v>195</v>
      </c>
      <c r="BJ107">
        <v>2.8182912349499998</v>
      </c>
      <c r="BK107" t="s">
        <v>265</v>
      </c>
      <c r="BL107">
        <v>2.7337515627100002</v>
      </c>
      <c r="BM107">
        <v>3.7719083972000002E-2</v>
      </c>
      <c r="BO107" t="s">
        <v>25</v>
      </c>
      <c r="BP107">
        <v>3.5647132350900002</v>
      </c>
      <c r="BQ107" t="s">
        <v>279</v>
      </c>
      <c r="BR107">
        <v>3.1806396337599998</v>
      </c>
      <c r="BS107" s="2">
        <v>9.98861180595E-5</v>
      </c>
      <c r="CG107" s="2"/>
    </row>
    <row r="108" spans="4:85" x14ac:dyDescent="0.3">
      <c r="AW108" t="s">
        <v>150</v>
      </c>
      <c r="AX108">
        <v>4.5612438180100003</v>
      </c>
      <c r="AY108" t="s">
        <v>221</v>
      </c>
      <c r="AZ108">
        <v>4.1003080885600003</v>
      </c>
      <c r="BA108" s="2">
        <v>2.1017106272899999E-8</v>
      </c>
      <c r="BI108" t="s">
        <v>34</v>
      </c>
      <c r="BJ108">
        <v>3.5977656286799999</v>
      </c>
      <c r="BK108" t="s">
        <v>265</v>
      </c>
      <c r="BL108">
        <v>3.29481170107</v>
      </c>
      <c r="BM108" s="2">
        <v>3.5486386200699998E-8</v>
      </c>
      <c r="BO108" t="s">
        <v>400</v>
      </c>
      <c r="BP108">
        <v>3.0323755977100002</v>
      </c>
      <c r="BQ108" t="s">
        <v>279</v>
      </c>
      <c r="BR108">
        <v>2.66199240659</v>
      </c>
      <c r="BS108">
        <v>6.3295596341300003E-4</v>
      </c>
    </row>
    <row r="109" spans="4:85" x14ac:dyDescent="0.3">
      <c r="AW109" t="s">
        <v>146</v>
      </c>
      <c r="AX109">
        <v>3.4985970419200001</v>
      </c>
      <c r="AY109" t="s">
        <v>221</v>
      </c>
      <c r="AZ109">
        <v>3.0906817097000001</v>
      </c>
      <c r="BA109">
        <v>6.9402290897199997E-4</v>
      </c>
      <c r="BI109" t="s">
        <v>30</v>
      </c>
      <c r="BJ109">
        <v>4.8808146367900003</v>
      </c>
      <c r="BK109" t="s">
        <v>221</v>
      </c>
      <c r="BL109">
        <v>4.1989981730399997</v>
      </c>
      <c r="BM109">
        <v>4.2231518023599999E-4</v>
      </c>
      <c r="BO109" t="s">
        <v>143</v>
      </c>
      <c r="BP109">
        <v>2.9139233142399998</v>
      </c>
      <c r="BQ109" t="s">
        <v>279</v>
      </c>
      <c r="BR109">
        <v>2.5652156106000001</v>
      </c>
      <c r="BS109">
        <v>3.5586381851800001E-3</v>
      </c>
    </row>
    <row r="110" spans="4:85" x14ac:dyDescent="0.3">
      <c r="AW110" t="s">
        <v>140</v>
      </c>
      <c r="AX110">
        <v>5.2104330901200004</v>
      </c>
      <c r="AY110" t="s">
        <v>221</v>
      </c>
      <c r="AZ110">
        <v>4.3734396719799999</v>
      </c>
      <c r="BA110">
        <v>3.6143910473400002E-3</v>
      </c>
      <c r="BI110" t="s">
        <v>36</v>
      </c>
      <c r="BJ110">
        <v>4.3719837306900002</v>
      </c>
      <c r="BK110" t="s">
        <v>221</v>
      </c>
      <c r="BL110">
        <v>3.8419555072999998</v>
      </c>
      <c r="BM110" s="2">
        <v>7.1230767754900001E-7</v>
      </c>
      <c r="BO110" t="s">
        <v>169</v>
      </c>
      <c r="BP110">
        <v>3.3590432847899998</v>
      </c>
      <c r="BQ110" t="s">
        <v>279</v>
      </c>
      <c r="BR110">
        <v>2.6580050708299998</v>
      </c>
      <c r="BS110">
        <v>2.6262442083899998E-2</v>
      </c>
    </row>
    <row r="111" spans="4:85" x14ac:dyDescent="0.3">
      <c r="AW111" t="s">
        <v>167</v>
      </c>
      <c r="AX111">
        <v>3.0302623014700001</v>
      </c>
      <c r="AY111" t="s">
        <v>221</v>
      </c>
      <c r="AZ111">
        <v>2.5764323976500001</v>
      </c>
      <c r="BA111">
        <v>8.5520437545500002E-4</v>
      </c>
      <c r="BI111" t="s">
        <v>150</v>
      </c>
      <c r="BJ111">
        <v>4.8151046181400003</v>
      </c>
      <c r="BK111" t="s">
        <v>221</v>
      </c>
      <c r="BL111">
        <v>4.0434267192400002</v>
      </c>
      <c r="BM111" s="2">
        <v>4.4148895530399998E-6</v>
      </c>
      <c r="BO111" t="s">
        <v>77</v>
      </c>
      <c r="BP111">
        <v>3.23303177316</v>
      </c>
      <c r="BQ111" t="s">
        <v>279</v>
      </c>
      <c r="BR111">
        <v>2.8070492055099998</v>
      </c>
      <c r="BS111">
        <v>1.1077366601000001E-3</v>
      </c>
    </row>
    <row r="112" spans="4:85" x14ac:dyDescent="0.3">
      <c r="AW112" t="s">
        <v>151</v>
      </c>
      <c r="AX112">
        <v>3.34810903709</v>
      </c>
      <c r="AY112" t="s">
        <v>221</v>
      </c>
      <c r="AZ112">
        <v>2.8570644228200002</v>
      </c>
      <c r="BA112">
        <v>2.53385795111E-4</v>
      </c>
      <c r="BI112" t="s">
        <v>140</v>
      </c>
      <c r="BJ112">
        <v>5.1952991181500003</v>
      </c>
      <c r="BK112" t="s">
        <v>221</v>
      </c>
      <c r="BL112">
        <v>4.5436934532500004</v>
      </c>
      <c r="BM112" s="2">
        <v>6.4132615067300001E-9</v>
      </c>
      <c r="BO112" t="s">
        <v>406</v>
      </c>
      <c r="BP112">
        <v>2.3967157611999999</v>
      </c>
      <c r="BQ112" t="s">
        <v>279</v>
      </c>
      <c r="BR112">
        <v>2.1594373772800002</v>
      </c>
      <c r="BS112">
        <v>5.2172273386199997E-3</v>
      </c>
    </row>
    <row r="113" spans="49:83" x14ac:dyDescent="0.3">
      <c r="AW113" t="s">
        <v>7</v>
      </c>
      <c r="AX113">
        <v>5.0570958946699998</v>
      </c>
      <c r="AY113" t="s">
        <v>221</v>
      </c>
      <c r="AZ113">
        <v>4.51134998739</v>
      </c>
      <c r="BA113" s="2">
        <v>1.37165869323E-7</v>
      </c>
      <c r="BI113" t="s">
        <v>151</v>
      </c>
      <c r="BJ113">
        <v>4.0810252652700001</v>
      </c>
      <c r="BK113" t="s">
        <v>221</v>
      </c>
      <c r="BL113">
        <v>3.3551089204900002</v>
      </c>
      <c r="BM113" s="2">
        <v>7.2495345923599999E-6</v>
      </c>
      <c r="BO113" t="s">
        <v>407</v>
      </c>
      <c r="BP113">
        <v>3.1674389885599998</v>
      </c>
      <c r="BQ113" t="s">
        <v>279</v>
      </c>
      <c r="BR113">
        <v>2.6698004130999999</v>
      </c>
      <c r="BS113" s="2">
        <v>7.1932106487300004E-5</v>
      </c>
    </row>
    <row r="114" spans="49:83" x14ac:dyDescent="0.3">
      <c r="AW114" t="s">
        <v>8</v>
      </c>
      <c r="AX114">
        <v>4.9356810588400002</v>
      </c>
      <c r="AY114" t="s">
        <v>221</v>
      </c>
      <c r="AZ114">
        <v>4.0080993871699997</v>
      </c>
      <c r="BA114">
        <v>3.6848959111299998E-2</v>
      </c>
      <c r="BI114" t="s">
        <v>87</v>
      </c>
      <c r="BJ114">
        <v>2.9138990041400001</v>
      </c>
      <c r="BK114" t="s">
        <v>221</v>
      </c>
      <c r="BL114">
        <v>2.4955442398400001</v>
      </c>
      <c r="BM114" s="2">
        <v>2.8174385396200001E-5</v>
      </c>
      <c r="BO114" t="s">
        <v>370</v>
      </c>
      <c r="BP114">
        <v>2.5261354492199999</v>
      </c>
      <c r="BQ114" t="s">
        <v>279</v>
      </c>
      <c r="BR114">
        <v>2.1529222312299998</v>
      </c>
      <c r="BS114">
        <v>8.0537531810099996E-4</v>
      </c>
    </row>
    <row r="115" spans="49:83" x14ac:dyDescent="0.3">
      <c r="AW115" t="s">
        <v>18</v>
      </c>
      <c r="AX115">
        <v>3.9965383699800001</v>
      </c>
      <c r="AY115" t="s">
        <v>221</v>
      </c>
      <c r="AZ115">
        <v>3.56364944207</v>
      </c>
      <c r="BA115">
        <v>8.0090873685999993E-3</v>
      </c>
      <c r="BI115" t="s">
        <v>7</v>
      </c>
      <c r="BJ115">
        <v>4.8947461793700002</v>
      </c>
      <c r="BK115" t="s">
        <v>221</v>
      </c>
      <c r="BL115">
        <v>3.8073383883199998</v>
      </c>
      <c r="BM115">
        <v>4.5486973954400003E-2</v>
      </c>
      <c r="BO115" t="s">
        <v>401</v>
      </c>
      <c r="BP115">
        <v>2.0631487796100001</v>
      </c>
      <c r="BQ115" t="s">
        <v>279</v>
      </c>
      <c r="BR115">
        <v>2.0479946869400001</v>
      </c>
      <c r="BS115">
        <v>3.5494862673100001E-2</v>
      </c>
      <c r="CA115" s="2"/>
    </row>
    <row r="116" spans="49:83" x14ac:dyDescent="0.3">
      <c r="AW116" t="s">
        <v>89</v>
      </c>
      <c r="AX116">
        <v>3.6966029640200002</v>
      </c>
      <c r="AY116" t="s">
        <v>221</v>
      </c>
      <c r="AZ116">
        <v>3.3172774570599999</v>
      </c>
      <c r="BA116">
        <v>1.2961270320899999E-3</v>
      </c>
      <c r="BI116" t="s">
        <v>8</v>
      </c>
      <c r="BJ116">
        <v>4.8796726784800004</v>
      </c>
      <c r="BK116" t="s">
        <v>221</v>
      </c>
      <c r="BL116">
        <v>4.3083188021999996</v>
      </c>
      <c r="BM116" s="2">
        <v>2.1882676550599999E-9</v>
      </c>
      <c r="BO116" t="s">
        <v>35</v>
      </c>
      <c r="BP116">
        <v>3.4591073747999999</v>
      </c>
      <c r="BQ116" t="s">
        <v>279</v>
      </c>
      <c r="BR116">
        <v>3.0572570478399999</v>
      </c>
      <c r="BS116">
        <v>3.4221756416299997E-4</v>
      </c>
    </row>
    <row r="117" spans="49:83" x14ac:dyDescent="0.3">
      <c r="AW117" t="s">
        <v>197</v>
      </c>
      <c r="AX117">
        <v>2.9101624471999998</v>
      </c>
      <c r="AY117" t="s">
        <v>221</v>
      </c>
      <c r="AZ117">
        <v>2.4466606100099999</v>
      </c>
      <c r="BA117">
        <v>2.4665751671200001E-2</v>
      </c>
      <c r="BI117" t="s">
        <v>18</v>
      </c>
      <c r="BJ117">
        <v>4.61655394846</v>
      </c>
      <c r="BK117" t="s">
        <v>221</v>
      </c>
      <c r="BL117">
        <v>3.9081325691700002</v>
      </c>
      <c r="BM117" s="2">
        <v>5.6633859637000003E-5</v>
      </c>
      <c r="BO117" t="s">
        <v>55</v>
      </c>
      <c r="BP117">
        <v>3.4991876043399999</v>
      </c>
      <c r="BQ117" t="s">
        <v>279</v>
      </c>
      <c r="BR117">
        <v>3.1223619980600001</v>
      </c>
      <c r="BS117" s="2">
        <v>2.12256717571E-5</v>
      </c>
      <c r="CE117" s="2"/>
    </row>
    <row r="118" spans="49:83" x14ac:dyDescent="0.3">
      <c r="AW118" t="s">
        <v>155</v>
      </c>
      <c r="AX118">
        <v>3.5602425642800002</v>
      </c>
      <c r="AY118" t="s">
        <v>221</v>
      </c>
      <c r="AZ118">
        <v>2.9088846425299999</v>
      </c>
      <c r="BA118">
        <v>2.1157240692999998E-2</v>
      </c>
      <c r="BI118" t="s">
        <v>372</v>
      </c>
      <c r="BJ118">
        <v>1.32233834081</v>
      </c>
      <c r="BK118" t="s">
        <v>221</v>
      </c>
      <c r="BL118">
        <v>2.99114286398</v>
      </c>
      <c r="BM118">
        <v>9.5823956588700007E-3</v>
      </c>
      <c r="BO118" t="s">
        <v>32</v>
      </c>
      <c r="BP118">
        <v>3.4990834246600002</v>
      </c>
      <c r="BQ118" t="s">
        <v>279</v>
      </c>
      <c r="BR118">
        <v>3.0682128506600002</v>
      </c>
      <c r="BS118">
        <v>4.0362322397299996E-3</v>
      </c>
    </row>
    <row r="119" spans="49:83" x14ac:dyDescent="0.3">
      <c r="AW119" t="s">
        <v>347</v>
      </c>
      <c r="AX119">
        <v>3.8755802636599999</v>
      </c>
      <c r="AY119" t="s">
        <v>221</v>
      </c>
      <c r="AZ119">
        <v>2.8734230328099999</v>
      </c>
      <c r="BA119">
        <v>1.32405239936E-3</v>
      </c>
      <c r="BI119" t="s">
        <v>347</v>
      </c>
      <c r="BJ119">
        <v>3.9800144894099998</v>
      </c>
      <c r="BK119" t="s">
        <v>221</v>
      </c>
      <c r="BL119">
        <v>3.2687538862199998</v>
      </c>
      <c r="BM119" s="2">
        <v>6.6103077853500001E-5</v>
      </c>
      <c r="BO119" t="s">
        <v>45</v>
      </c>
      <c r="BP119">
        <v>3.4849872895999998</v>
      </c>
      <c r="BQ119" t="s">
        <v>279</v>
      </c>
      <c r="BR119">
        <v>3.0815404022299999</v>
      </c>
      <c r="BS119">
        <v>9.1386956074200002E-4</v>
      </c>
    </row>
    <row r="120" spans="49:83" x14ac:dyDescent="0.3">
      <c r="AW120" t="s">
        <v>154</v>
      </c>
      <c r="AX120">
        <v>4.5003780640400004</v>
      </c>
      <c r="AY120" t="s">
        <v>221</v>
      </c>
      <c r="AZ120">
        <v>3.96675674966</v>
      </c>
      <c r="BA120" s="2">
        <v>3.01077504311E-8</v>
      </c>
      <c r="BI120" t="s">
        <v>375</v>
      </c>
      <c r="BJ120">
        <v>2.80920201098</v>
      </c>
      <c r="BK120" t="s">
        <v>221</v>
      </c>
      <c r="BL120">
        <v>2.38844056164</v>
      </c>
      <c r="BM120">
        <v>7.1493406242100002E-3</v>
      </c>
      <c r="BO120" t="s">
        <v>166</v>
      </c>
      <c r="BP120">
        <v>2.9065678108599999</v>
      </c>
      <c r="BQ120" t="s">
        <v>279</v>
      </c>
      <c r="BR120">
        <v>2.5284464990900002</v>
      </c>
      <c r="BS120">
        <v>9.6883225861999992E-3</v>
      </c>
    </row>
    <row r="121" spans="49:83" x14ac:dyDescent="0.3">
      <c r="AW121" t="s">
        <v>177</v>
      </c>
      <c r="AX121">
        <v>2.91315918996</v>
      </c>
      <c r="AY121" t="s">
        <v>221</v>
      </c>
      <c r="AZ121">
        <v>2.3273396132399999</v>
      </c>
      <c r="BA121">
        <v>3.2231070671399999E-2</v>
      </c>
      <c r="BI121" t="s">
        <v>154</v>
      </c>
      <c r="BJ121" s="2">
        <v>4.5147255255700003</v>
      </c>
      <c r="BK121" t="s">
        <v>221</v>
      </c>
      <c r="BL121">
        <v>3.5679038679600001</v>
      </c>
      <c r="BM121">
        <v>5.0902288011599999E-3</v>
      </c>
      <c r="BO121" t="s">
        <v>195</v>
      </c>
      <c r="BP121">
        <v>2.8523617142500002</v>
      </c>
      <c r="BQ121" t="s">
        <v>279</v>
      </c>
      <c r="BR121">
        <v>2.4321061506300001</v>
      </c>
      <c r="BS121">
        <v>2.2147483473900002E-2</v>
      </c>
    </row>
    <row r="122" spans="49:83" x14ac:dyDescent="0.3">
      <c r="AW122" t="s">
        <v>161</v>
      </c>
      <c r="AX122">
        <v>3.1363582537700001</v>
      </c>
      <c r="AY122" t="s">
        <v>221</v>
      </c>
      <c r="AZ122">
        <v>2.45269983239</v>
      </c>
      <c r="BA122">
        <v>2.5874701995199999E-2</v>
      </c>
      <c r="BI122" t="s">
        <v>160</v>
      </c>
      <c r="BJ122">
        <v>3.94040522876</v>
      </c>
      <c r="BK122" t="s">
        <v>221</v>
      </c>
      <c r="BL122">
        <v>3.3512770574699999</v>
      </c>
      <c r="BM122" s="2">
        <v>7.3817570219400006E-5</v>
      </c>
      <c r="BO122" t="s">
        <v>187</v>
      </c>
      <c r="BP122">
        <v>2.9667964902900001</v>
      </c>
      <c r="BQ122" t="s">
        <v>279</v>
      </c>
      <c r="BR122">
        <v>2.5528271085099998</v>
      </c>
      <c r="BS122">
        <v>3.8236147078500003E-2</v>
      </c>
    </row>
    <row r="123" spans="49:83" x14ac:dyDescent="0.3">
      <c r="AW123" t="s">
        <v>348</v>
      </c>
      <c r="AX123">
        <v>3.53530134341</v>
      </c>
      <c r="AY123" t="s">
        <v>221</v>
      </c>
      <c r="AZ123">
        <v>3.2070810282500002</v>
      </c>
      <c r="BA123" s="2">
        <v>1.00732485932E-10</v>
      </c>
      <c r="BI123" t="s">
        <v>341</v>
      </c>
      <c r="BJ123">
        <v>3.02122142785</v>
      </c>
      <c r="BK123" t="s">
        <v>221</v>
      </c>
      <c r="BL123">
        <v>2.8406178235500001</v>
      </c>
      <c r="BM123">
        <v>1.6199031913400001E-2</v>
      </c>
      <c r="BO123" t="s">
        <v>34</v>
      </c>
      <c r="BP123">
        <v>3.41110356579</v>
      </c>
      <c r="BQ123" t="s">
        <v>279</v>
      </c>
      <c r="BR123">
        <v>3.0074132468500001</v>
      </c>
      <c r="BS123">
        <v>3.3696479466E-4</v>
      </c>
    </row>
    <row r="124" spans="49:83" x14ac:dyDescent="0.3">
      <c r="AW124" t="s">
        <v>6</v>
      </c>
      <c r="AX124">
        <v>4.2376471558700004</v>
      </c>
      <c r="AY124" t="s">
        <v>221</v>
      </c>
      <c r="AZ124">
        <v>3.6253516884099999</v>
      </c>
      <c r="BA124" s="2">
        <v>2.9777266367799999E-5</v>
      </c>
      <c r="BI124" t="s">
        <v>161</v>
      </c>
      <c r="BJ124">
        <v>3.4238293740799999</v>
      </c>
      <c r="BK124" t="s">
        <v>221</v>
      </c>
      <c r="BL124">
        <v>2.91405797054</v>
      </c>
      <c r="BM124">
        <v>2.4661389035700001E-4</v>
      </c>
    </row>
    <row r="125" spans="49:83" x14ac:dyDescent="0.3">
      <c r="AW125" t="s">
        <v>142</v>
      </c>
      <c r="AX125">
        <v>4.5801592343399999</v>
      </c>
      <c r="AY125" t="s">
        <v>221</v>
      </c>
      <c r="AZ125">
        <v>3.7075049312899999</v>
      </c>
      <c r="BA125">
        <v>1.04092420218E-2</v>
      </c>
      <c r="BI125" t="s">
        <v>152</v>
      </c>
      <c r="BJ125">
        <v>4.0697605752300001</v>
      </c>
      <c r="BK125" t="s">
        <v>221</v>
      </c>
      <c r="BL125">
        <v>3.5792207712900002</v>
      </c>
      <c r="BM125" s="2">
        <v>2.8075055158000002E-6</v>
      </c>
    </row>
    <row r="126" spans="49:83" x14ac:dyDescent="0.3">
      <c r="AW126" t="s">
        <v>147</v>
      </c>
      <c r="AX126">
        <v>4.0728941897800004</v>
      </c>
      <c r="AY126" t="s">
        <v>221</v>
      </c>
      <c r="AZ126">
        <v>3.6432465384300001</v>
      </c>
      <c r="BA126">
        <v>7.3042568020299998E-4</v>
      </c>
      <c r="BI126" t="s">
        <v>348</v>
      </c>
      <c r="BJ126">
        <v>3.4359088084699998</v>
      </c>
      <c r="BK126" t="s">
        <v>221</v>
      </c>
      <c r="BL126">
        <v>2.8343351427800001</v>
      </c>
      <c r="BM126">
        <v>1.4866955002800001E-3</v>
      </c>
    </row>
    <row r="127" spans="49:83" x14ac:dyDescent="0.3">
      <c r="AW127" t="s">
        <v>168</v>
      </c>
      <c r="AX127">
        <v>2.7459199211900001</v>
      </c>
      <c r="AY127" t="s">
        <v>221</v>
      </c>
      <c r="AZ127">
        <v>2.4250633075199999</v>
      </c>
      <c r="BA127">
        <v>9.1494118925300005E-4</v>
      </c>
      <c r="BI127" t="s">
        <v>158</v>
      </c>
      <c r="BJ127">
        <v>3.4766801844100002</v>
      </c>
      <c r="BK127" t="s">
        <v>221</v>
      </c>
      <c r="BL127">
        <v>3.0131435524899999</v>
      </c>
      <c r="BM127">
        <v>3.18913358202E-4</v>
      </c>
    </row>
    <row r="128" spans="49:83" x14ac:dyDescent="0.3">
      <c r="AW128" t="s">
        <v>149</v>
      </c>
      <c r="AX128">
        <v>4.0538688377599996</v>
      </c>
      <c r="AY128" t="s">
        <v>221</v>
      </c>
      <c r="AZ128">
        <v>3.62811765983</v>
      </c>
      <c r="BA128" s="2">
        <v>6.4126632154599995E-8</v>
      </c>
      <c r="BI128" t="s">
        <v>336</v>
      </c>
      <c r="BJ128">
        <v>2.6137990015899999</v>
      </c>
      <c r="BK128" t="s">
        <v>221</v>
      </c>
      <c r="BL128">
        <v>2.2075667341899998</v>
      </c>
      <c r="BM128">
        <v>6.5564792822999998E-3</v>
      </c>
    </row>
    <row r="129" spans="49:65" x14ac:dyDescent="0.3">
      <c r="AW129" t="s">
        <v>336</v>
      </c>
      <c r="AX129">
        <v>1.68340634656</v>
      </c>
      <c r="AY129" t="s">
        <v>221</v>
      </c>
      <c r="AZ129">
        <v>2.2697380433699998</v>
      </c>
      <c r="BA129">
        <v>2.8764474807799999E-2</v>
      </c>
      <c r="BI129" t="s">
        <v>142</v>
      </c>
      <c r="BJ129">
        <v>4.5072318940700002</v>
      </c>
      <c r="BK129" t="s">
        <v>221</v>
      </c>
      <c r="BL129">
        <v>3.76342432033</v>
      </c>
      <c r="BM129" s="2">
        <v>2.1600497312599999E-5</v>
      </c>
    </row>
    <row r="130" spans="49:65" x14ac:dyDescent="0.3">
      <c r="AW130" t="s">
        <v>148</v>
      </c>
      <c r="AX130">
        <v>4.8099606115100002</v>
      </c>
      <c r="AY130" t="s">
        <v>221</v>
      </c>
      <c r="AZ130">
        <v>4.31843706101</v>
      </c>
      <c r="BA130" s="2">
        <v>1.6851063315599999E-8</v>
      </c>
      <c r="BI130" t="s">
        <v>147</v>
      </c>
      <c r="BJ130">
        <v>4.0986831130299999</v>
      </c>
      <c r="BK130" t="s">
        <v>221</v>
      </c>
      <c r="BL130">
        <v>3.56630107827</v>
      </c>
      <c r="BM130" s="2">
        <v>3.0792091949199998E-8</v>
      </c>
    </row>
    <row r="131" spans="49:65" x14ac:dyDescent="0.3">
      <c r="AW131" t="s">
        <v>157</v>
      </c>
      <c r="AX131">
        <v>4.4409436434499998</v>
      </c>
      <c r="AY131" t="s">
        <v>221</v>
      </c>
      <c r="AZ131">
        <v>3.6198868498999999</v>
      </c>
      <c r="BA131">
        <v>4.0894199452299997E-3</v>
      </c>
      <c r="BI131" t="s">
        <v>387</v>
      </c>
      <c r="BJ131">
        <v>3.1712851726300002</v>
      </c>
      <c r="BK131" t="s">
        <v>221</v>
      </c>
      <c r="BL131">
        <v>2.88829784625</v>
      </c>
      <c r="BM131">
        <v>1.5872568008E-2</v>
      </c>
    </row>
    <row r="132" spans="49:65" x14ac:dyDescent="0.3">
      <c r="AW132" t="s">
        <v>162</v>
      </c>
      <c r="AX132">
        <v>4.1727105412799999</v>
      </c>
      <c r="AY132" t="s">
        <v>221</v>
      </c>
      <c r="AZ132">
        <v>3.1597646472399998</v>
      </c>
      <c r="BA132">
        <v>6.0369729781599999E-4</v>
      </c>
      <c r="BI132" t="s">
        <v>168</v>
      </c>
      <c r="BJ132">
        <v>3.4614581840300001</v>
      </c>
      <c r="BK132" t="s">
        <v>221</v>
      </c>
      <c r="BL132">
        <v>2.88295361047</v>
      </c>
      <c r="BM132">
        <v>2.9973187641399999E-4</v>
      </c>
    </row>
    <row r="133" spans="49:65" x14ac:dyDescent="0.3">
      <c r="AW133" t="s">
        <v>169</v>
      </c>
      <c r="AX133">
        <v>3.6787110887200001</v>
      </c>
      <c r="AY133" t="s">
        <v>221</v>
      </c>
      <c r="AZ133">
        <v>3.30599474994</v>
      </c>
      <c r="BA133" s="2">
        <v>3.5511786030300002E-8</v>
      </c>
      <c r="BI133" t="s">
        <v>162</v>
      </c>
      <c r="BJ133">
        <v>4.2833445067699998</v>
      </c>
      <c r="BK133" t="s">
        <v>221</v>
      </c>
      <c r="BL133">
        <v>3.4885107405600002</v>
      </c>
      <c r="BM133">
        <v>1.38476999684E-4</v>
      </c>
    </row>
    <row r="134" spans="49:65" x14ac:dyDescent="0.3">
      <c r="AW134" t="s">
        <v>163</v>
      </c>
      <c r="AX134">
        <v>3.2833946088300001</v>
      </c>
      <c r="AY134" t="s">
        <v>221</v>
      </c>
      <c r="AZ134">
        <v>2.8712871978300001</v>
      </c>
      <c r="BA134">
        <v>2.5577252326399998E-4</v>
      </c>
      <c r="BI134" t="s">
        <v>163</v>
      </c>
      <c r="BJ134">
        <v>3.9112592803199999</v>
      </c>
      <c r="BK134" t="s">
        <v>221</v>
      </c>
      <c r="BL134">
        <v>3.2642116260099998</v>
      </c>
      <c r="BM134">
        <v>1.02502688777E-4</v>
      </c>
    </row>
    <row r="135" spans="49:65" x14ac:dyDescent="0.3">
      <c r="AW135" t="s">
        <v>80</v>
      </c>
      <c r="AX135">
        <v>3.1794389344299998</v>
      </c>
      <c r="AY135" t="s">
        <v>221</v>
      </c>
      <c r="AZ135">
        <v>2.5900230987500001</v>
      </c>
      <c r="BA135">
        <v>4.5260018455700003E-3</v>
      </c>
      <c r="BI135" t="s">
        <v>56</v>
      </c>
      <c r="BJ135">
        <v>3.9531898734599999</v>
      </c>
      <c r="BK135" t="s">
        <v>221</v>
      </c>
      <c r="BL135">
        <v>3.4659134673100001</v>
      </c>
      <c r="BM135" s="2">
        <v>9.0435571960300005E-6</v>
      </c>
    </row>
    <row r="136" spans="49:65" x14ac:dyDescent="0.3">
      <c r="AW136" t="s">
        <v>62</v>
      </c>
      <c r="AX136">
        <v>3.15979772779</v>
      </c>
      <c r="AY136" t="s">
        <v>221</v>
      </c>
      <c r="AZ136">
        <v>2.7753636568800002</v>
      </c>
      <c r="BA136" s="2">
        <v>4.5488204785599999E-5</v>
      </c>
      <c r="BI136" t="s">
        <v>80</v>
      </c>
      <c r="BJ136">
        <v>3.2490209278700002</v>
      </c>
      <c r="BK136" t="s">
        <v>221</v>
      </c>
      <c r="BL136">
        <v>2.4718721914000001</v>
      </c>
      <c r="BM136" s="2">
        <v>6.1364946200499995E-5</v>
      </c>
    </row>
    <row r="137" spans="49:65" x14ac:dyDescent="0.3">
      <c r="AW137" t="s">
        <v>173</v>
      </c>
      <c r="AX137">
        <v>2.7926909680100001</v>
      </c>
      <c r="AY137" t="s">
        <v>221</v>
      </c>
      <c r="AZ137">
        <v>2.3420966028699999</v>
      </c>
      <c r="BA137">
        <v>4.6503718602299996E-3</v>
      </c>
      <c r="BI137" t="s">
        <v>62</v>
      </c>
      <c r="BJ137">
        <v>3.4968936392000001</v>
      </c>
      <c r="BK137" t="s">
        <v>221</v>
      </c>
      <c r="BL137">
        <v>2.75207017411</v>
      </c>
      <c r="BM137" s="2">
        <v>2.38087921336E-8</v>
      </c>
    </row>
    <row r="138" spans="49:65" x14ac:dyDescent="0.3">
      <c r="BI138" t="s">
        <v>174</v>
      </c>
      <c r="BJ138">
        <v>3.6521714371199998</v>
      </c>
      <c r="BK138" t="s">
        <v>221</v>
      </c>
      <c r="BL138">
        <v>3.2498322284299999</v>
      </c>
      <c r="BM138">
        <v>1.0335631563799999E-4</v>
      </c>
    </row>
    <row r="139" spans="49:65" x14ac:dyDescent="0.3">
      <c r="BI139" t="s">
        <v>441</v>
      </c>
      <c r="BJ139">
        <v>1.4705086682299999</v>
      </c>
      <c r="BK139" t="s">
        <v>221</v>
      </c>
      <c r="BL139">
        <v>2.71730194497</v>
      </c>
      <c r="BM139">
        <v>9.5823956588700007E-3</v>
      </c>
    </row>
    <row r="158" spans="8:8" x14ac:dyDescent="0.3">
      <c r="H158" s="2"/>
    </row>
  </sheetData>
  <mergeCells count="16">
    <mergeCell ref="A1:CK1"/>
    <mergeCell ref="BU2:BY2"/>
    <mergeCell ref="CA2:CE2"/>
    <mergeCell ref="CG2:CK2"/>
    <mergeCell ref="AK2:AO2"/>
    <mergeCell ref="AQ2:AU2"/>
    <mergeCell ref="AW2:BA2"/>
    <mergeCell ref="BC2:BG2"/>
    <mergeCell ref="BI2:BM2"/>
    <mergeCell ref="BO2:BS2"/>
    <mergeCell ref="AE2:AI2"/>
    <mergeCell ref="A2:E2"/>
    <mergeCell ref="G2:K2"/>
    <mergeCell ref="M2:Q2"/>
    <mergeCell ref="S2:W2"/>
    <mergeCell ref="Y2:A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Top_prevalent_ARGs</vt:lpstr>
      <vt:lpstr>Permanova_results</vt:lpstr>
      <vt:lpstr>Mean_ARG_abundance</vt:lpstr>
      <vt:lpstr>IBD_lefse_results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</dc:creator>
  <cp:lastModifiedBy>Deepika</cp:lastModifiedBy>
  <dcterms:created xsi:type="dcterms:W3CDTF">2025-11-01T19:35:22Z</dcterms:created>
  <dcterms:modified xsi:type="dcterms:W3CDTF">2026-07-07T07:28:47Z</dcterms:modified>
</cp:coreProperties>
</file>