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 defaultThemeVersion="124226"/>
  <xr:revisionPtr revIDLastSave="0" documentId="8_{1D596E47-D7A3-4B0E-84A4-D4657576030D}" xr6:coauthVersionLast="36" xr6:coauthVersionMax="36" xr10:uidLastSave="{00000000-0000-0000-0000-000000000000}"/>
  <bookViews>
    <workbookView xWindow="-96" yWindow="-96" windowWidth="19392" windowHeight="11472" xr2:uid="{00000000-000D-0000-FFFF-FFFF00000000}"/>
  </bookViews>
  <sheets>
    <sheet name="Primers for Fig. 5A" sheetId="9" r:id="rId1"/>
    <sheet name="RT-qPCR primers for Fig. 5B" sheetId="13" r:id="rId2"/>
    <sheet name="Failed primer sets" sheetId="10" r:id="rId3"/>
  </sheets>
  <calcPr calcId="179021"/>
</workbook>
</file>

<file path=xl/calcChain.xml><?xml version="1.0" encoding="utf-8"?>
<calcChain xmlns="http://schemas.openxmlformats.org/spreadsheetml/2006/main">
  <c r="D106" i="10" l="1"/>
  <c r="J73" i="10" l="1"/>
</calcChain>
</file>

<file path=xl/sharedStrings.xml><?xml version="1.0" encoding="utf-8"?>
<sst xmlns="http://schemas.openxmlformats.org/spreadsheetml/2006/main" count="389" uniqueCount="313">
  <si>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</si>
  <si>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</si>
  <si>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</si>
  <si>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>GCAATGTGGCAAGTGAAGTGACA</t>
    <phoneticPr fontId="1" type="noConversion"/>
  </si>
  <si>
    <t>GGTCCAGTTTGTAAAAGACAGAATT</t>
  </si>
  <si>
    <t>CCCTCTTTCTGGAAACTGAATAA</t>
  </si>
  <si>
    <t>GCTCCTGAAGATGTAAGCAATAAAG</t>
  </si>
  <si>
    <t>CTTCCTTGCGCCAGTCCCGAG</t>
  </si>
  <si>
    <t>TGAGAAACGGCAAAGGATTTTTGGA</t>
  </si>
  <si>
    <t>CTTCCATTCACAGCTGCGACTG     </t>
  </si>
  <si>
    <t>CTAGAACCACTCCTGGTACCAAC</t>
  </si>
  <si>
    <t>TTCGCCTCTGCAATCAAGCTCTC   </t>
  </si>
  <si>
    <t>TCGCTCRTGCCTGAAGATGTTTC   </t>
  </si>
  <si>
    <t>GGGGCTGGTGAGATG</t>
  </si>
  <si>
    <t>AGCTGTCTTCAGACACTCC</t>
  </si>
  <si>
    <t>GM14412 indentical F</t>
  </si>
  <si>
    <t>Sequences (5'-3')</t>
    <phoneticPr fontId="1" type="noConversion"/>
  </si>
  <si>
    <t>GM14419-Znf-F</t>
    <phoneticPr fontId="1" type="noConversion"/>
  </si>
  <si>
    <t>Zfp715-Znf-F</t>
    <phoneticPr fontId="1" type="noConversion"/>
  </si>
  <si>
    <t>GM14419-Znf-R</t>
    <phoneticPr fontId="1" type="noConversion"/>
  </si>
  <si>
    <t>Zfp715-Znf-R</t>
    <phoneticPr fontId="1" type="noConversion"/>
  </si>
  <si>
    <t>Zfp979-3'F</t>
    <phoneticPr fontId="1" type="noConversion"/>
  </si>
  <si>
    <t>Zfp979-3'R</t>
    <phoneticPr fontId="1" type="noConversion"/>
  </si>
  <si>
    <t>Zfp978-3'F</t>
    <phoneticPr fontId="1" type="noConversion"/>
  </si>
  <si>
    <t>Zfp978-3'R</t>
    <phoneticPr fontId="1" type="noConversion"/>
  </si>
  <si>
    <t>GM14419-3'F</t>
    <phoneticPr fontId="1" type="noConversion"/>
  </si>
  <si>
    <t>GM14419-3'R</t>
    <phoneticPr fontId="1" type="noConversion"/>
  </si>
  <si>
    <t>GM14406-3'F</t>
    <phoneticPr fontId="1" type="noConversion"/>
  </si>
  <si>
    <t>GM14406-3'R</t>
    <phoneticPr fontId="1" type="noConversion"/>
  </si>
  <si>
    <t>GM14412-3'F</t>
    <phoneticPr fontId="1" type="noConversion"/>
  </si>
  <si>
    <t>GM14412-3'R</t>
    <phoneticPr fontId="1" type="noConversion"/>
  </si>
  <si>
    <t>Zfp715-3'F</t>
    <phoneticPr fontId="1" type="noConversion"/>
  </si>
  <si>
    <t>Zfp715-3'R</t>
    <phoneticPr fontId="1" type="noConversion"/>
  </si>
  <si>
    <t>Zfp977-3'F</t>
    <phoneticPr fontId="1" type="noConversion"/>
  </si>
  <si>
    <t>Zfp977-3'R</t>
    <phoneticPr fontId="1" type="noConversion"/>
  </si>
  <si>
    <t xml:space="preserve">qPCR primer sets </t>
    <phoneticPr fontId="1" type="noConversion"/>
  </si>
  <si>
    <t>Genotyping primer sets</t>
    <phoneticPr fontId="1" type="noConversion"/>
  </si>
  <si>
    <t>Targeted by sgRNA</t>
    <phoneticPr fontId="1" type="noConversion"/>
  </si>
  <si>
    <t>sgRNA1</t>
    <phoneticPr fontId="1" type="noConversion"/>
  </si>
  <si>
    <t>sgRNA3</t>
    <phoneticPr fontId="1" type="noConversion"/>
  </si>
  <si>
    <t>sgRNA4</t>
    <phoneticPr fontId="1" type="noConversion"/>
  </si>
  <si>
    <t>Position of the 5'end of the forward primer</t>
    <phoneticPr fontId="1" type="noConversion"/>
  </si>
  <si>
    <t>Amplicon size(bp)</t>
    <phoneticPr fontId="1" type="noConversion"/>
  </si>
  <si>
    <t>TGACAAATATCTTACCCAGAGAG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</si>
  <si>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</si>
  <si>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</si>
  <si>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</si>
  <si>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>CCCAACACACCTGAGAACCT </t>
    <phoneticPr fontId="1" type="noConversion"/>
  </si>
  <si>
    <t>TTTGATTGTTGTGCCGATGT</t>
    <phoneticPr fontId="1" type="noConversion"/>
  </si>
  <si>
    <t>AGAAGACAGCCACAAGAACAGA</t>
    <phoneticPr fontId="1" type="noConversion"/>
  </si>
  <si>
    <t>TATTGTGTGAGGCGCAATGT</t>
    <phoneticPr fontId="1" type="noConversion"/>
  </si>
  <si>
    <t>ATTACCCAGCTCCTCACTGCTGA</t>
    <phoneticPr fontId="1" type="noConversion"/>
  </si>
  <si>
    <t>SINE B2-1 F</t>
    <phoneticPr fontId="20" type="noConversion"/>
  </si>
  <si>
    <t>SINE B2-1 R</t>
    <phoneticPr fontId="20" type="noConversion"/>
  </si>
  <si>
    <t>SINE B2-2 F</t>
    <phoneticPr fontId="20" type="noConversion"/>
  </si>
  <si>
    <t>SINE B2-2 R</t>
    <phoneticPr fontId="20" type="noConversion"/>
  </si>
  <si>
    <t>LINE Orf2 F</t>
    <phoneticPr fontId="20" type="noConversion"/>
  </si>
  <si>
    <t>RLTR4-Env F</t>
    <phoneticPr fontId="20" type="noConversion"/>
  </si>
  <si>
    <t>RLTR4-Env R</t>
    <phoneticPr fontId="20" type="noConversion"/>
  </si>
  <si>
    <t>IAP F</t>
    <phoneticPr fontId="20" type="noConversion"/>
  </si>
  <si>
    <t>IAP R</t>
    <phoneticPr fontId="20" type="noConversion"/>
  </si>
  <si>
    <t>ETn F</t>
    <phoneticPr fontId="20" type="noConversion"/>
  </si>
  <si>
    <t>ETn R</t>
    <phoneticPr fontId="20" type="noConversion"/>
  </si>
  <si>
    <t>mERVK10C F</t>
    <phoneticPr fontId="20" type="noConversion"/>
  </si>
  <si>
    <t>LINE Orf1 F</t>
    <phoneticPr fontId="20" type="noConversion"/>
  </si>
  <si>
    <t>LINE Orf1 R</t>
    <phoneticPr fontId="20" type="noConversion"/>
  </si>
  <si>
    <t>LINE Orf2 R</t>
    <phoneticPr fontId="20" type="noConversion"/>
  </si>
  <si>
    <t>q-GAPDH F</t>
    <phoneticPr fontId="20" type="noConversion"/>
  </si>
  <si>
    <t>q-GAPDH R</t>
    <phoneticPr fontId="20" type="noConversion"/>
  </si>
  <si>
    <t>CATCACTGCCACCCAGAAGACTG</t>
    <phoneticPr fontId="1" type="noConversion"/>
  </si>
  <si>
    <t>ATGCCAGTGAGCTTCCCGTTCAG</t>
    <phoneticPr fontId="1" type="noConversion"/>
  </si>
  <si>
    <t>Reference</t>
    <phoneticPr fontId="1" type="noConversion"/>
  </si>
  <si>
    <t>This paper</t>
    <phoneticPr fontId="1" type="noConversion"/>
  </si>
  <si>
    <t>doi.org/10.1101/gr.172015.114</t>
  </si>
  <si>
    <t>doi.org/10.1016/j.immuni.2018.12.022</t>
    <phoneticPr fontId="1" type="noConversion"/>
  </si>
  <si>
    <t>doi.org/10.1016/j.cell.2018.05.043</t>
  </si>
  <si>
    <t>MERVL F</t>
    <phoneticPr fontId="20" type="noConversion"/>
  </si>
  <si>
    <t>MERVL R</t>
    <phoneticPr fontId="20" type="noConversion"/>
  </si>
  <si>
    <t>AGGCGGATTTCTGAGTTCG</t>
    <phoneticPr fontId="1" type="noConversion"/>
  </si>
  <si>
    <t>CTCTGTGTAGCCCTGGCTGT</t>
    <phoneticPr fontId="1" type="noConversion"/>
  </si>
  <si>
    <t>mERVK10C R</t>
    <phoneticPr fontId="20" type="noConversion"/>
  </si>
  <si>
    <t>AATGCATGAGTTAAGTTTGTATCC</t>
    <phoneticPr fontId="1" type="noConversion"/>
  </si>
  <si>
    <t>CCCATCAGATCCATCTTAGTATTCATCAGGG</t>
    <phoneticPr fontId="1" type="noConversion"/>
  </si>
  <si>
    <t>GAGATAATTTACAAATGTAGTGAATG</t>
    <phoneticPr fontId="1" type="noConversion"/>
  </si>
  <si>
    <t>CCTGGATGTTTGGATTTCTAAACTGT</t>
    <phoneticPr fontId="1" type="noConversion"/>
  </si>
  <si>
    <t>AGCCCAGGAACACTAAAGAAGTTTGC</t>
    <phoneticPr fontId="1" type="noConversion"/>
  </si>
  <si>
    <t>GATGGCCTAGTCGGCCATCACT</t>
    <phoneticPr fontId="1" type="noConversion"/>
  </si>
  <si>
    <t>Position of the 5'end of the F primer</t>
  </si>
  <si>
    <t xml:space="preserve">Rex2 common F </t>
  </si>
  <si>
    <t>Zfp268 common R</t>
  </si>
  <si>
    <t>Zfp268 F2</t>
    <phoneticPr fontId="1" type="noConversion"/>
  </si>
  <si>
    <t>Rex2  R1</t>
    <phoneticPr fontId="1" type="noConversion"/>
  </si>
  <si>
    <t>Rex2  R2</t>
    <phoneticPr fontId="1" type="noConversion"/>
  </si>
  <si>
    <t>GM14412 R2</t>
    <phoneticPr fontId="1" type="noConversion"/>
  </si>
  <si>
    <t>GM14322 R2</t>
    <phoneticPr fontId="1" type="noConversion"/>
  </si>
  <si>
    <t>GM14444 R2</t>
    <phoneticPr fontId="1" type="noConversion"/>
  </si>
  <si>
    <t>Zfp936 commmon F</t>
    <phoneticPr fontId="1" type="noConversion"/>
  </si>
  <si>
    <t>Zfp268 F1</t>
    <phoneticPr fontId="1" type="noConversion"/>
  </si>
  <si>
    <t>Zfp936 R2</t>
    <phoneticPr fontId="1" type="noConversion"/>
  </si>
  <si>
    <t>Zfp936 R1</t>
    <phoneticPr fontId="1" type="noConversion"/>
  </si>
  <si>
    <t>Zfp979 F1</t>
    <phoneticPr fontId="1" type="noConversion"/>
  </si>
  <si>
    <t>Zfp979 R1</t>
    <phoneticPr fontId="1" type="noConversion"/>
  </si>
  <si>
    <t>Zfp979 F2</t>
    <phoneticPr fontId="1" type="noConversion"/>
  </si>
  <si>
    <t>Zfp979 R2</t>
    <phoneticPr fontId="1" type="noConversion"/>
  </si>
  <si>
    <t xml:space="preserve">Zfp991 commom F </t>
    <phoneticPr fontId="1" type="noConversion"/>
  </si>
  <si>
    <t>Zfp991 R1</t>
    <phoneticPr fontId="1" type="noConversion"/>
  </si>
  <si>
    <t>Zfp991 R2</t>
    <phoneticPr fontId="1" type="noConversion"/>
  </si>
  <si>
    <t>Zfp988 F1</t>
    <phoneticPr fontId="1" type="noConversion"/>
  </si>
  <si>
    <t>Zfp988 R1</t>
    <phoneticPr fontId="1" type="noConversion"/>
  </si>
  <si>
    <t>Zfp988 F2</t>
    <phoneticPr fontId="1" type="noConversion"/>
  </si>
  <si>
    <t>Zfp988 R2</t>
    <phoneticPr fontId="1" type="noConversion"/>
  </si>
  <si>
    <t xml:space="preserve">Zfp990 common F </t>
    <phoneticPr fontId="1" type="noConversion"/>
  </si>
  <si>
    <t>Zfp990 R1</t>
    <phoneticPr fontId="1" type="noConversion"/>
  </si>
  <si>
    <t>Zfp990 R2</t>
    <phoneticPr fontId="1" type="noConversion"/>
  </si>
  <si>
    <t xml:space="preserve">Zfp980 common F </t>
    <phoneticPr fontId="1" type="noConversion"/>
  </si>
  <si>
    <t>Zfp980 R1</t>
    <phoneticPr fontId="1" type="noConversion"/>
  </si>
  <si>
    <t>Zfp980 R2</t>
    <phoneticPr fontId="1" type="noConversion"/>
  </si>
  <si>
    <t>Zfp981 R1</t>
    <phoneticPr fontId="1" type="noConversion"/>
  </si>
  <si>
    <t>Zfp981 R2</t>
    <phoneticPr fontId="1" type="noConversion"/>
  </si>
  <si>
    <t>Zfp989 F1</t>
    <phoneticPr fontId="1" type="noConversion"/>
  </si>
  <si>
    <t>Zfp989 R1</t>
    <phoneticPr fontId="1" type="noConversion"/>
  </si>
  <si>
    <t>Zfp989 F2</t>
    <phoneticPr fontId="1" type="noConversion"/>
  </si>
  <si>
    <t>Zfp989 R2</t>
    <phoneticPr fontId="1" type="noConversion"/>
  </si>
  <si>
    <t xml:space="preserve">Zfp534 common F </t>
    <phoneticPr fontId="1" type="noConversion"/>
  </si>
  <si>
    <t>Zfp534 R1</t>
    <phoneticPr fontId="1" type="noConversion"/>
  </si>
  <si>
    <t>Zfp534 R2</t>
    <phoneticPr fontId="1" type="noConversion"/>
  </si>
  <si>
    <t>Zfp984 F1</t>
    <phoneticPr fontId="1" type="noConversion"/>
  </si>
  <si>
    <t>Zfp984 R1</t>
    <phoneticPr fontId="1" type="noConversion"/>
  </si>
  <si>
    <t>Zfp984 F2</t>
    <phoneticPr fontId="1" type="noConversion"/>
  </si>
  <si>
    <t>Zfp985 F1</t>
    <phoneticPr fontId="1" type="noConversion"/>
  </si>
  <si>
    <t>Zfp985 R1</t>
    <phoneticPr fontId="1" type="noConversion"/>
  </si>
  <si>
    <t>GM14406 R2</t>
    <phoneticPr fontId="1" type="noConversion"/>
  </si>
  <si>
    <t>ACCATGACTGTAACCAATGTGGT</t>
    <phoneticPr fontId="1" type="noConversion"/>
  </si>
  <si>
    <t>GTAAGGTTTCTCTCCTGTATGG</t>
    <phoneticPr fontId="1" type="noConversion"/>
  </si>
  <si>
    <t>ATGCCTTACCCATCAGATCCATC</t>
    <phoneticPr fontId="1" type="noConversion"/>
  </si>
  <si>
    <t xml:space="preserve">TACCAAGATGGGATTTTCGGGT </t>
    <phoneticPr fontId="1" type="noConversion"/>
  </si>
  <si>
    <t>GAGCACTTACACTTGTGGTG</t>
    <phoneticPr fontId="1" type="noConversion"/>
  </si>
  <si>
    <t xml:space="preserve">Zfp981 common F </t>
    <phoneticPr fontId="1" type="noConversion"/>
  </si>
  <si>
    <t>AGTACTGGGGAATGCCAGGGCC</t>
    <phoneticPr fontId="1" type="noConversion"/>
  </si>
  <si>
    <t>GGATCCTCCGGTAGTACCATGTCCACT</t>
    <phoneticPr fontId="1" type="noConversion"/>
  </si>
  <si>
    <t>3555 nt downstream of this gene</t>
    <phoneticPr fontId="1" type="noConversion"/>
  </si>
  <si>
    <t>TACCCATCAGATCCATCTTAGTATCC</t>
    <phoneticPr fontId="1" type="noConversion"/>
  </si>
  <si>
    <t>355 nt downstream of this gene</t>
    <phoneticPr fontId="1" type="noConversion"/>
  </si>
  <si>
    <t>4654 nt from the start codon;covering the ZnF domain</t>
    <phoneticPr fontId="1" type="noConversion"/>
  </si>
  <si>
    <t xml:space="preserve"> </t>
    <phoneticPr fontId="1" type="noConversion"/>
  </si>
  <si>
    <t>1292 nt downstream of this gene</t>
    <phoneticPr fontId="1" type="noConversion"/>
  </si>
  <si>
    <t>GGTTACATTCATATGGTGTCTCTCC</t>
  </si>
  <si>
    <t>GATAACTTTAGGTTGGAAGTTG</t>
  </si>
  <si>
    <t>3 nt downstream of this gene</t>
    <phoneticPr fontId="1" type="noConversion"/>
  </si>
  <si>
    <t>ACCATGACTGTAACCAATGTGG</t>
    <phoneticPr fontId="1" type="noConversion"/>
  </si>
  <si>
    <t>GGGTAGAGAAACTCATTGAGTA</t>
    <phoneticPr fontId="1" type="noConversion"/>
  </si>
  <si>
    <t>257 nt downstream of this gene</t>
    <phoneticPr fontId="1" type="noConversion"/>
  </si>
  <si>
    <t xml:space="preserve"> </t>
    <phoneticPr fontId="1" type="noConversion"/>
  </si>
  <si>
    <t>GCATCCACCCCATAATCAGC</t>
  </si>
  <si>
    <t>GACATAGTGGAGAGAAACCCTATG</t>
    <phoneticPr fontId="1" type="noConversion"/>
  </si>
  <si>
    <t>976 nt downstream of this gene</t>
    <phoneticPr fontId="1" type="noConversion"/>
  </si>
  <si>
    <t>CATCATTGACGTGATGAACCA</t>
  </si>
  <si>
    <t xml:space="preserve">CGGCTTCATCACACAGACTG
</t>
  </si>
  <si>
    <t>CACACCTCTGATGCTCTTCAA</t>
    <phoneticPr fontId="1" type="noConversion"/>
  </si>
  <si>
    <t xml:space="preserve">CTAGTGTGGAGCCTCAATTGTTGTCAA </t>
    <phoneticPr fontId="1" type="noConversion"/>
  </si>
  <si>
    <t>GAAATGTGATCCATGAATCCTCC</t>
    <phoneticPr fontId="1" type="noConversion"/>
  </si>
  <si>
    <t>TCTGATGAATTCTCAGACAGAC</t>
    <phoneticPr fontId="1" type="noConversion"/>
  </si>
  <si>
    <t>CTGTATGAGTTCTCTGATGCCTTC</t>
    <phoneticPr fontId="1" type="noConversion"/>
  </si>
  <si>
    <t>GTAAGGTCTCTCTCCTGTATG</t>
    <phoneticPr fontId="1" type="noConversion"/>
  </si>
  <si>
    <t>6927 nt from the start codon;within the ZnF domain</t>
    <phoneticPr fontId="1" type="noConversion"/>
  </si>
  <si>
    <t xml:space="preserve">GACATTACCTAAGATTTGAACATTGC </t>
    <phoneticPr fontId="1" type="noConversion"/>
  </si>
  <si>
    <t>CTCTGATGAATTATCAGACTGC</t>
    <phoneticPr fontId="1" type="noConversion"/>
  </si>
  <si>
    <t>AGAATTCATACGGGAGAGAAACC</t>
    <phoneticPr fontId="1" type="noConversion"/>
  </si>
  <si>
    <t xml:space="preserve">AGTGAAGTATGAGGAACAATAGGAC </t>
    <phoneticPr fontId="1" type="noConversion"/>
  </si>
  <si>
    <t xml:space="preserve">ATTCTCTAGTGTGGAGCCTCAAGTGTTG </t>
    <phoneticPr fontId="1" type="noConversion"/>
  </si>
  <si>
    <t>GAATGTGACAAATGCTTTACTACAA</t>
    <phoneticPr fontId="1" type="noConversion"/>
  </si>
  <si>
    <t>ACAGTACATGAGTATGCACCTCATC</t>
  </si>
  <si>
    <t>GGGACAAGCTTAGCAATGTCA</t>
    <phoneticPr fontId="1" type="noConversion"/>
  </si>
  <si>
    <t>GTCTTCTCTAAGTATTCTCTAATG</t>
    <phoneticPr fontId="1" type="noConversion"/>
  </si>
  <si>
    <t>6342 nt from the start codon;within the ZnF domain</t>
    <phoneticPr fontId="1" type="noConversion"/>
  </si>
  <si>
    <t>GGGACAAGCTTATCAAGGTGAT</t>
    <phoneticPr fontId="1" type="noConversion"/>
  </si>
  <si>
    <t xml:space="preserve">GCATAAATAGTTGACATTACCC </t>
    <phoneticPr fontId="1" type="noConversion"/>
  </si>
  <si>
    <t>caagtgatagataacaatccc</t>
  </si>
  <si>
    <t>CAAGTGATAGATAACAATCCC</t>
  </si>
  <si>
    <t>Zfp984 R2</t>
    <phoneticPr fontId="1" type="noConversion"/>
  </si>
  <si>
    <t>6953 nt from the start codon;within the ZnF domain</t>
    <phoneticPr fontId="1" type="noConversion"/>
  </si>
  <si>
    <t>GM14418 R2</t>
    <phoneticPr fontId="1" type="noConversion"/>
  </si>
  <si>
    <t>TGGTGTCTCTCCTGTATGTG</t>
  </si>
  <si>
    <t>TTAAATGTCACTCCTTCCTGC</t>
  </si>
  <si>
    <t>38 nt downstream of this gene</t>
    <phoneticPr fontId="1" type="noConversion"/>
  </si>
  <si>
    <t>174 nt downstream of this gene</t>
    <phoneticPr fontId="1" type="noConversion"/>
  </si>
  <si>
    <t>CATATGGTGTCTCTCCTGTATGTGAT</t>
    <phoneticPr fontId="1" type="noConversion"/>
  </si>
  <si>
    <t>36 nt downstream of this gene</t>
    <phoneticPr fontId="1" type="noConversion"/>
  </si>
  <si>
    <t>TCGATTATGATATTCAAGACCAC</t>
  </si>
  <si>
    <t>98 nt downstream of this gene</t>
    <phoneticPr fontId="1" type="noConversion"/>
  </si>
  <si>
    <t>72 nt downstream of this gene</t>
    <phoneticPr fontId="1" type="noConversion"/>
  </si>
  <si>
    <t>23 nt downstream of this gene</t>
    <phoneticPr fontId="1" type="noConversion"/>
  </si>
  <si>
    <t>CTGCAGAGCAACCCTCTGAGTTCA</t>
    <phoneticPr fontId="1" type="noConversion"/>
  </si>
  <si>
    <t>TCATAGAGTTTCTCTCCTGTATGG</t>
    <phoneticPr fontId="1" type="noConversion"/>
  </si>
  <si>
    <t>10 nt downstream of this gene</t>
    <phoneticPr fontId="1" type="noConversion"/>
  </si>
  <si>
    <t>66 nt downstream of this gene</t>
    <phoneticPr fontId="1" type="noConversion"/>
  </si>
  <si>
    <t>GTTCTGCAGAGCAACTCTCTGAG</t>
    <phoneticPr fontId="1" type="noConversion"/>
  </si>
  <si>
    <t>TCAAGACCACTGCTTCCTTC</t>
    <phoneticPr fontId="1" type="noConversion"/>
  </si>
  <si>
    <t>CTATGAACTGATGATGGGACTAATCT</t>
    <phoneticPr fontId="1" type="noConversion"/>
  </si>
  <si>
    <t>GM14406 indentical F</t>
    <phoneticPr fontId="1" type="noConversion"/>
  </si>
  <si>
    <t>GM14412 indentical R</t>
    <phoneticPr fontId="1" type="noConversion"/>
  </si>
  <si>
    <t>GM14419 R2</t>
    <phoneticPr fontId="1" type="noConversion"/>
  </si>
  <si>
    <t>56 nt downstream of this gene</t>
    <phoneticPr fontId="1" type="noConversion"/>
  </si>
  <si>
    <t>691 nt downstream of this gene</t>
    <phoneticPr fontId="1" type="noConversion"/>
  </si>
  <si>
    <t xml:space="preserve"> </t>
    <phoneticPr fontId="1" type="noConversion"/>
  </si>
  <si>
    <t>CATAGGGTCTCTCTCCTGTATGTG</t>
    <phoneticPr fontId="1" type="noConversion"/>
  </si>
  <si>
    <t>89 nt downstream of this gene</t>
    <phoneticPr fontId="1" type="noConversion"/>
  </si>
  <si>
    <t>GM14406 indentical R</t>
    <phoneticPr fontId="1" type="noConversion"/>
  </si>
  <si>
    <t>7853 nt from the start codon;within the ZnF domain</t>
    <phoneticPr fontId="1" type="noConversion"/>
  </si>
  <si>
    <t>Common primer F of individual KRAB-Zfps (can regongnized all the KRAB-Zfps targeted by sgRNA3)</t>
    <phoneticPr fontId="1" type="noConversion"/>
  </si>
  <si>
    <t>4860 nt from the start codon;covering the ZnF domain</t>
    <phoneticPr fontId="1" type="noConversion"/>
  </si>
  <si>
    <t>GM14444 R1(with common primer F:7953 nt from the start codon;covering the ZnF domain)</t>
    <phoneticPr fontId="1" type="noConversion"/>
  </si>
  <si>
    <t>CCAGCACTTGGGAGGCAGAGGCAGGCAG</t>
    <phoneticPr fontId="1" type="noConversion"/>
  </si>
  <si>
    <t>5409 nt from the start codon;within the ZnF domain</t>
    <phoneticPr fontId="1" type="noConversion"/>
  </si>
  <si>
    <t>5505 nt from the start codon;within the ZnF domain</t>
    <phoneticPr fontId="1" type="noConversion"/>
  </si>
  <si>
    <t>CTGCCATAGTAGTACTAGGTTAAGTT</t>
    <phoneticPr fontId="1" type="noConversion"/>
  </si>
  <si>
    <t>ACACAGTCTGGATGGATAGCTCTG</t>
    <phoneticPr fontId="1" type="noConversion"/>
  </si>
  <si>
    <t>ACCACAGAGATGCCACTCTTCAATC</t>
    <phoneticPr fontId="1" type="noConversion"/>
  </si>
  <si>
    <t>4605 nt from the start codon;covering the ZnF domain</t>
    <phoneticPr fontId="1" type="noConversion"/>
  </si>
  <si>
    <t>TGATCTTATAATATTTGAGAGTGAACAAG</t>
    <phoneticPr fontId="1" type="noConversion"/>
  </si>
  <si>
    <t>TCGGACCACTAAAGAAGTTTGCACA</t>
    <phoneticPr fontId="1" type="noConversion"/>
  </si>
  <si>
    <t>CATTTCAATTATATATACAGATTGCTGCC</t>
    <phoneticPr fontId="1" type="noConversion"/>
  </si>
  <si>
    <t>ATCCTTTAACAAGAAATATCATCTTAA</t>
    <phoneticPr fontId="1" type="noConversion"/>
  </si>
  <si>
    <t>GGTTCTCAACATTATCTTCCAAG</t>
    <phoneticPr fontId="1" type="noConversion"/>
  </si>
  <si>
    <t>GAGTCATCTCCCAACACAAAGGT</t>
    <phoneticPr fontId="1" type="noConversion"/>
  </si>
  <si>
    <t>GGATTTCTTACCTCTATGTCTTC</t>
    <phoneticPr fontId="1" type="noConversion"/>
  </si>
  <si>
    <t>ATGTAACCAAAGTGGTAAAGC</t>
    <phoneticPr fontId="1" type="noConversion"/>
  </si>
  <si>
    <t>118 nt downstream of this gene</t>
    <phoneticPr fontId="1" type="noConversion"/>
  </si>
  <si>
    <t>188 nt downstream of this gene</t>
    <phoneticPr fontId="1" type="noConversion"/>
  </si>
  <si>
    <t>TCTACTCCAGCTTGTTTCTTC</t>
  </si>
  <si>
    <t>TCCTCTCTGGTATGTGTTCA</t>
    <phoneticPr fontId="1" type="noConversion"/>
  </si>
  <si>
    <t>GM14412 R1 (with common primer F:8551 nt from the start codon;covering the ZnF domain)</t>
    <phoneticPr fontId="1" type="noConversion"/>
  </si>
  <si>
    <t>GM14406 R1(with common primer F:7952 nt from the start codon;covering the ZnF domain)</t>
    <phoneticPr fontId="1" type="noConversion"/>
  </si>
  <si>
    <t>GGTAAAGCCTTTGCAGGAAACA</t>
    <phoneticPr fontId="1" type="noConversion"/>
  </si>
  <si>
    <t>TCAATGCTTGCTGCAAAGGCTT</t>
  </si>
  <si>
    <t xml:space="preserve">GGCTTTACCACATTGGTTACATTC </t>
    <phoneticPr fontId="1" type="noConversion"/>
  </si>
  <si>
    <t>CAGTGGTCTCCAATGTCACAA</t>
    <phoneticPr fontId="1" type="noConversion"/>
  </si>
  <si>
    <t>GTTCGCTTATGTACTTGGAG</t>
    <phoneticPr fontId="1" type="noConversion"/>
  </si>
  <si>
    <t>ATATATATGTTGAATTGTGACCT</t>
    <phoneticPr fontId="1" type="noConversion"/>
  </si>
  <si>
    <t>270 nt downstream stop codon;</t>
    <phoneticPr fontId="1" type="noConversion"/>
  </si>
  <si>
    <t>2608 nt from the start codon;covering the ZnF domain</t>
    <phoneticPr fontId="1" type="noConversion"/>
  </si>
  <si>
    <t>6971 nt from the start codon;covering the ZnF domain</t>
    <phoneticPr fontId="1" type="noConversion"/>
  </si>
  <si>
    <t>6204 nt from the start codon;covering the ZnF domain</t>
    <phoneticPr fontId="1" type="noConversion"/>
  </si>
  <si>
    <t>5117 nt from the start codon;covering the ZnF domain</t>
    <phoneticPr fontId="1" type="noConversion"/>
  </si>
  <si>
    <t>5270 nt from the start codon;covering the ZnF domain</t>
    <phoneticPr fontId="1" type="noConversion"/>
  </si>
  <si>
    <t>6360 nt from the start codon;covering the ZnF domain</t>
    <phoneticPr fontId="1" type="noConversion"/>
  </si>
  <si>
    <t>7823 nt from the start codon;covering the ZnF domain</t>
    <phoneticPr fontId="1" type="noConversion"/>
  </si>
  <si>
    <t>GAGTTTCTCCCAACATAAATAGTTG</t>
    <phoneticPr fontId="1" type="noConversion"/>
  </si>
  <si>
    <t>CAGAAAATTCATACAGGAGAG</t>
    <phoneticPr fontId="1" type="noConversion"/>
  </si>
  <si>
    <t>7101 nt from the start codon;covering the ZnF domain</t>
    <phoneticPr fontId="1" type="noConversion"/>
  </si>
  <si>
    <t>5114 nt from the start codon;covering the ZnF domain</t>
    <phoneticPr fontId="1" type="noConversion"/>
  </si>
  <si>
    <t>GTTATCATTCAGTAGGTTCACACAAG</t>
    <phoneticPr fontId="1" type="noConversion"/>
  </si>
  <si>
    <t xml:space="preserve">ATGCTAAACACTGATATAGAATT
</t>
  </si>
  <si>
    <t>GM14418 R1(with common primer F:6802 nt from the start codon;covering the ZnF domain)</t>
    <phoneticPr fontId="1" type="noConversion"/>
  </si>
  <si>
    <t>GM14322 R1(with common primer F:6803 nt from the start codon;covering the ZnF domain)</t>
    <phoneticPr fontId="1" type="noConversion"/>
  </si>
  <si>
    <t xml:space="preserve">CATAATTCTCTAGTTTAGAGCACTAAC </t>
    <phoneticPr fontId="1" type="noConversion"/>
  </si>
  <si>
    <t>Primer Sequences               (5'to 3')</t>
    <phoneticPr fontId="1" type="noConversion"/>
  </si>
  <si>
    <t>Zfp268-3'F</t>
    <phoneticPr fontId="1" type="noConversion"/>
  </si>
  <si>
    <t>GCACCTGCAGGGTTGCAGATC</t>
    <phoneticPr fontId="1" type="noConversion"/>
  </si>
  <si>
    <t>Zfp936-3'F</t>
    <phoneticPr fontId="1" type="noConversion"/>
  </si>
  <si>
    <t>Zfp936-3'R</t>
    <phoneticPr fontId="1" type="noConversion"/>
  </si>
  <si>
    <t>Primer Sequences(5'to 3')</t>
    <phoneticPr fontId="1" type="noConversion"/>
  </si>
  <si>
    <t xml:space="preserve">GGAGTTAGTTACAGGACAATAAGAAAGG </t>
    <phoneticPr fontId="1" type="noConversion"/>
  </si>
  <si>
    <t>TTCTCTGATGCATTCTCAGACT</t>
    <phoneticPr fontId="1" type="noConversion"/>
  </si>
  <si>
    <t>Zfp268-3'R2</t>
    <phoneticPr fontId="1" type="noConversion"/>
  </si>
  <si>
    <t>GM14419 R1</t>
    <phoneticPr fontId="1" type="noConversion"/>
  </si>
  <si>
    <t>Common primer F of individual KRAB-Zfps (can regongnized all the KRAB-Zfps targeted by sgRNA3)</t>
  </si>
  <si>
    <t>ACCATGACTGTAACCAATGTGG</t>
  </si>
  <si>
    <t xml:space="preserve">Common primer F </t>
    <phoneticPr fontId="1" type="noConversion"/>
  </si>
  <si>
    <t xml:space="preserve">Common primer F </t>
    <phoneticPr fontId="1" type="noConversion"/>
  </si>
  <si>
    <t>6803 nt from the start codon;covering the ZnF domain</t>
  </si>
  <si>
    <t>8512 nt from the start codon;covering the ZnF domain</t>
    <phoneticPr fontId="1" type="noConversion"/>
  </si>
  <si>
    <t>8512 nt from the start codon;covering the ZnF domain</t>
    <phoneticPr fontId="1" type="noConversion"/>
  </si>
  <si>
    <t>7953 nt from the start codon;covering the ZnF domain</t>
    <phoneticPr fontId="1" type="noConversion"/>
  </si>
  <si>
    <t>7953 nt from the start codon;covering the ZnF domain</t>
    <phoneticPr fontId="1" type="noConversion"/>
  </si>
  <si>
    <t>6791 nt from the start codon;covering the ZnF domain</t>
    <phoneticPr fontId="1" type="noConversion"/>
  </si>
  <si>
    <t>6791 nt from the start codon;covering the ZnF domain</t>
    <phoneticPr fontId="1" type="noConversion"/>
  </si>
  <si>
    <t>6804 nt from the start codon;covering the ZnF domain</t>
    <phoneticPr fontId="1" type="noConversion"/>
  </si>
  <si>
    <t>6804 nt from the start codon;covering the ZnF domain</t>
    <phoneticPr fontId="1" type="noConversion"/>
  </si>
  <si>
    <t>7954 nt from the start codon;covering the ZnF domain</t>
    <phoneticPr fontId="1" type="noConversion"/>
  </si>
  <si>
    <t>7954 nt from the start codon;covering the ZnF domain</t>
    <phoneticPr fontId="1" type="noConversion"/>
  </si>
  <si>
    <t>11919 nt from the start codon;covering the ZnF domain</t>
    <phoneticPr fontId="1" type="noConversion"/>
  </si>
  <si>
    <t>11919 nt from the start codon;covering the ZnF domain</t>
    <phoneticPr fontId="1" type="noConversion"/>
  </si>
  <si>
    <t>#</t>
    <phoneticPr fontId="1" type="noConversion"/>
  </si>
  <si>
    <t>GGGTAATGTCAACTATTTATGC</t>
  </si>
  <si>
    <t>8415 nt from the start codon;within the ZnF domain</t>
    <phoneticPr fontId="1" type="noConversion"/>
  </si>
  <si>
    <t xml:space="preserve"> Tested primer sets failed in PCR using mouse genomic DNA as the template</t>
    <phoneticPr fontId="1" type="noConversion"/>
  </si>
  <si>
    <t xml:space="preserve">LTR-ERV primers for RT-qPCR </t>
    <phoneticPr fontId="20" type="noConversion"/>
  </si>
  <si>
    <t xml:space="preserve">non LTR-ERV primers for RT-qPCR </t>
    <phoneticPr fontId="20" type="noConversion"/>
  </si>
  <si>
    <t>Primers used in Figure 5A (top regular PCR/argrose panel)</t>
    <phoneticPr fontId="1" type="noConversion"/>
  </si>
  <si>
    <t>Primers used in Figure 5A (bottom qPCR panel)</t>
    <phoneticPr fontId="1" type="noConversion"/>
  </si>
  <si>
    <t>RT-qPCR primers used in Figure 5B</t>
    <phoneticPr fontId="1" type="noConversion"/>
  </si>
  <si>
    <t>11047 nt from the start codon (upstream of the first ZnF);covering the entire ZnF domain</t>
    <phoneticPr fontId="1" type="noConversion"/>
  </si>
  <si>
    <t>RLTR4#2-R</t>
    <phoneticPr fontId="1" type="noConversion"/>
  </si>
  <si>
    <t>internal control</t>
    <phoneticPr fontId="1" type="noConversion"/>
  </si>
  <si>
    <t>CTGGCACGTGACTCCTCAGGGC</t>
  </si>
  <si>
    <t>Gapdh-F</t>
    <phoneticPr fontId="1" type="noConversion"/>
  </si>
  <si>
    <t>Gapdh-R</t>
    <phoneticPr fontId="1" type="noConversion"/>
  </si>
  <si>
    <t xml:space="preserve">RLTR4#2-F </t>
    <phoneticPr fontId="1" type="noConversion"/>
  </si>
  <si>
    <t>TTCCACTTCACTCCAGTCAGAA</t>
  </si>
  <si>
    <t xml:space="preserve">GTTACTGCAGCTAGCTTGCTAAG </t>
  </si>
  <si>
    <t>ATGGTGAAGGTCGGTGTGAACGG</t>
    <phoneticPr fontId="1" type="noConversion"/>
  </si>
  <si>
    <t>Starts from the start codon.</t>
    <phoneticPr fontId="1" type="noConversion"/>
  </si>
  <si>
    <t>Within an intron</t>
    <phoneticPr fontId="1" type="noConversion"/>
  </si>
  <si>
    <t>GAGTATTGTATTTGTCACATGAT</t>
  </si>
  <si>
    <t xml:space="preserve"> </t>
    <phoneticPr fontId="1" type="noConversion"/>
  </si>
  <si>
    <t xml:space="preserve"> </t>
    <phoneticPr fontId="1" type="noConversion"/>
  </si>
  <si>
    <t>6790 nt from the start codon（containing the upstream and the 5'five amino acids of the first ZnF);covering the entire ZnF domain</t>
    <phoneticPr fontId="1" type="noConversion"/>
  </si>
  <si>
    <t>Zfp268 common R</t>
    <phoneticPr fontId="1" type="noConversion"/>
  </si>
  <si>
    <t>Zfp268-Znf-F</t>
    <phoneticPr fontId="1" type="noConversion"/>
  </si>
  <si>
    <t>Zfp268-Znf-R</t>
    <phoneticPr fontId="1" type="noConversion"/>
  </si>
  <si>
    <t>TGACAAATATCTTACCCAGAGAG</t>
    <phoneticPr fontId="1" type="noConversion"/>
  </si>
  <si>
    <t>5410 nt from the start codon（upstream of the first ZnF);covering the entire ZnF domain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</si>
</sst>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Arial Unicode MS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9"/>
      <name val="等线"/>
      <family val="3"/>
      <charset val="134"/>
    </font>
    <font>
      <sz val="11"/>
      <color theme="1"/>
      <name val="Arial Unicode MS"/>
      <family val="2"/>
      <charset val="134"/>
    </font>
    <font>
      <sz val="11"/>
      <color rgb="FF000000"/>
      <name val="Arial Unicode MS"/>
      <family val="2"/>
      <charset val="134"/>
    </font>
    <font>
      <b/>
      <sz val="11"/>
      <color theme="1"/>
      <name val="Arial Unicode MS"/>
      <family val="2"/>
      <charset val="134"/>
    </font>
    <font>
      <b/>
      <sz val="9"/>
      <color theme="1"/>
      <name val="Arial Unicode MS"/>
      <family val="2"/>
      <charset val="134"/>
    </font>
    <font>
      <b/>
      <sz val="12"/>
      <color theme="0"/>
      <name val="Arial Unicode MS"/>
      <family val="2"/>
      <charset val="134"/>
    </font>
    <font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 Unicode MS"/>
      <family val="2"/>
      <charset val="134"/>
    </font>
    <font>
      <sz val="10.5"/>
      <color theme="1"/>
      <name val="Calibri"/>
      <family val="2"/>
    </font>
    <font>
      <sz val="12"/>
      <color rgb="FF000000"/>
      <name val="宋体"/>
      <family val="3"/>
      <charset val="134"/>
      <scheme val="minor"/>
    </font>
    <font>
      <b/>
      <sz val="12"/>
      <color rgb="FF000000"/>
      <name val="Arial Unicode MS"/>
      <family val="2"/>
      <charset val="134"/>
    </font>
    <font>
      <b/>
      <sz val="14"/>
      <color rgb="FFFF0000"/>
      <name val="Arial Unicode MS"/>
      <family val="2"/>
      <charset val="134"/>
    </font>
    <font>
      <b/>
      <sz val="14"/>
      <color rgb="FFFF0000"/>
      <name val="Arial Unicode MS"/>
      <family val="2"/>
      <charset val="134"/>
    </font>
    <font>
      <b/>
      <sz val="11"/>
      <color theme="1"/>
      <name val="Arial Unicode MS"/>
      <family val="2"/>
      <charset val="134"/>
    </font>
    <font>
      <b/>
      <sz val="12"/>
      <color theme="0"/>
      <name val="Arial Unicode MS"/>
      <family val="2"/>
      <charset val="134"/>
    </font>
    <font>
      <b/>
      <sz val="9"/>
      <color theme="1"/>
      <name val="Arial Unicode MS"/>
      <family val="2"/>
      <charset val="134"/>
    </font>
    <font>
      <sz val="12"/>
      <color theme="1"/>
      <name val="Arial Unicode MS"/>
      <family val="2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8">
    <xf numFmtId="0" fontId="0" fillId="0" borderId="0"/>
    <xf numFmtId="0" fontId="3" fillId="0" borderId="0">
      <alignment vertical="center"/>
    </xf>
    <xf numFmtId="0" fontId="6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top"/>
    </xf>
    <xf numFmtId="0" fontId="15" fillId="0" borderId="0">
      <alignment vertical="top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5" fillId="8" borderId="9" applyNumberFormat="0" applyFont="0" applyAlignment="0" applyProtection="0">
      <alignment vertical="center"/>
    </xf>
    <xf numFmtId="0" fontId="15" fillId="8" borderId="9" applyNumberFormat="0" applyFont="0" applyAlignment="0" applyProtection="0">
      <alignment vertical="center"/>
    </xf>
  </cellStyleXfs>
  <cellXfs count="82">
    <xf numFmtId="0" fontId="0" fillId="0" borderId="0" xfId="0"/>
    <xf numFmtId="0" fontId="2" fillId="0" borderId="0" xfId="0" applyFont="1"/>
    <xf numFmtId="0" fontId="21" fillId="0" borderId="0" xfId="0" applyFont="1"/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 applyFill="1" applyAlignment="1">
      <alignment vertical="center"/>
    </xf>
    <xf numFmtId="0" fontId="23" fillId="0" borderId="0" xfId="0" applyFont="1"/>
    <xf numFmtId="0" fontId="24" fillId="0" borderId="0" xfId="0" applyFont="1"/>
    <xf numFmtId="0" fontId="21" fillId="0" borderId="0" xfId="0" applyFont="1" applyAlignment="1">
      <alignment horizontal="center"/>
    </xf>
    <xf numFmtId="0" fontId="23" fillId="0" borderId="0" xfId="0" applyFont="1" applyFill="1" applyAlignment="1">
      <alignment horizontal="center" vertical="center"/>
    </xf>
    <xf numFmtId="0" fontId="25" fillId="11" borderId="0" xfId="0" applyFont="1" applyFill="1" applyAlignment="1">
      <alignment vertical="center" wrapText="1"/>
    </xf>
    <xf numFmtId="0" fontId="25" fillId="11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5" fillId="11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3" fillId="0" borderId="0" xfId="0" applyFont="1" applyFill="1"/>
    <xf numFmtId="0" fontId="21" fillId="0" borderId="0" xfId="0" applyFont="1" applyFill="1"/>
    <xf numFmtId="0" fontId="26" fillId="0" borderId="0" xfId="0" applyFont="1"/>
    <xf numFmtId="0" fontId="23" fillId="0" borderId="0" xfId="0" applyFont="1" applyBorder="1" applyAlignment="1">
      <alignment vertical="center"/>
    </xf>
    <xf numFmtId="0" fontId="27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30" fillId="0" borderId="0" xfId="0" applyFont="1"/>
    <xf numFmtId="0" fontId="29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2" fillId="0" borderId="0" xfId="0" applyFont="1" applyFill="1"/>
    <xf numFmtId="0" fontId="31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5" fillId="11" borderId="0" xfId="0" applyFont="1" applyFill="1" applyAlignment="1">
      <alignment horizontal="left" vertical="center"/>
    </xf>
    <xf numFmtId="0" fontId="26" fillId="0" borderId="0" xfId="0" applyFont="1" applyAlignment="1">
      <alignment horizontal="left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/>
    </xf>
    <xf numFmtId="0" fontId="34" fillId="0" borderId="0" xfId="0" applyFont="1" applyAlignment="1"/>
    <xf numFmtId="0" fontId="34" fillId="0" borderId="0" xfId="0" applyFont="1"/>
    <xf numFmtId="0" fontId="34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6" fillId="0" borderId="0" xfId="0" applyFont="1"/>
    <xf numFmtId="0" fontId="35" fillId="11" borderId="0" xfId="0" applyFont="1" applyFill="1" applyAlignment="1">
      <alignment horizontal="center" vertical="center" wrapText="1"/>
    </xf>
    <xf numFmtId="0" fontId="35" fillId="11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37" fillId="0" borderId="0" xfId="0" applyFont="1" applyFill="1"/>
    <xf numFmtId="0" fontId="21" fillId="0" borderId="0" xfId="0" applyFont="1" applyFill="1" applyAlignment="1">
      <alignment horizontal="left" vertical="center"/>
    </xf>
    <xf numFmtId="0" fontId="29" fillId="0" borderId="0" xfId="0" applyFont="1" applyFill="1" applyAlignment="1">
      <alignment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23" fillId="12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23" fillId="13" borderId="0" xfId="0" applyFont="1" applyFill="1" applyAlignment="1">
      <alignment horizontal="center" vertical="center"/>
    </xf>
  </cellXfs>
  <cellStyles count="38">
    <cellStyle name="标题 1 2" xfId="2" xr:uid="{00000000-0005-0000-0000-000000000000}"/>
    <cellStyle name="标题 1 3" xfId="3" xr:uid="{00000000-0005-0000-0000-000001000000}"/>
    <cellStyle name="标题 2 2" xfId="4" xr:uid="{00000000-0005-0000-0000-000002000000}"/>
    <cellStyle name="标题 2 3" xfId="5" xr:uid="{00000000-0005-0000-0000-000003000000}"/>
    <cellStyle name="标题 3 2" xfId="6" xr:uid="{00000000-0005-0000-0000-000004000000}"/>
    <cellStyle name="标题 3 3" xfId="7" xr:uid="{00000000-0005-0000-0000-000005000000}"/>
    <cellStyle name="标题 4 2" xfId="8" xr:uid="{00000000-0005-0000-0000-000006000000}"/>
    <cellStyle name="标题 4 3" xfId="9" xr:uid="{00000000-0005-0000-0000-000007000000}"/>
    <cellStyle name="标题 5" xfId="10" xr:uid="{00000000-0005-0000-0000-000008000000}"/>
    <cellStyle name="标题 6" xfId="11" xr:uid="{00000000-0005-0000-0000-000009000000}"/>
    <cellStyle name="差 2" xfId="12" xr:uid="{00000000-0005-0000-0000-00000A000000}"/>
    <cellStyle name="差 3" xfId="13" xr:uid="{00000000-0005-0000-0000-00000B000000}"/>
    <cellStyle name="常规" xfId="0" builtinId="0"/>
    <cellStyle name="常规 2" xfId="14" xr:uid="{00000000-0005-0000-0000-00000D000000}"/>
    <cellStyle name="常规 3" xfId="15" xr:uid="{00000000-0005-0000-0000-00000E000000}"/>
    <cellStyle name="常规 4" xfId="1" xr:uid="{00000000-0005-0000-0000-00000F000000}"/>
    <cellStyle name="好 2" xfId="16" xr:uid="{00000000-0005-0000-0000-000010000000}"/>
    <cellStyle name="好 3" xfId="17" xr:uid="{00000000-0005-0000-0000-000011000000}"/>
    <cellStyle name="汇总 2" xfId="18" xr:uid="{00000000-0005-0000-0000-000012000000}"/>
    <cellStyle name="汇总 3" xfId="19" xr:uid="{00000000-0005-0000-0000-000013000000}"/>
    <cellStyle name="计算 2" xfId="20" xr:uid="{00000000-0005-0000-0000-000014000000}"/>
    <cellStyle name="计算 3" xfId="21" xr:uid="{00000000-0005-0000-0000-000015000000}"/>
    <cellStyle name="检查单元格 2" xfId="22" xr:uid="{00000000-0005-0000-0000-000016000000}"/>
    <cellStyle name="检查单元格 3" xfId="23" xr:uid="{00000000-0005-0000-0000-000017000000}"/>
    <cellStyle name="解释性文本 2" xfId="24" xr:uid="{00000000-0005-0000-0000-000018000000}"/>
    <cellStyle name="解释性文本 3" xfId="25" xr:uid="{00000000-0005-0000-0000-000019000000}"/>
    <cellStyle name="警告文本 2" xfId="26" xr:uid="{00000000-0005-0000-0000-00001A000000}"/>
    <cellStyle name="警告文本 3" xfId="27" xr:uid="{00000000-0005-0000-0000-00001B000000}"/>
    <cellStyle name="链接单元格 2" xfId="28" xr:uid="{00000000-0005-0000-0000-00001C000000}"/>
    <cellStyle name="链接单元格 3" xfId="29" xr:uid="{00000000-0005-0000-0000-00001D000000}"/>
    <cellStyle name="适中 2" xfId="30" xr:uid="{00000000-0005-0000-0000-00001E000000}"/>
    <cellStyle name="适中 3" xfId="31" xr:uid="{00000000-0005-0000-0000-00001F000000}"/>
    <cellStyle name="输出 2" xfId="32" xr:uid="{00000000-0005-0000-0000-000020000000}"/>
    <cellStyle name="输出 3" xfId="33" xr:uid="{00000000-0005-0000-0000-000021000000}"/>
    <cellStyle name="输入 2" xfId="34" xr:uid="{00000000-0005-0000-0000-000022000000}"/>
    <cellStyle name="输入 3" xfId="35" xr:uid="{00000000-0005-0000-0000-000023000000}"/>
    <cellStyle name="注释 2" xfId="36" xr:uid="{00000000-0005-0000-0000-000024000000}"/>
    <cellStyle name="注释 3" xfId="37" xr:uid="{00000000-0005-0000-0000-000025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115" zoomScaleNormal="115" workbookViewId="0">
      <selection activeCell="F24" sqref="F24:F25"/>
    </sheetView>
  </sheetViews>
  <sheetFormatPr defaultColWidth="9.109375" defaultRowHeight="10.8"/>
  <cols>
    <col min="1" max="1" width="9.109375" style="15"/>
    <col min="2" max="2" width="11.109375" style="7" customWidth="1"/>
    <col min="3" max="3" width="17.5546875" style="1" customWidth="1"/>
    <col min="4" max="4" width="29.77734375" style="1" customWidth="1"/>
    <col min="5" max="5" width="13" style="1" customWidth="1"/>
    <col min="6" max="6" width="58.77734375" style="1" customWidth="1"/>
    <col min="7" max="7" width="35.77734375" style="1" customWidth="1"/>
    <col min="8" max="8" width="21.6640625" style="1" customWidth="1"/>
    <col min="9" max="9" width="28.21875" style="1" customWidth="1"/>
    <col min="10" max="16384" width="9.109375" style="1"/>
  </cols>
  <sheetData>
    <row r="1" spans="1:7" ht="28.2" customHeight="1">
      <c r="B1" s="40" t="s">
        <v>289</v>
      </c>
    </row>
    <row r="2" spans="1:7" s="5" customFormat="1" ht="36.75" customHeight="1">
      <c r="A2" s="9"/>
      <c r="B2" s="10" t="s">
        <v>37</v>
      </c>
      <c r="C2" s="13" t="s">
        <v>36</v>
      </c>
      <c r="D2" s="13" t="s">
        <v>256</v>
      </c>
      <c r="E2" s="10" t="s">
        <v>42</v>
      </c>
      <c r="F2" s="11" t="s">
        <v>41</v>
      </c>
    </row>
    <row r="3" spans="1:7" s="2" customFormat="1" ht="16.2" customHeight="1">
      <c r="A3" s="65">
        <v>1</v>
      </c>
      <c r="B3" s="66" t="s">
        <v>38</v>
      </c>
      <c r="C3" s="17" t="s">
        <v>309</v>
      </c>
      <c r="D3" s="18" t="s">
        <v>311</v>
      </c>
      <c r="E3" s="65">
        <v>1865</v>
      </c>
      <c r="F3" s="70" t="s">
        <v>312</v>
      </c>
      <c r="G3" s="2" t="s">
        <v>45</v>
      </c>
    </row>
    <row r="4" spans="1:7" s="2" customFormat="1" ht="17.399999999999999" customHeight="1">
      <c r="A4" s="65"/>
      <c r="B4" s="66"/>
      <c r="C4" s="17" t="s">
        <v>310</v>
      </c>
      <c r="D4" s="18" t="s">
        <v>304</v>
      </c>
      <c r="E4" s="65"/>
      <c r="F4" s="70"/>
      <c r="G4" s="2" t="s">
        <v>46</v>
      </c>
    </row>
    <row r="5" spans="1:7" s="2" customFormat="1" ht="15" customHeight="1">
      <c r="A5" s="56"/>
      <c r="B5" s="58"/>
      <c r="C5" s="17"/>
      <c r="D5" s="18"/>
      <c r="E5" s="56"/>
      <c r="F5" s="57"/>
    </row>
    <row r="6" spans="1:7" s="2" customFormat="1" ht="19.5" customHeight="1">
      <c r="A6" s="65">
        <v>2</v>
      </c>
      <c r="B6" s="67" t="s">
        <v>39</v>
      </c>
      <c r="C6" s="6" t="s">
        <v>17</v>
      </c>
      <c r="D6" s="2" t="s">
        <v>132</v>
      </c>
      <c r="E6" s="64">
        <v>2959</v>
      </c>
      <c r="F6" s="71" t="s">
        <v>307</v>
      </c>
    </row>
    <row r="7" spans="1:7" s="2" customFormat="1" ht="18.75" customHeight="1">
      <c r="A7" s="65"/>
      <c r="B7" s="67"/>
      <c r="C7" s="6" t="s">
        <v>19</v>
      </c>
      <c r="D7" s="2" t="s">
        <v>223</v>
      </c>
      <c r="E7" s="64"/>
      <c r="F7" s="71"/>
      <c r="G7" s="2" t="s">
        <v>45</v>
      </c>
    </row>
    <row r="8" spans="1:7" s="2" customFormat="1" ht="15" customHeight="1">
      <c r="A8" s="16"/>
      <c r="B8" s="6"/>
      <c r="C8" s="6"/>
      <c r="D8" s="2" t="s">
        <v>44</v>
      </c>
      <c r="E8" s="8"/>
      <c r="F8" s="3"/>
    </row>
    <row r="9" spans="1:7" s="2" customFormat="1" ht="15" customHeight="1">
      <c r="A9" s="65">
        <v>3</v>
      </c>
      <c r="B9" s="68" t="s">
        <v>40</v>
      </c>
      <c r="C9" s="6" t="s">
        <v>18</v>
      </c>
      <c r="D9" s="2" t="s">
        <v>3</v>
      </c>
      <c r="E9" s="64">
        <v>2605</v>
      </c>
      <c r="F9" s="71" t="s">
        <v>292</v>
      </c>
    </row>
    <row r="10" spans="1:7" s="2" customFormat="1" ht="15" customHeight="1">
      <c r="A10" s="65"/>
      <c r="B10" s="68"/>
      <c r="C10" s="6" t="s">
        <v>20</v>
      </c>
      <c r="D10" s="2" t="s">
        <v>198</v>
      </c>
      <c r="E10" s="64"/>
      <c r="F10" s="71"/>
    </row>
    <row r="11" spans="1:7" s="2" customFormat="1" ht="15" customHeight="1">
      <c r="A11" s="16"/>
      <c r="B11" s="6"/>
      <c r="E11" s="8"/>
      <c r="F11" s="25" t="s">
        <v>305</v>
      </c>
    </row>
    <row r="12" spans="1:7" s="2" customFormat="1" ht="15" customHeight="1">
      <c r="A12" s="36"/>
      <c r="B12" s="17"/>
      <c r="C12" s="17"/>
      <c r="D12" s="18"/>
      <c r="E12" s="36"/>
      <c r="F12" s="25" t="s">
        <v>306</v>
      </c>
    </row>
    <row r="13" spans="1:7" s="2" customFormat="1" ht="15" customHeight="1">
      <c r="A13" s="65">
        <v>4</v>
      </c>
      <c r="B13" s="69" t="s">
        <v>294</v>
      </c>
      <c r="C13" s="17" t="s">
        <v>298</v>
      </c>
      <c r="D13" s="60" t="s">
        <v>299</v>
      </c>
      <c r="E13" s="73">
        <v>154</v>
      </c>
      <c r="F13" s="54"/>
    </row>
    <row r="14" spans="1:7" s="2" customFormat="1" ht="15" customHeight="1">
      <c r="A14" s="65"/>
      <c r="B14" s="69"/>
      <c r="C14" s="17" t="s">
        <v>293</v>
      </c>
      <c r="D14" s="18" t="s">
        <v>300</v>
      </c>
      <c r="E14" s="73"/>
      <c r="F14" s="54"/>
    </row>
    <row r="15" spans="1:7" s="2" customFormat="1" ht="15" customHeight="1">
      <c r="A15" s="55"/>
      <c r="B15" s="59"/>
      <c r="C15" s="17"/>
      <c r="E15" s="55"/>
      <c r="F15" s="54"/>
    </row>
    <row r="16" spans="1:7" ht="28.2" customHeight="1">
      <c r="B16" s="39" t="s">
        <v>290</v>
      </c>
    </row>
    <row r="17" spans="1:7" s="12" customFormat="1" ht="31.95" customHeight="1">
      <c r="A17" s="14"/>
      <c r="B17" s="10" t="s">
        <v>37</v>
      </c>
      <c r="C17" s="13" t="s">
        <v>35</v>
      </c>
      <c r="D17" s="13" t="s">
        <v>256</v>
      </c>
      <c r="E17" s="10" t="s">
        <v>42</v>
      </c>
      <c r="F17" s="11" t="s">
        <v>41</v>
      </c>
    </row>
    <row r="18" spans="1:7" s="2" customFormat="1" ht="15" customHeight="1">
      <c r="A18" s="65">
        <v>1</v>
      </c>
      <c r="B18" s="66" t="s">
        <v>38</v>
      </c>
      <c r="C18" s="17" t="s">
        <v>257</v>
      </c>
      <c r="D18" s="2" t="s">
        <v>139</v>
      </c>
      <c r="E18" s="64">
        <v>333</v>
      </c>
      <c r="F18" s="63" t="s">
        <v>140</v>
      </c>
    </row>
    <row r="19" spans="1:7" s="2" customFormat="1" ht="15" customHeight="1">
      <c r="A19" s="65"/>
      <c r="B19" s="66"/>
      <c r="C19" s="6" t="s">
        <v>264</v>
      </c>
      <c r="D19" s="35" t="s">
        <v>212</v>
      </c>
      <c r="E19" s="64"/>
      <c r="F19" s="63"/>
      <c r="G19" s="19" t="s">
        <v>0</v>
      </c>
    </row>
    <row r="20" spans="1:7" s="2" customFormat="1" ht="15" customHeight="1">
      <c r="A20" s="16"/>
      <c r="B20" s="66"/>
      <c r="C20" s="6"/>
      <c r="D20" s="35"/>
      <c r="E20" s="34"/>
      <c r="F20" s="35"/>
      <c r="G20" s="19"/>
    </row>
    <row r="21" spans="1:7" s="2" customFormat="1" ht="15" customHeight="1">
      <c r="A21" s="65">
        <v>2</v>
      </c>
      <c r="B21" s="66"/>
      <c r="C21" s="6" t="s">
        <v>21</v>
      </c>
      <c r="D21" s="2" t="s">
        <v>215</v>
      </c>
      <c r="E21" s="64">
        <v>184</v>
      </c>
      <c r="F21" s="63" t="s">
        <v>142</v>
      </c>
      <c r="G21" s="2" t="s">
        <v>0</v>
      </c>
    </row>
    <row r="22" spans="1:7" s="2" customFormat="1" ht="15" customHeight="1">
      <c r="A22" s="65"/>
      <c r="B22" s="66"/>
      <c r="C22" s="6" t="s">
        <v>22</v>
      </c>
      <c r="D22" s="2" t="s">
        <v>216</v>
      </c>
      <c r="E22" s="64"/>
      <c r="F22" s="63"/>
    </row>
    <row r="23" spans="1:7" s="2" customFormat="1" ht="15" customHeight="1">
      <c r="A23" s="16"/>
      <c r="B23" s="66"/>
      <c r="C23" s="6"/>
      <c r="E23" s="8"/>
      <c r="F23" s="3"/>
    </row>
    <row r="24" spans="1:7" s="2" customFormat="1" ht="15" customHeight="1">
      <c r="A24" s="65">
        <v>3</v>
      </c>
      <c r="B24" s="66"/>
      <c r="C24" s="6" t="s">
        <v>23</v>
      </c>
      <c r="D24" s="2" t="s">
        <v>222</v>
      </c>
      <c r="E24" s="64">
        <v>308</v>
      </c>
      <c r="F24" s="63" t="s">
        <v>145</v>
      </c>
    </row>
    <row r="25" spans="1:7" s="2" customFormat="1" ht="15" customHeight="1">
      <c r="A25" s="65"/>
      <c r="B25" s="66"/>
      <c r="C25" s="6" t="s">
        <v>24</v>
      </c>
      <c r="D25" s="2" t="s">
        <v>255</v>
      </c>
      <c r="E25" s="64"/>
      <c r="F25" s="63"/>
      <c r="G25" s="26" t="s">
        <v>0</v>
      </c>
    </row>
    <row r="26" spans="1:7" s="18" customFormat="1" ht="15" customHeight="1">
      <c r="A26" s="56"/>
      <c r="B26" s="58"/>
      <c r="C26" s="17"/>
      <c r="E26" s="56"/>
      <c r="F26" s="61"/>
      <c r="G26" s="62"/>
    </row>
    <row r="27" spans="1:7" s="2" customFormat="1" ht="15" customHeight="1">
      <c r="A27" s="65">
        <v>4</v>
      </c>
      <c r="B27" s="67" t="s">
        <v>39</v>
      </c>
      <c r="C27" s="6" t="s">
        <v>25</v>
      </c>
      <c r="D27" s="2" t="s">
        <v>224</v>
      </c>
      <c r="E27" s="64">
        <v>207</v>
      </c>
      <c r="F27" s="63" t="s">
        <v>203</v>
      </c>
      <c r="G27" s="19" t="s">
        <v>144</v>
      </c>
    </row>
    <row r="28" spans="1:7" s="2" customFormat="1" ht="15" customHeight="1">
      <c r="A28" s="65"/>
      <c r="B28" s="67"/>
      <c r="C28" s="6" t="s">
        <v>26</v>
      </c>
      <c r="D28" s="2" t="s">
        <v>225</v>
      </c>
      <c r="E28" s="64"/>
      <c r="F28" s="63"/>
      <c r="G28" s="19" t="s">
        <v>152</v>
      </c>
    </row>
    <row r="29" spans="1:7" s="2" customFormat="1" ht="15" customHeight="1">
      <c r="A29" s="16"/>
      <c r="B29" s="67"/>
      <c r="C29" s="6"/>
      <c r="E29" s="8"/>
      <c r="F29" s="3" t="s">
        <v>144</v>
      </c>
      <c r="G29" s="27"/>
    </row>
    <row r="30" spans="1:7" s="2" customFormat="1" ht="15" customHeight="1">
      <c r="A30" s="65">
        <v>5</v>
      </c>
      <c r="B30" s="67"/>
      <c r="C30" s="6" t="s">
        <v>27</v>
      </c>
      <c r="D30" s="27" t="s">
        <v>226</v>
      </c>
      <c r="E30" s="64">
        <v>134</v>
      </c>
      <c r="F30" s="63" t="s">
        <v>227</v>
      </c>
      <c r="G30" s="27"/>
    </row>
    <row r="31" spans="1:7" s="2" customFormat="1" ht="15" customHeight="1">
      <c r="A31" s="65"/>
      <c r="B31" s="67"/>
      <c r="C31" s="6" t="s">
        <v>28</v>
      </c>
      <c r="D31" s="2" t="s">
        <v>147</v>
      </c>
      <c r="E31" s="64"/>
      <c r="F31" s="63"/>
    </row>
    <row r="32" spans="1:7" s="2" customFormat="1" ht="15" customHeight="1">
      <c r="A32" s="16"/>
      <c r="B32" s="67"/>
      <c r="C32" s="6"/>
      <c r="E32" s="8"/>
      <c r="F32" s="3"/>
    </row>
    <row r="33" spans="1:10" s="2" customFormat="1" ht="15" customHeight="1">
      <c r="A33" s="65">
        <v>6</v>
      </c>
      <c r="B33" s="67"/>
      <c r="C33" s="6" t="s">
        <v>29</v>
      </c>
      <c r="D33" s="2" t="s">
        <v>233</v>
      </c>
      <c r="E33" s="64">
        <v>190</v>
      </c>
      <c r="F33" s="63" t="s">
        <v>148</v>
      </c>
    </row>
    <row r="34" spans="1:10" s="2" customFormat="1" ht="15" customHeight="1">
      <c r="A34" s="65"/>
      <c r="B34" s="67"/>
      <c r="C34" s="6" t="s">
        <v>30</v>
      </c>
      <c r="D34" s="2" t="s">
        <v>234</v>
      </c>
      <c r="E34" s="64"/>
      <c r="F34" s="63"/>
    </row>
    <row r="35" spans="1:10" s="2" customFormat="1" ht="15" customHeight="1">
      <c r="A35" s="16"/>
      <c r="B35" s="6"/>
      <c r="C35" s="6"/>
      <c r="E35" s="8"/>
      <c r="F35" s="3"/>
    </row>
    <row r="36" spans="1:10" s="2" customFormat="1" ht="15" customHeight="1">
      <c r="A36" s="65">
        <v>7</v>
      </c>
      <c r="B36" s="68" t="s">
        <v>40</v>
      </c>
      <c r="C36" s="6" t="s">
        <v>31</v>
      </c>
      <c r="D36" s="2" t="s">
        <v>150</v>
      </c>
      <c r="E36" s="64">
        <v>155</v>
      </c>
      <c r="F36" s="63" t="s">
        <v>239</v>
      </c>
    </row>
    <row r="37" spans="1:10" s="2" customFormat="1" ht="15" customHeight="1">
      <c r="A37" s="65"/>
      <c r="B37" s="68"/>
      <c r="C37" s="6" t="s">
        <v>32</v>
      </c>
      <c r="D37" s="2" t="s">
        <v>238</v>
      </c>
      <c r="E37" s="64"/>
      <c r="F37" s="63"/>
    </row>
    <row r="38" spans="1:10" s="2" customFormat="1" ht="15" customHeight="1">
      <c r="A38" s="16"/>
      <c r="B38" s="68"/>
      <c r="C38" s="6"/>
      <c r="E38" s="8"/>
      <c r="F38" s="3"/>
    </row>
    <row r="39" spans="1:10" s="2" customFormat="1" ht="15" customHeight="1">
      <c r="A39" s="65">
        <v>8</v>
      </c>
      <c r="B39" s="68"/>
      <c r="C39" s="6" t="s">
        <v>259</v>
      </c>
      <c r="D39" s="27" t="s">
        <v>258</v>
      </c>
      <c r="E39" s="64">
        <v>225</v>
      </c>
      <c r="F39" s="63" t="s">
        <v>151</v>
      </c>
    </row>
    <row r="40" spans="1:10" s="2" customFormat="1" ht="15" customHeight="1">
      <c r="A40" s="65"/>
      <c r="B40" s="68"/>
      <c r="C40" s="6" t="s">
        <v>260</v>
      </c>
      <c r="D40" s="27" t="s">
        <v>153</v>
      </c>
      <c r="E40" s="64"/>
      <c r="F40" s="63"/>
    </row>
    <row r="41" spans="1:10" s="2" customFormat="1" ht="15" customHeight="1">
      <c r="A41" s="16"/>
      <c r="B41" s="68"/>
      <c r="C41" s="6"/>
      <c r="D41" s="19" t="s">
        <v>45</v>
      </c>
      <c r="E41" s="8"/>
      <c r="F41" s="3"/>
    </row>
    <row r="42" spans="1:10" s="2" customFormat="1" ht="15" customHeight="1">
      <c r="A42" s="65">
        <v>9</v>
      </c>
      <c r="B42" s="68"/>
      <c r="C42" s="6" t="s">
        <v>33</v>
      </c>
      <c r="D42" s="2" t="s">
        <v>156</v>
      </c>
      <c r="E42" s="64">
        <v>171</v>
      </c>
      <c r="F42" s="63" t="s">
        <v>155</v>
      </c>
    </row>
    <row r="43" spans="1:10" s="2" customFormat="1" ht="15" customHeight="1">
      <c r="A43" s="65"/>
      <c r="B43" s="68"/>
      <c r="C43" s="6" t="s">
        <v>34</v>
      </c>
      <c r="D43" s="4" t="s">
        <v>157</v>
      </c>
      <c r="E43" s="64"/>
      <c r="F43" s="63"/>
    </row>
    <row r="44" spans="1:10" ht="15" customHeight="1">
      <c r="A44" s="16"/>
    </row>
    <row r="45" spans="1:10">
      <c r="J45" s="1" t="s">
        <v>0</v>
      </c>
    </row>
    <row r="46" spans="1:10" ht="13.5" customHeight="1">
      <c r="A46" s="72">
        <v>10</v>
      </c>
      <c r="B46" s="69" t="s">
        <v>294</v>
      </c>
      <c r="C46" s="6" t="s">
        <v>296</v>
      </c>
      <c r="D46" s="2" t="s">
        <v>301</v>
      </c>
      <c r="E46" s="64">
        <v>377</v>
      </c>
      <c r="F46" s="2" t="s">
        <v>302</v>
      </c>
    </row>
    <row r="47" spans="1:10" ht="14.4">
      <c r="A47" s="72"/>
      <c r="B47" s="69"/>
      <c r="C47" s="6" t="s">
        <v>297</v>
      </c>
      <c r="D47" s="2" t="s">
        <v>295</v>
      </c>
      <c r="E47" s="64"/>
      <c r="F47" s="2" t="s">
        <v>303</v>
      </c>
    </row>
  </sheetData>
  <mergeCells count="48">
    <mergeCell ref="A46:A47"/>
    <mergeCell ref="B46:B47"/>
    <mergeCell ref="A13:A14"/>
    <mergeCell ref="E13:E14"/>
    <mergeCell ref="E46:E47"/>
    <mergeCell ref="A42:A43"/>
    <mergeCell ref="A18:A19"/>
    <mergeCell ref="A21:A22"/>
    <mergeCell ref="A24:A25"/>
    <mergeCell ref="A27:A28"/>
    <mergeCell ref="A30:A31"/>
    <mergeCell ref="A33:A34"/>
    <mergeCell ref="A36:A37"/>
    <mergeCell ref="A39:A40"/>
    <mergeCell ref="F3:F4"/>
    <mergeCell ref="F6:F7"/>
    <mergeCell ref="F9:F10"/>
    <mergeCell ref="E6:E7"/>
    <mergeCell ref="E9:E10"/>
    <mergeCell ref="F33:F34"/>
    <mergeCell ref="F30:F31"/>
    <mergeCell ref="F27:F28"/>
    <mergeCell ref="F42:F43"/>
    <mergeCell ref="B36:B43"/>
    <mergeCell ref="E36:E37"/>
    <mergeCell ref="E42:E43"/>
    <mergeCell ref="F36:F37"/>
    <mergeCell ref="E39:E40"/>
    <mergeCell ref="F39:F40"/>
    <mergeCell ref="E33:E34"/>
    <mergeCell ref="E30:E31"/>
    <mergeCell ref="E27:E28"/>
    <mergeCell ref="B27:B34"/>
    <mergeCell ref="A6:A7"/>
    <mergeCell ref="A9:A10"/>
    <mergeCell ref="A3:A4"/>
    <mergeCell ref="B18:B25"/>
    <mergeCell ref="E18:E19"/>
    <mergeCell ref="E3:E4"/>
    <mergeCell ref="B3:B4"/>
    <mergeCell ref="B6:B7"/>
    <mergeCell ref="B9:B10"/>
    <mergeCell ref="B13:B14"/>
    <mergeCell ref="F18:F19"/>
    <mergeCell ref="E21:E22"/>
    <mergeCell ref="F21:F22"/>
    <mergeCell ref="E24:E25"/>
    <mergeCell ref="F24:F2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opLeftCell="A4" workbookViewId="0">
      <selection activeCell="E33" sqref="E33"/>
    </sheetView>
  </sheetViews>
  <sheetFormatPr defaultColWidth="9.109375" defaultRowHeight="10.8"/>
  <cols>
    <col min="1" max="1" width="6.109375" style="50" customWidth="1"/>
    <col min="2" max="2" width="19.33203125" style="51" customWidth="1"/>
    <col min="3" max="3" width="27.77734375" style="51" customWidth="1"/>
    <col min="4" max="4" width="39.21875" style="51" customWidth="1"/>
    <col min="5" max="16384" width="9.109375" style="51"/>
  </cols>
  <sheetData>
    <row r="1" spans="1:5" ht="43.5" customHeight="1">
      <c r="A1" s="75" t="s">
        <v>291</v>
      </c>
      <c r="B1" s="75"/>
      <c r="C1" s="75"/>
      <c r="D1" s="75"/>
    </row>
    <row r="2" spans="1:5" s="45" customFormat="1" ht="51" customHeight="1">
      <c r="A2" s="44"/>
      <c r="B2" s="52" t="s">
        <v>287</v>
      </c>
      <c r="C2" s="53" t="s">
        <v>16</v>
      </c>
      <c r="D2" s="53" t="s">
        <v>71</v>
      </c>
    </row>
    <row r="3" spans="1:5" s="48" customFormat="1" ht="15" customHeight="1">
      <c r="A3" s="74">
        <v>1</v>
      </c>
      <c r="B3" s="47" t="s">
        <v>57</v>
      </c>
      <c r="C3" s="47" t="s">
        <v>4</v>
      </c>
      <c r="D3" s="74" t="s">
        <v>72</v>
      </c>
      <c r="E3" s="47"/>
    </row>
    <row r="4" spans="1:5" s="48" customFormat="1" ht="15" customHeight="1">
      <c r="A4" s="74"/>
      <c r="B4" s="47" t="s">
        <v>58</v>
      </c>
      <c r="C4" s="47" t="s">
        <v>5</v>
      </c>
      <c r="D4" s="74"/>
      <c r="E4" s="47"/>
    </row>
    <row r="5" spans="1:5" s="48" customFormat="1" ht="15" customHeight="1">
      <c r="A5" s="46"/>
      <c r="E5" s="47"/>
    </row>
    <row r="6" spans="1:5" s="48" customFormat="1" ht="15" customHeight="1">
      <c r="A6" s="74">
        <v>2</v>
      </c>
      <c r="B6" s="47" t="s">
        <v>59</v>
      </c>
      <c r="C6" s="47" t="s">
        <v>6</v>
      </c>
      <c r="D6" s="74" t="s">
        <v>73</v>
      </c>
      <c r="E6" s="47"/>
    </row>
    <row r="7" spans="1:5" s="48" customFormat="1" ht="15" customHeight="1">
      <c r="A7" s="74"/>
      <c r="B7" s="47" t="s">
        <v>60</v>
      </c>
      <c r="C7" s="47" t="s">
        <v>7</v>
      </c>
      <c r="D7" s="74"/>
      <c r="E7" s="47"/>
    </row>
    <row r="8" spans="1:5" s="48" customFormat="1" ht="15" customHeight="1">
      <c r="A8" s="46"/>
      <c r="E8" s="47"/>
    </row>
    <row r="9" spans="1:5" s="48" customFormat="1" ht="15" customHeight="1">
      <c r="A9" s="74">
        <v>3</v>
      </c>
      <c r="B9" s="47" t="s">
        <v>61</v>
      </c>
      <c r="C9" s="47" t="s">
        <v>8</v>
      </c>
      <c r="D9" s="49" t="s">
        <v>74</v>
      </c>
      <c r="E9" s="47"/>
    </row>
    <row r="10" spans="1:5" s="48" customFormat="1" ht="15" customHeight="1">
      <c r="A10" s="74"/>
      <c r="B10" s="47" t="s">
        <v>62</v>
      </c>
      <c r="C10" s="47" t="s">
        <v>51</v>
      </c>
      <c r="D10" s="46" t="s">
        <v>72</v>
      </c>
      <c r="E10" s="47"/>
    </row>
    <row r="11" spans="1:5" s="48" customFormat="1" ht="15" customHeight="1">
      <c r="A11" s="46"/>
      <c r="E11" s="47"/>
    </row>
    <row r="12" spans="1:5" s="48" customFormat="1" ht="15" customHeight="1">
      <c r="A12" s="74">
        <v>4</v>
      </c>
      <c r="B12" s="47" t="s">
        <v>76</v>
      </c>
      <c r="C12" s="47" t="s">
        <v>9</v>
      </c>
      <c r="D12" s="74" t="s">
        <v>72</v>
      </c>
      <c r="E12" s="47"/>
    </row>
    <row r="13" spans="1:5" s="48" customFormat="1" ht="15" customHeight="1">
      <c r="A13" s="74"/>
      <c r="B13" s="47" t="s">
        <v>77</v>
      </c>
      <c r="C13" s="47" t="s">
        <v>10</v>
      </c>
      <c r="D13" s="74"/>
      <c r="E13" s="47"/>
    </row>
    <row r="14" spans="1:5" ht="15" customHeight="1">
      <c r="C14" s="48"/>
      <c r="D14" s="48"/>
    </row>
    <row r="15" spans="1:5" s="48" customFormat="1" ht="15" customHeight="1">
      <c r="A15" s="74">
        <v>5</v>
      </c>
      <c r="B15" s="47" t="s">
        <v>63</v>
      </c>
      <c r="C15" s="47" t="s">
        <v>11</v>
      </c>
      <c r="D15" s="74" t="s">
        <v>72</v>
      </c>
      <c r="E15" s="47"/>
    </row>
    <row r="16" spans="1:5" s="48" customFormat="1" ht="15" customHeight="1">
      <c r="A16" s="74"/>
      <c r="B16" s="47" t="s">
        <v>80</v>
      </c>
      <c r="C16" s="47" t="s">
        <v>12</v>
      </c>
      <c r="D16" s="74"/>
      <c r="E16" s="47"/>
    </row>
    <row r="18" spans="1:5" s="48" customFormat="1" ht="51.75" customHeight="1">
      <c r="A18" s="46"/>
      <c r="B18" s="52" t="s">
        <v>288</v>
      </c>
      <c r="C18" s="53" t="s">
        <v>16</v>
      </c>
      <c r="D18" s="53" t="s">
        <v>71</v>
      </c>
      <c r="E18" s="47"/>
    </row>
    <row r="19" spans="1:5" s="48" customFormat="1" ht="15" customHeight="1">
      <c r="A19" s="74">
        <v>6</v>
      </c>
      <c r="B19" s="47" t="s">
        <v>64</v>
      </c>
      <c r="C19" s="47" t="s">
        <v>47</v>
      </c>
      <c r="D19" s="74" t="s">
        <v>72</v>
      </c>
      <c r="E19" s="47"/>
    </row>
    <row r="20" spans="1:5" s="48" customFormat="1" ht="15" customHeight="1">
      <c r="A20" s="74"/>
      <c r="B20" s="47" t="s">
        <v>65</v>
      </c>
      <c r="C20" s="47" t="s">
        <v>48</v>
      </c>
      <c r="D20" s="74"/>
      <c r="E20" s="47"/>
    </row>
    <row r="21" spans="1:5" ht="15" customHeight="1"/>
    <row r="22" spans="1:5" ht="15" customHeight="1">
      <c r="A22" s="74">
        <v>7</v>
      </c>
      <c r="B22" s="47" t="s">
        <v>56</v>
      </c>
      <c r="C22" s="47" t="s">
        <v>49</v>
      </c>
      <c r="D22" s="74" t="s">
        <v>72</v>
      </c>
      <c r="E22" s="47"/>
    </row>
    <row r="23" spans="1:5" s="48" customFormat="1" ht="15" customHeight="1">
      <c r="A23" s="74"/>
      <c r="B23" s="47" t="s">
        <v>66</v>
      </c>
      <c r="C23" s="47" t="s">
        <v>50</v>
      </c>
      <c r="D23" s="74"/>
      <c r="E23" s="47"/>
    </row>
    <row r="24" spans="1:5" s="48" customFormat="1" ht="15" customHeight="1">
      <c r="A24" s="46"/>
    </row>
    <row r="25" spans="1:5" s="48" customFormat="1" ht="15" customHeight="1">
      <c r="A25" s="74">
        <v>8</v>
      </c>
      <c r="B25" s="47" t="s">
        <v>52</v>
      </c>
      <c r="C25" s="47" t="s">
        <v>78</v>
      </c>
      <c r="D25" s="74" t="s">
        <v>72</v>
      </c>
    </row>
    <row r="26" spans="1:5" s="48" customFormat="1" ht="15" customHeight="1">
      <c r="A26" s="74"/>
      <c r="B26" s="47" t="s">
        <v>53</v>
      </c>
      <c r="C26" s="47" t="s">
        <v>79</v>
      </c>
      <c r="D26" s="74"/>
      <c r="E26" s="51"/>
    </row>
    <row r="27" spans="1:5" ht="15" customHeight="1"/>
    <row r="28" spans="1:5" ht="15" customHeight="1">
      <c r="A28" s="74">
        <v>9</v>
      </c>
      <c r="B28" s="47" t="s">
        <v>54</v>
      </c>
      <c r="C28" s="47" t="s">
        <v>13</v>
      </c>
      <c r="D28" s="74" t="s">
        <v>75</v>
      </c>
    </row>
    <row r="29" spans="1:5" ht="15" customHeight="1">
      <c r="A29" s="74"/>
      <c r="B29" s="47" t="s">
        <v>55</v>
      </c>
      <c r="C29" s="47" t="s">
        <v>14</v>
      </c>
      <c r="D29" s="74"/>
    </row>
    <row r="30" spans="1:5" ht="15" customHeight="1">
      <c r="A30" s="46"/>
      <c r="B30" s="48"/>
      <c r="C30" s="48"/>
      <c r="D30" s="48"/>
    </row>
    <row r="31" spans="1:5" ht="15" customHeight="1">
      <c r="A31" s="74">
        <v>10</v>
      </c>
      <c r="B31" s="47" t="s">
        <v>67</v>
      </c>
      <c r="C31" s="47" t="s">
        <v>69</v>
      </c>
      <c r="D31" s="74" t="s">
        <v>72</v>
      </c>
    </row>
    <row r="32" spans="1:5" ht="15" customHeight="1">
      <c r="A32" s="74"/>
      <c r="B32" s="47" t="s">
        <v>68</v>
      </c>
      <c r="C32" s="47" t="s">
        <v>70</v>
      </c>
      <c r="D32" s="74"/>
    </row>
  </sheetData>
  <mergeCells count="20">
    <mergeCell ref="A19:A20"/>
    <mergeCell ref="A1:D1"/>
    <mergeCell ref="A3:A4"/>
    <mergeCell ref="A6:A7"/>
    <mergeCell ref="A9:A10"/>
    <mergeCell ref="A12:A13"/>
    <mergeCell ref="A15:A16"/>
    <mergeCell ref="D19:D20"/>
    <mergeCell ref="D15:D16"/>
    <mergeCell ref="D12:D13"/>
    <mergeCell ref="D3:D4"/>
    <mergeCell ref="D6:D7"/>
    <mergeCell ref="A22:A23"/>
    <mergeCell ref="A25:A26"/>
    <mergeCell ref="A28:A29"/>
    <mergeCell ref="A31:A32"/>
    <mergeCell ref="D28:D29"/>
    <mergeCell ref="D31:D32"/>
    <mergeCell ref="D25:D26"/>
    <mergeCell ref="D22:D2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9"/>
  <sheetViews>
    <sheetView topLeftCell="A97" zoomScale="96" zoomScaleNormal="96" workbookViewId="0">
      <selection activeCell="C8" sqref="C8"/>
    </sheetView>
  </sheetViews>
  <sheetFormatPr defaultColWidth="9.109375" defaultRowHeight="10.8"/>
  <cols>
    <col min="1" max="1" width="8.5546875" style="1" customWidth="1"/>
    <col min="2" max="2" width="10.77734375" style="1" customWidth="1"/>
    <col min="3" max="3" width="17.88671875" style="1" customWidth="1"/>
    <col min="4" max="4" width="33" style="1" customWidth="1"/>
    <col min="5" max="5" width="11.109375" style="1" customWidth="1"/>
    <col min="6" max="6" width="57.33203125" style="41" customWidth="1"/>
    <col min="7" max="16384" width="9.109375" style="1"/>
  </cols>
  <sheetData>
    <row r="1" spans="1:6" ht="36.450000000000003" customHeight="1">
      <c r="A1" s="80" t="s">
        <v>286</v>
      </c>
      <c r="B1" s="80"/>
      <c r="C1" s="80"/>
      <c r="D1" s="80"/>
      <c r="E1" s="80"/>
      <c r="F1" s="80"/>
    </row>
    <row r="2" spans="1:6" ht="31.2">
      <c r="A2" s="13" t="s">
        <v>283</v>
      </c>
      <c r="B2" s="10" t="s">
        <v>37</v>
      </c>
      <c r="C2" s="13" t="s">
        <v>36</v>
      </c>
      <c r="D2" s="13" t="s">
        <v>261</v>
      </c>
      <c r="E2" s="10" t="s">
        <v>42</v>
      </c>
      <c r="F2" s="42" t="s">
        <v>87</v>
      </c>
    </row>
    <row r="3" spans="1:6" ht="15" customHeight="1">
      <c r="A3" s="76">
        <v>1</v>
      </c>
      <c r="B3" s="66" t="s">
        <v>38</v>
      </c>
      <c r="C3" s="6" t="s">
        <v>97</v>
      </c>
      <c r="D3" s="20" t="s">
        <v>43</v>
      </c>
      <c r="E3" s="76">
        <v>1834</v>
      </c>
      <c r="F3" s="24" t="s">
        <v>213</v>
      </c>
    </row>
    <row r="4" spans="1:6" ht="15" customHeight="1">
      <c r="A4" s="76"/>
      <c r="B4" s="66"/>
      <c r="C4" s="6" t="s">
        <v>308</v>
      </c>
      <c r="D4" s="20" t="s">
        <v>133</v>
      </c>
      <c r="E4" s="76"/>
      <c r="F4" s="24"/>
    </row>
    <row r="5" spans="1:6" ht="15" customHeight="1">
      <c r="A5" s="23"/>
      <c r="B5" s="66"/>
      <c r="C5" s="6"/>
      <c r="D5" s="20"/>
      <c r="E5" s="6"/>
      <c r="F5" s="24"/>
    </row>
    <row r="6" spans="1:6" ht="15" customHeight="1">
      <c r="A6" s="76">
        <v>2</v>
      </c>
      <c r="B6" s="66"/>
      <c r="C6" s="6" t="s">
        <v>90</v>
      </c>
      <c r="D6" s="6" t="s">
        <v>141</v>
      </c>
      <c r="E6" s="76">
        <v>1738</v>
      </c>
      <c r="F6" s="24" t="s">
        <v>214</v>
      </c>
    </row>
    <row r="7" spans="1:6" ht="15" customHeight="1">
      <c r="A7" s="76"/>
      <c r="B7" s="66"/>
      <c r="C7" s="6" t="s">
        <v>89</v>
      </c>
      <c r="D7" s="20" t="s">
        <v>133</v>
      </c>
      <c r="E7" s="76"/>
      <c r="F7" s="24"/>
    </row>
    <row r="8" spans="1:6" ht="15" customHeight="1">
      <c r="A8" s="23"/>
      <c r="B8" s="66"/>
      <c r="C8" s="6"/>
      <c r="D8" s="20"/>
      <c r="E8" s="6"/>
      <c r="F8" s="24"/>
    </row>
    <row r="9" spans="1:6" ht="15" customHeight="1">
      <c r="A9" s="76">
        <v>3</v>
      </c>
      <c r="B9" s="66"/>
      <c r="C9" s="6" t="s">
        <v>100</v>
      </c>
      <c r="D9" s="6" t="s">
        <v>217</v>
      </c>
      <c r="E9" s="76">
        <v>1558</v>
      </c>
      <c r="F9" s="79" t="s">
        <v>218</v>
      </c>
    </row>
    <row r="10" spans="1:6" ht="15" customHeight="1">
      <c r="A10" s="76"/>
      <c r="B10" s="66"/>
      <c r="C10" s="6" t="s">
        <v>101</v>
      </c>
      <c r="D10" s="6" t="s">
        <v>219</v>
      </c>
      <c r="E10" s="76"/>
      <c r="F10" s="79"/>
    </row>
    <row r="11" spans="1:6" ht="15" customHeight="1">
      <c r="A11" s="23"/>
      <c r="B11" s="66"/>
      <c r="C11" s="6"/>
      <c r="D11" s="6"/>
      <c r="E11" s="32"/>
      <c r="F11" s="38"/>
    </row>
    <row r="12" spans="1:6" ht="15" customHeight="1">
      <c r="A12" s="76">
        <v>4</v>
      </c>
      <c r="B12" s="66"/>
      <c r="C12" s="6" t="s">
        <v>102</v>
      </c>
      <c r="D12" s="20" t="s">
        <v>220</v>
      </c>
      <c r="E12" s="76">
        <v>1660</v>
      </c>
      <c r="F12" s="79" t="s">
        <v>143</v>
      </c>
    </row>
    <row r="13" spans="1:6" ht="15" customHeight="1">
      <c r="A13" s="76"/>
      <c r="B13" s="66"/>
      <c r="C13" s="6" t="s">
        <v>103</v>
      </c>
      <c r="D13" s="6" t="s">
        <v>221</v>
      </c>
      <c r="E13" s="76"/>
      <c r="F13" s="79"/>
    </row>
    <row r="14" spans="1:6" ht="15" customHeight="1">
      <c r="A14" s="23"/>
      <c r="B14" s="66"/>
      <c r="C14" s="6"/>
      <c r="D14" s="6"/>
      <c r="E14" s="32"/>
      <c r="F14" s="38"/>
    </row>
    <row r="15" spans="1:6" ht="15" customHeight="1">
      <c r="A15" s="76">
        <v>5</v>
      </c>
      <c r="B15" s="66"/>
      <c r="C15" s="6" t="s">
        <v>104</v>
      </c>
      <c r="D15" s="6" t="s">
        <v>158</v>
      </c>
      <c r="E15" s="76">
        <v>1656</v>
      </c>
      <c r="F15" s="24" t="s">
        <v>240</v>
      </c>
    </row>
    <row r="16" spans="1:6" ht="15" customHeight="1">
      <c r="A16" s="76"/>
      <c r="B16" s="66"/>
      <c r="C16" s="6" t="s">
        <v>105</v>
      </c>
      <c r="D16" s="6" t="s">
        <v>81</v>
      </c>
      <c r="E16" s="76"/>
      <c r="F16" s="24"/>
    </row>
    <row r="17" spans="1:8" ht="15" customHeight="1">
      <c r="A17" s="23"/>
      <c r="B17" s="66"/>
      <c r="C17" s="6"/>
      <c r="D17" s="6"/>
      <c r="E17" s="23"/>
      <c r="F17" s="24"/>
    </row>
    <row r="18" spans="1:8" ht="15" customHeight="1">
      <c r="A18" s="76">
        <v>6</v>
      </c>
      <c r="B18" s="66"/>
      <c r="C18" s="6" t="s">
        <v>104</v>
      </c>
      <c r="D18" s="6" t="s">
        <v>158</v>
      </c>
      <c r="E18" s="76">
        <v>1798</v>
      </c>
      <c r="F18" s="24" t="s">
        <v>240</v>
      </c>
    </row>
    <row r="19" spans="1:8" ht="15" customHeight="1">
      <c r="A19" s="76"/>
      <c r="B19" s="66"/>
      <c r="C19" s="6" t="s">
        <v>106</v>
      </c>
      <c r="D19" s="22" t="s">
        <v>159</v>
      </c>
      <c r="E19" s="76"/>
      <c r="F19" s="24" t="s">
        <v>1</v>
      </c>
      <c r="H19" s="1" t="s">
        <v>2</v>
      </c>
    </row>
    <row r="20" spans="1:8" ht="15" customHeight="1">
      <c r="A20" s="23"/>
      <c r="B20" s="66"/>
      <c r="C20" s="6"/>
      <c r="D20" s="22"/>
      <c r="E20" s="23"/>
      <c r="F20" s="24"/>
    </row>
    <row r="21" spans="1:8" ht="15" customHeight="1">
      <c r="A21" s="76">
        <v>7</v>
      </c>
      <c r="B21" s="66"/>
      <c r="C21" s="6" t="s">
        <v>88</v>
      </c>
      <c r="D21" s="6" t="s">
        <v>160</v>
      </c>
      <c r="E21" s="76">
        <v>2087</v>
      </c>
      <c r="F21" s="24" t="s">
        <v>210</v>
      </c>
    </row>
    <row r="22" spans="1:8" ht="15" customHeight="1">
      <c r="A22" s="76"/>
      <c r="B22" s="66"/>
      <c r="C22" s="6" t="s">
        <v>91</v>
      </c>
      <c r="D22" s="6" t="s">
        <v>161</v>
      </c>
      <c r="E22" s="76"/>
      <c r="F22" s="24"/>
    </row>
    <row r="23" spans="1:8" ht="15" customHeight="1">
      <c r="A23" s="23"/>
      <c r="B23" s="66"/>
      <c r="C23" s="6"/>
      <c r="D23" s="6"/>
      <c r="E23" s="23"/>
      <c r="F23" s="24"/>
    </row>
    <row r="24" spans="1:8" ht="15" customHeight="1">
      <c r="A24" s="76">
        <v>8</v>
      </c>
      <c r="B24" s="66"/>
      <c r="C24" s="6" t="s">
        <v>88</v>
      </c>
      <c r="D24" s="6" t="s">
        <v>160</v>
      </c>
      <c r="E24" s="76">
        <v>2183</v>
      </c>
      <c r="F24" s="24" t="s">
        <v>210</v>
      </c>
    </row>
    <row r="25" spans="1:8" ht="15" customHeight="1">
      <c r="A25" s="76"/>
      <c r="B25" s="66"/>
      <c r="C25" s="6" t="s">
        <v>92</v>
      </c>
      <c r="D25" s="6" t="s">
        <v>162</v>
      </c>
      <c r="E25" s="76"/>
      <c r="F25" s="24"/>
    </row>
    <row r="26" spans="1:8" ht="15" customHeight="1">
      <c r="A26" s="23"/>
      <c r="B26" s="66"/>
      <c r="C26" s="6"/>
      <c r="D26" s="6"/>
      <c r="E26" s="23"/>
      <c r="F26" s="24"/>
    </row>
    <row r="27" spans="1:8" ht="15" customHeight="1">
      <c r="A27" s="76">
        <v>9</v>
      </c>
      <c r="B27" s="66"/>
      <c r="C27" s="6" t="s">
        <v>107</v>
      </c>
      <c r="D27" s="6" t="s">
        <v>82</v>
      </c>
      <c r="E27" s="76">
        <v>1148</v>
      </c>
      <c r="F27" s="79" t="s">
        <v>164</v>
      </c>
    </row>
    <row r="28" spans="1:8" ht="15" customHeight="1">
      <c r="A28" s="76"/>
      <c r="B28" s="66"/>
      <c r="C28" s="6" t="s">
        <v>108</v>
      </c>
      <c r="D28" s="6" t="s">
        <v>163</v>
      </c>
      <c r="E28" s="76"/>
      <c r="F28" s="79"/>
    </row>
    <row r="29" spans="1:8" ht="15" customHeight="1">
      <c r="A29" s="23"/>
      <c r="B29" s="66"/>
      <c r="C29" s="6"/>
      <c r="D29" s="6"/>
      <c r="E29" s="23"/>
      <c r="F29" s="38"/>
    </row>
    <row r="30" spans="1:8" ht="15" customHeight="1">
      <c r="A30" s="76">
        <v>10</v>
      </c>
      <c r="B30" s="66"/>
      <c r="C30" s="6" t="s">
        <v>109</v>
      </c>
      <c r="D30" s="6" t="s">
        <v>83</v>
      </c>
      <c r="E30" s="76">
        <v>1635</v>
      </c>
      <c r="F30" s="79" t="s">
        <v>241</v>
      </c>
    </row>
    <row r="31" spans="1:8" ht="15" customHeight="1">
      <c r="A31" s="76"/>
      <c r="B31" s="66"/>
      <c r="C31" s="6" t="s">
        <v>110</v>
      </c>
      <c r="D31" s="6" t="s">
        <v>165</v>
      </c>
      <c r="E31" s="76"/>
      <c r="F31" s="79"/>
    </row>
    <row r="32" spans="1:8" ht="15" customHeight="1">
      <c r="A32" s="23"/>
      <c r="B32" s="66"/>
      <c r="C32" s="6"/>
      <c r="D32" s="6"/>
      <c r="E32" s="6"/>
      <c r="F32" s="38"/>
    </row>
    <row r="33" spans="1:11" ht="15" customHeight="1">
      <c r="A33" s="76">
        <v>11</v>
      </c>
      <c r="B33" s="66"/>
      <c r="C33" s="6" t="s">
        <v>111</v>
      </c>
      <c r="D33" s="6" t="s">
        <v>134</v>
      </c>
      <c r="E33" s="76">
        <v>1121</v>
      </c>
      <c r="F33" s="79" t="s">
        <v>242</v>
      </c>
    </row>
    <row r="34" spans="1:11" ht="15" customHeight="1">
      <c r="A34" s="76"/>
      <c r="B34" s="66"/>
      <c r="C34" s="6" t="s">
        <v>112</v>
      </c>
      <c r="D34" s="6" t="s">
        <v>135</v>
      </c>
      <c r="E34" s="76"/>
      <c r="F34" s="79"/>
    </row>
    <row r="35" spans="1:11" ht="15" customHeight="1">
      <c r="A35" s="23"/>
      <c r="B35" s="66"/>
      <c r="C35" s="6"/>
      <c r="D35" s="6"/>
      <c r="E35" s="23"/>
      <c r="F35" s="24"/>
    </row>
    <row r="36" spans="1:11" ht="15" customHeight="1">
      <c r="A36" s="76">
        <v>12</v>
      </c>
      <c r="B36" s="66"/>
      <c r="C36" s="6" t="s">
        <v>111</v>
      </c>
      <c r="D36" s="6" t="s">
        <v>134</v>
      </c>
      <c r="E36" s="76">
        <v>2074</v>
      </c>
      <c r="F36" s="79" t="s">
        <v>242</v>
      </c>
    </row>
    <row r="37" spans="1:11" ht="15" customHeight="1">
      <c r="A37" s="76"/>
      <c r="B37" s="66"/>
      <c r="C37" s="6" t="s">
        <v>113</v>
      </c>
      <c r="D37" s="6" t="s">
        <v>262</v>
      </c>
      <c r="E37" s="76"/>
      <c r="F37" s="79"/>
    </row>
    <row r="38" spans="1:11" ht="15" customHeight="1">
      <c r="A38" s="23"/>
      <c r="B38" s="66"/>
      <c r="C38" s="6"/>
      <c r="D38" s="21"/>
      <c r="E38" s="23"/>
      <c r="F38" s="24"/>
    </row>
    <row r="39" spans="1:11" ht="15" customHeight="1">
      <c r="A39" s="76">
        <v>13</v>
      </c>
      <c r="B39" s="66"/>
      <c r="C39" s="6" t="s">
        <v>114</v>
      </c>
      <c r="D39" s="6" t="s">
        <v>136</v>
      </c>
      <c r="E39" s="76">
        <v>1830</v>
      </c>
      <c r="F39" s="79" t="s">
        <v>243</v>
      </c>
    </row>
    <row r="40" spans="1:11" ht="15" customHeight="1">
      <c r="A40" s="76"/>
      <c r="B40" s="66"/>
      <c r="C40" s="6" t="s">
        <v>115</v>
      </c>
      <c r="D40" s="6" t="s">
        <v>166</v>
      </c>
      <c r="E40" s="76"/>
      <c r="F40" s="79"/>
    </row>
    <row r="41" spans="1:11" ht="15" customHeight="1">
      <c r="A41" s="23"/>
      <c r="B41" s="66"/>
      <c r="C41" s="6"/>
      <c r="D41" s="6"/>
      <c r="E41" s="23"/>
      <c r="F41" s="24"/>
    </row>
    <row r="42" spans="1:11" ht="15" customHeight="1">
      <c r="A42" s="76">
        <v>14</v>
      </c>
      <c r="B42" s="66"/>
      <c r="C42" s="6" t="s">
        <v>114</v>
      </c>
      <c r="D42" s="6" t="s">
        <v>136</v>
      </c>
      <c r="E42" s="76">
        <v>2083</v>
      </c>
      <c r="F42" s="79" t="s">
        <v>243</v>
      </c>
    </row>
    <row r="43" spans="1:11" ht="15" customHeight="1">
      <c r="A43" s="76"/>
      <c r="B43" s="66"/>
      <c r="C43" s="6" t="s">
        <v>116</v>
      </c>
      <c r="D43" s="6" t="s">
        <v>263</v>
      </c>
      <c r="E43" s="76"/>
      <c r="F43" s="79"/>
    </row>
    <row r="44" spans="1:11" ht="15" customHeight="1">
      <c r="A44" s="23"/>
      <c r="B44" s="66"/>
      <c r="C44" s="6"/>
      <c r="D44" s="21"/>
      <c r="E44" s="23"/>
      <c r="F44" s="24"/>
    </row>
    <row r="45" spans="1:11" ht="15" customHeight="1">
      <c r="A45" s="76">
        <v>15</v>
      </c>
      <c r="B45" s="66"/>
      <c r="C45" s="6" t="s">
        <v>137</v>
      </c>
      <c r="D45" s="6" t="s">
        <v>167</v>
      </c>
      <c r="E45" s="76">
        <v>2640</v>
      </c>
      <c r="F45" s="79" t="s">
        <v>244</v>
      </c>
      <c r="J45" s="19" t="s">
        <v>144</v>
      </c>
      <c r="K45" s="1" t="s">
        <v>144</v>
      </c>
    </row>
    <row r="46" spans="1:11" ht="15" customHeight="1">
      <c r="A46" s="76"/>
      <c r="B46" s="66"/>
      <c r="C46" s="6" t="s">
        <v>117</v>
      </c>
      <c r="D46" s="6" t="s">
        <v>168</v>
      </c>
      <c r="E46" s="76"/>
      <c r="F46" s="79"/>
      <c r="J46" s="1" t="s">
        <v>144</v>
      </c>
    </row>
    <row r="47" spans="1:11" ht="15" customHeight="1">
      <c r="A47" s="23"/>
      <c r="B47" s="66"/>
      <c r="C47" s="6"/>
      <c r="D47" s="6"/>
      <c r="E47" s="23"/>
      <c r="F47" s="24"/>
    </row>
    <row r="48" spans="1:11" ht="15" customHeight="1">
      <c r="A48" s="76">
        <v>16</v>
      </c>
      <c r="B48" s="66"/>
      <c r="C48" s="6" t="s">
        <v>137</v>
      </c>
      <c r="D48" s="6" t="s">
        <v>167</v>
      </c>
      <c r="E48" s="76">
        <v>2914</v>
      </c>
      <c r="F48" s="79" t="s">
        <v>244</v>
      </c>
      <c r="J48" s="19" t="s">
        <v>0</v>
      </c>
      <c r="K48" s="1" t="s">
        <v>0</v>
      </c>
    </row>
    <row r="49" spans="1:11" ht="15" customHeight="1">
      <c r="A49" s="76"/>
      <c r="B49" s="66"/>
      <c r="C49" s="6" t="s">
        <v>118</v>
      </c>
      <c r="D49" s="6" t="s">
        <v>84</v>
      </c>
      <c r="E49" s="76"/>
      <c r="F49" s="79"/>
    </row>
    <row r="50" spans="1:11" ht="15" customHeight="1">
      <c r="A50" s="23"/>
      <c r="B50" s="66"/>
      <c r="C50" s="6"/>
      <c r="D50" s="6"/>
      <c r="E50" s="23"/>
      <c r="F50" s="24"/>
    </row>
    <row r="51" spans="1:11" ht="15" customHeight="1">
      <c r="A51" s="76">
        <v>17</v>
      </c>
      <c r="B51" s="66"/>
      <c r="C51" s="6" t="s">
        <v>119</v>
      </c>
      <c r="D51" s="6" t="s">
        <v>85</v>
      </c>
      <c r="E51" s="76">
        <v>2008</v>
      </c>
      <c r="F51" s="79" t="s">
        <v>245</v>
      </c>
    </row>
    <row r="52" spans="1:11" ht="15" customHeight="1">
      <c r="A52" s="76"/>
      <c r="B52" s="66"/>
      <c r="C52" s="6" t="s">
        <v>120</v>
      </c>
      <c r="D52" s="6" t="s">
        <v>169</v>
      </c>
      <c r="E52" s="76"/>
      <c r="F52" s="79"/>
      <c r="K52" s="25" t="s">
        <v>177</v>
      </c>
    </row>
    <row r="53" spans="1:11" ht="15" customHeight="1">
      <c r="A53" s="23"/>
      <c r="B53" s="66"/>
      <c r="C53" s="6"/>
      <c r="D53" s="6"/>
      <c r="E53" s="23"/>
      <c r="F53" s="38"/>
      <c r="K53" s="25"/>
    </row>
    <row r="54" spans="1:11" ht="15" customHeight="1">
      <c r="A54" s="76">
        <v>18</v>
      </c>
      <c r="B54" s="66"/>
      <c r="C54" s="6" t="s">
        <v>121</v>
      </c>
      <c r="D54" s="6" t="s">
        <v>170</v>
      </c>
      <c r="E54" s="76">
        <v>2002</v>
      </c>
      <c r="F54" s="79" t="s">
        <v>246</v>
      </c>
      <c r="K54" s="1" t="s">
        <v>178</v>
      </c>
    </row>
    <row r="55" spans="1:11" ht="15" customHeight="1">
      <c r="A55" s="76"/>
      <c r="B55" s="66"/>
      <c r="C55" s="6" t="s">
        <v>122</v>
      </c>
      <c r="D55" s="6" t="s">
        <v>171</v>
      </c>
      <c r="E55" s="76"/>
      <c r="F55" s="79"/>
    </row>
    <row r="56" spans="1:11" ht="15" customHeight="1">
      <c r="A56" s="23"/>
      <c r="B56" s="66"/>
      <c r="C56" s="6"/>
      <c r="D56" s="6"/>
      <c r="E56" s="6"/>
      <c r="F56" s="38"/>
    </row>
    <row r="57" spans="1:11" ht="15" customHeight="1">
      <c r="A57" s="76">
        <v>19</v>
      </c>
      <c r="B57" s="66"/>
      <c r="C57" s="6" t="s">
        <v>123</v>
      </c>
      <c r="D57" s="6" t="s">
        <v>172</v>
      </c>
      <c r="E57" s="76">
        <v>1882</v>
      </c>
      <c r="F57" s="79" t="s">
        <v>174</v>
      </c>
    </row>
    <row r="58" spans="1:11" ht="15" customHeight="1">
      <c r="A58" s="76"/>
      <c r="B58" s="66"/>
      <c r="C58" s="6" t="s">
        <v>124</v>
      </c>
      <c r="D58" s="6" t="s">
        <v>173</v>
      </c>
      <c r="E58" s="76"/>
      <c r="F58" s="79"/>
    </row>
    <row r="59" spans="1:11" ht="15" customHeight="1">
      <c r="A59" s="23"/>
      <c r="B59" s="66"/>
      <c r="C59" s="6"/>
      <c r="D59" s="6"/>
      <c r="E59" s="23"/>
      <c r="F59" s="24"/>
    </row>
    <row r="60" spans="1:11" ht="15" customHeight="1">
      <c r="A60" s="76">
        <v>20</v>
      </c>
      <c r="B60" s="66"/>
      <c r="C60" s="6" t="s">
        <v>123</v>
      </c>
      <c r="D60" s="6" t="s">
        <v>172</v>
      </c>
      <c r="E60" s="76">
        <v>2195</v>
      </c>
      <c r="F60" s="79" t="s">
        <v>174</v>
      </c>
    </row>
    <row r="61" spans="1:11" ht="15" customHeight="1">
      <c r="A61" s="76"/>
      <c r="B61" s="66"/>
      <c r="C61" s="6" t="s">
        <v>125</v>
      </c>
      <c r="D61" s="6" t="s">
        <v>247</v>
      </c>
      <c r="E61" s="76"/>
      <c r="F61" s="79"/>
    </row>
    <row r="62" spans="1:11" ht="15" customHeight="1">
      <c r="A62" s="23"/>
      <c r="B62" s="66"/>
      <c r="C62" s="6"/>
      <c r="D62" s="6"/>
      <c r="E62" s="23"/>
      <c r="F62" s="24"/>
    </row>
    <row r="63" spans="1:11" ht="15" customHeight="1">
      <c r="A63" s="76">
        <v>21</v>
      </c>
      <c r="B63" s="66"/>
      <c r="C63" s="6" t="s">
        <v>126</v>
      </c>
      <c r="D63" s="6" t="s">
        <v>175</v>
      </c>
      <c r="E63" s="76">
        <v>1862</v>
      </c>
      <c r="F63" s="79" t="s">
        <v>250</v>
      </c>
    </row>
    <row r="64" spans="1:11" ht="15" customHeight="1">
      <c r="A64" s="76"/>
      <c r="B64" s="66"/>
      <c r="C64" s="6" t="s">
        <v>127</v>
      </c>
      <c r="D64" s="6" t="s">
        <v>176</v>
      </c>
      <c r="E64" s="76"/>
      <c r="F64" s="79"/>
    </row>
    <row r="65" spans="1:10" ht="15" customHeight="1">
      <c r="A65" s="23"/>
      <c r="B65" s="66"/>
      <c r="C65" s="6"/>
      <c r="D65" s="6"/>
      <c r="E65" s="32"/>
      <c r="F65" s="38"/>
    </row>
    <row r="66" spans="1:10" ht="15" customHeight="1">
      <c r="A66" s="76">
        <v>22</v>
      </c>
      <c r="B66" s="66"/>
      <c r="C66" s="6" t="s">
        <v>128</v>
      </c>
      <c r="D66" s="6" t="s">
        <v>284</v>
      </c>
      <c r="E66" s="76">
        <v>638</v>
      </c>
      <c r="F66" s="79" t="s">
        <v>180</v>
      </c>
    </row>
    <row r="67" spans="1:10" ht="15" customHeight="1">
      <c r="A67" s="76"/>
      <c r="B67" s="66"/>
      <c r="C67" s="6" t="s">
        <v>179</v>
      </c>
      <c r="D67" s="6" t="s">
        <v>252</v>
      </c>
      <c r="E67" s="76"/>
      <c r="F67" s="79"/>
    </row>
    <row r="68" spans="1:10" ht="15" customHeight="1">
      <c r="A68" s="23"/>
      <c r="B68" s="66"/>
      <c r="C68" s="6"/>
      <c r="E68" s="6"/>
      <c r="F68" s="38"/>
    </row>
    <row r="69" spans="1:10" ht="15" customHeight="1">
      <c r="A69" s="76">
        <v>23</v>
      </c>
      <c r="B69" s="66"/>
      <c r="C69" s="6" t="s">
        <v>129</v>
      </c>
      <c r="D69" s="31" t="s">
        <v>248</v>
      </c>
      <c r="E69" s="76">
        <v>2183</v>
      </c>
      <c r="F69" s="79" t="s">
        <v>249</v>
      </c>
    </row>
    <row r="70" spans="1:10" ht="15" customHeight="1">
      <c r="A70" s="76"/>
      <c r="B70" s="66"/>
      <c r="C70" s="6" t="s">
        <v>130</v>
      </c>
      <c r="D70" s="6" t="s">
        <v>251</v>
      </c>
      <c r="E70" s="76"/>
      <c r="F70" s="79"/>
    </row>
    <row r="71" spans="1:10" ht="15" customHeight="1">
      <c r="A71" s="23"/>
    </row>
    <row r="72" spans="1:10" ht="15" customHeight="1">
      <c r="A72" s="76">
        <v>24</v>
      </c>
      <c r="B72" s="67" t="s">
        <v>39</v>
      </c>
      <c r="C72" s="6" t="s">
        <v>269</v>
      </c>
      <c r="D72" s="6" t="s">
        <v>149</v>
      </c>
      <c r="E72" s="78">
        <v>1373</v>
      </c>
      <c r="F72" s="24" t="s">
        <v>271</v>
      </c>
      <c r="J72" s="19" t="s">
        <v>144</v>
      </c>
    </row>
    <row r="73" spans="1:10" s="30" customFormat="1" ht="15" customHeight="1">
      <c r="A73" s="76"/>
      <c r="B73" s="67"/>
      <c r="C73" s="17" t="s">
        <v>231</v>
      </c>
      <c r="D73" s="17" t="s">
        <v>235</v>
      </c>
      <c r="E73" s="78"/>
      <c r="F73" s="29" t="s">
        <v>190</v>
      </c>
      <c r="J73" s="30" t="str">
        <f>UPPER(L72)</f>
        <v/>
      </c>
    </row>
    <row r="74" spans="1:10" s="30" customFormat="1" ht="15" customHeight="1">
      <c r="A74" s="23"/>
      <c r="B74" s="67"/>
      <c r="C74" s="17"/>
      <c r="D74" s="17"/>
      <c r="E74" s="28"/>
      <c r="F74" s="29"/>
    </row>
    <row r="75" spans="1:10" s="30" customFormat="1" ht="15" customHeight="1">
      <c r="A75" s="76">
        <v>25</v>
      </c>
      <c r="B75" s="67"/>
      <c r="C75" s="6" t="s">
        <v>268</v>
      </c>
      <c r="D75" s="6" t="s">
        <v>149</v>
      </c>
      <c r="E75" s="78">
        <v>1321</v>
      </c>
      <c r="F75" s="29" t="s">
        <v>272</v>
      </c>
    </row>
    <row r="76" spans="1:10" s="30" customFormat="1" ht="15" customHeight="1">
      <c r="A76" s="76"/>
      <c r="B76" s="67"/>
      <c r="C76" s="17" t="s">
        <v>93</v>
      </c>
      <c r="D76" s="17" t="s">
        <v>236</v>
      </c>
      <c r="E76" s="78"/>
      <c r="F76" s="29" t="s">
        <v>191</v>
      </c>
    </row>
    <row r="77" spans="1:10" s="30" customFormat="1" ht="15" customHeight="1">
      <c r="A77" s="23"/>
      <c r="B77" s="67"/>
      <c r="C77" s="17"/>
      <c r="D77" s="17"/>
      <c r="E77" s="28"/>
      <c r="F77" s="29"/>
    </row>
    <row r="78" spans="1:10" s="30" customFormat="1" ht="15" customHeight="1">
      <c r="A78" s="76">
        <v>26</v>
      </c>
      <c r="B78" s="67"/>
      <c r="C78" s="6" t="s">
        <v>209</v>
      </c>
      <c r="D78" s="6" t="s">
        <v>149</v>
      </c>
      <c r="E78" s="78">
        <v>1165</v>
      </c>
      <c r="F78" s="29" t="s">
        <v>273</v>
      </c>
    </row>
    <row r="79" spans="1:10" s="30" customFormat="1" ht="15" customHeight="1">
      <c r="A79" s="76"/>
      <c r="B79" s="67"/>
      <c r="C79" s="17" t="s">
        <v>232</v>
      </c>
      <c r="D79" s="17" t="s">
        <v>229</v>
      </c>
      <c r="E79" s="78"/>
      <c r="F79" s="29" t="s">
        <v>228</v>
      </c>
    </row>
    <row r="80" spans="1:10" s="30" customFormat="1" ht="15" customHeight="1">
      <c r="A80" s="23"/>
      <c r="B80" s="67"/>
      <c r="C80" s="17"/>
      <c r="D80" s="17"/>
      <c r="E80" s="28"/>
      <c r="F80" s="29"/>
    </row>
    <row r="81" spans="1:6" s="30" customFormat="1" ht="15" customHeight="1">
      <c r="A81" s="76">
        <v>27</v>
      </c>
      <c r="B81" s="67"/>
      <c r="C81" s="6" t="s">
        <v>209</v>
      </c>
      <c r="D81" s="6" t="s">
        <v>149</v>
      </c>
      <c r="E81" s="78">
        <v>1086</v>
      </c>
      <c r="F81" s="29" t="s">
        <v>274</v>
      </c>
    </row>
    <row r="82" spans="1:6" s="30" customFormat="1" ht="15" customHeight="1">
      <c r="A82" s="76"/>
      <c r="B82" s="67"/>
      <c r="C82" s="17" t="s">
        <v>131</v>
      </c>
      <c r="D82" s="17" t="s">
        <v>230</v>
      </c>
      <c r="E82" s="78"/>
      <c r="F82" s="29" t="s">
        <v>206</v>
      </c>
    </row>
    <row r="83" spans="1:6" s="30" customFormat="1" ht="15" customHeight="1">
      <c r="A83" s="23"/>
      <c r="B83" s="67"/>
      <c r="C83" s="17"/>
      <c r="D83" s="17"/>
      <c r="E83" s="28"/>
      <c r="F83" s="29"/>
    </row>
    <row r="84" spans="1:6" s="30" customFormat="1" ht="15" customHeight="1">
      <c r="A84" s="76">
        <v>28</v>
      </c>
      <c r="B84" s="67"/>
      <c r="C84" s="6" t="s">
        <v>209</v>
      </c>
      <c r="D84" s="6" t="s">
        <v>149</v>
      </c>
      <c r="E84" s="78">
        <v>1434</v>
      </c>
      <c r="F84" s="77" t="s">
        <v>275</v>
      </c>
    </row>
    <row r="85" spans="1:6" s="30" customFormat="1" ht="15" customHeight="1">
      <c r="A85" s="76"/>
      <c r="B85" s="67"/>
      <c r="C85" s="17" t="s">
        <v>265</v>
      </c>
      <c r="D85" s="17" t="s">
        <v>205</v>
      </c>
      <c r="E85" s="78"/>
      <c r="F85" s="77"/>
    </row>
    <row r="86" spans="1:6" s="30" customFormat="1" ht="15" customHeight="1">
      <c r="A86" s="23"/>
      <c r="B86" s="67"/>
      <c r="C86" s="17"/>
      <c r="D86" s="17"/>
      <c r="E86" s="28"/>
      <c r="F86" s="29"/>
    </row>
    <row r="87" spans="1:6" s="30" customFormat="1" ht="15" customHeight="1">
      <c r="A87" s="76">
        <v>29</v>
      </c>
      <c r="B87" s="67"/>
      <c r="C87" s="6" t="s">
        <v>209</v>
      </c>
      <c r="D87" s="6" t="s">
        <v>149</v>
      </c>
      <c r="E87" s="78">
        <v>1526</v>
      </c>
      <c r="F87" s="29" t="s">
        <v>276</v>
      </c>
    </row>
    <row r="88" spans="1:6" s="30" customFormat="1" ht="15" customHeight="1">
      <c r="A88" s="76"/>
      <c r="B88" s="67"/>
      <c r="C88" s="17" t="s">
        <v>201</v>
      </c>
      <c r="D88" s="17" t="s">
        <v>146</v>
      </c>
      <c r="E88" s="78"/>
      <c r="F88" s="29" t="s">
        <v>202</v>
      </c>
    </row>
    <row r="89" spans="1:6" s="30" customFormat="1" ht="15" customHeight="1">
      <c r="A89" s="23"/>
      <c r="B89" s="67"/>
      <c r="C89" s="17"/>
      <c r="D89" s="17"/>
      <c r="E89" s="28"/>
      <c r="F89" s="29"/>
    </row>
    <row r="90" spans="1:6" s="30" customFormat="1" ht="15" customHeight="1">
      <c r="A90" s="76">
        <v>30</v>
      </c>
      <c r="B90" s="67"/>
      <c r="C90" s="6" t="s">
        <v>209</v>
      </c>
      <c r="D90" s="6" t="s">
        <v>149</v>
      </c>
      <c r="E90" s="78">
        <v>835</v>
      </c>
      <c r="F90" s="29" t="s">
        <v>270</v>
      </c>
    </row>
    <row r="91" spans="1:6" s="30" customFormat="1" ht="15" customHeight="1">
      <c r="A91" s="76"/>
      <c r="B91" s="67"/>
      <c r="C91" s="17" t="s">
        <v>254</v>
      </c>
      <c r="D91" s="17" t="s">
        <v>186</v>
      </c>
      <c r="E91" s="78"/>
      <c r="F91" s="29" t="s">
        <v>187</v>
      </c>
    </row>
    <row r="92" spans="1:6" s="30" customFormat="1" ht="15" customHeight="1">
      <c r="A92" s="23"/>
      <c r="B92" s="67"/>
      <c r="C92" s="17"/>
      <c r="D92" s="17"/>
      <c r="E92" s="28"/>
      <c r="F92" s="29"/>
    </row>
    <row r="93" spans="1:6" s="30" customFormat="1" ht="15" customHeight="1">
      <c r="A93" s="76">
        <v>31</v>
      </c>
      <c r="B93" s="67"/>
      <c r="C93" s="17" t="s">
        <v>266</v>
      </c>
      <c r="D93" s="17" t="s">
        <v>267</v>
      </c>
      <c r="E93" s="78">
        <v>894</v>
      </c>
      <c r="F93" s="29" t="s">
        <v>270</v>
      </c>
    </row>
    <row r="94" spans="1:6" s="30" customFormat="1" ht="15" customHeight="1">
      <c r="A94" s="76"/>
      <c r="B94" s="67"/>
      <c r="C94" s="17" t="s">
        <v>94</v>
      </c>
      <c r="D94" s="17" t="s">
        <v>188</v>
      </c>
      <c r="E94" s="78"/>
      <c r="F94" s="29" t="s">
        <v>189</v>
      </c>
    </row>
    <row r="95" spans="1:6" s="30" customFormat="1" ht="15" customHeight="1">
      <c r="A95" s="23"/>
      <c r="B95" s="67"/>
      <c r="C95" s="17"/>
      <c r="D95" s="17"/>
      <c r="E95" s="28"/>
      <c r="F95" s="29"/>
    </row>
    <row r="96" spans="1:6" s="30" customFormat="1" ht="15" customHeight="1">
      <c r="A96" s="76">
        <v>32</v>
      </c>
      <c r="B96" s="67"/>
      <c r="C96" s="17" t="s">
        <v>266</v>
      </c>
      <c r="D96" s="17" t="s">
        <v>267</v>
      </c>
      <c r="E96" s="78">
        <v>831</v>
      </c>
      <c r="F96" s="29" t="s">
        <v>278</v>
      </c>
    </row>
    <row r="97" spans="1:6" s="30" customFormat="1" ht="15" customHeight="1">
      <c r="A97" s="76"/>
      <c r="B97" s="67"/>
      <c r="C97" s="17" t="s">
        <v>253</v>
      </c>
      <c r="D97" s="17" t="s">
        <v>182</v>
      </c>
      <c r="E97" s="78"/>
      <c r="F97" s="29" t="s">
        <v>184</v>
      </c>
    </row>
    <row r="98" spans="1:6" s="30" customFormat="1" ht="15" customHeight="1">
      <c r="A98" s="23"/>
      <c r="B98" s="67"/>
      <c r="C98" s="17"/>
      <c r="D98" s="17"/>
      <c r="E98" s="28"/>
      <c r="F98" s="29"/>
    </row>
    <row r="99" spans="1:6" s="30" customFormat="1" ht="15" customHeight="1">
      <c r="A99" s="76">
        <v>33</v>
      </c>
      <c r="B99" s="67"/>
      <c r="C99" s="17" t="s">
        <v>266</v>
      </c>
      <c r="D99" s="17" t="s">
        <v>267</v>
      </c>
      <c r="E99" s="78">
        <v>968</v>
      </c>
      <c r="F99" s="29" t="s">
        <v>277</v>
      </c>
    </row>
    <row r="100" spans="1:6" s="30" customFormat="1" ht="15" customHeight="1">
      <c r="A100" s="76"/>
      <c r="B100" s="67"/>
      <c r="C100" s="17" t="s">
        <v>181</v>
      </c>
      <c r="D100" s="17" t="s">
        <v>183</v>
      </c>
      <c r="E100" s="78"/>
      <c r="F100" s="29" t="s">
        <v>185</v>
      </c>
    </row>
    <row r="101" spans="1:6" s="30" customFormat="1" ht="15" customHeight="1">
      <c r="A101" s="23"/>
      <c r="B101" s="67"/>
      <c r="C101" s="17"/>
      <c r="D101" s="17"/>
      <c r="E101" s="28"/>
      <c r="F101" s="29"/>
    </row>
    <row r="102" spans="1:6" s="30" customFormat="1" ht="15" customHeight="1">
      <c r="A102" s="76">
        <v>34</v>
      </c>
      <c r="B102" s="67"/>
      <c r="C102" s="17" t="s">
        <v>266</v>
      </c>
      <c r="D102" s="17" t="s">
        <v>267</v>
      </c>
      <c r="E102" s="78">
        <v>1011</v>
      </c>
      <c r="F102" s="29" t="s">
        <v>279</v>
      </c>
    </row>
    <row r="103" spans="1:6" s="30" customFormat="1" ht="15" customHeight="1">
      <c r="A103" s="76"/>
      <c r="B103" s="67"/>
      <c r="C103" s="17" t="s">
        <v>211</v>
      </c>
      <c r="D103" s="17" t="s">
        <v>193</v>
      </c>
      <c r="E103" s="78"/>
      <c r="F103" s="29" t="s">
        <v>194</v>
      </c>
    </row>
    <row r="104" spans="1:6" s="30" customFormat="1" ht="15" customHeight="1">
      <c r="A104" s="23"/>
      <c r="B104" s="67"/>
      <c r="C104" s="17"/>
      <c r="D104" s="17"/>
      <c r="E104" s="28"/>
      <c r="F104" s="29"/>
    </row>
    <row r="105" spans="1:6" s="30" customFormat="1" ht="15" customHeight="1">
      <c r="A105" s="76">
        <v>35</v>
      </c>
      <c r="B105" s="67"/>
      <c r="C105" s="17" t="s">
        <v>266</v>
      </c>
      <c r="D105" s="17" t="s">
        <v>267</v>
      </c>
      <c r="E105" s="78">
        <v>1062</v>
      </c>
      <c r="F105" s="29" t="s">
        <v>280</v>
      </c>
    </row>
    <row r="106" spans="1:6" s="30" customFormat="1" ht="15" customHeight="1">
      <c r="A106" s="76"/>
      <c r="B106" s="67"/>
      <c r="C106" s="17" t="s">
        <v>95</v>
      </c>
      <c r="D106" s="6" t="str">
        <f>UPPER(D103)</f>
        <v>TCATAGAGTTTCTCTCCTGTATGG</v>
      </c>
      <c r="E106" s="78"/>
      <c r="F106" s="29" t="s">
        <v>195</v>
      </c>
    </row>
    <row r="107" spans="1:6" s="30" customFormat="1" ht="15" customHeight="1">
      <c r="A107" s="23"/>
      <c r="B107" s="67"/>
      <c r="C107" s="17"/>
      <c r="D107" s="6"/>
      <c r="E107" s="28"/>
      <c r="F107" s="29"/>
    </row>
    <row r="108" spans="1:6" s="30" customFormat="1" ht="15" customHeight="1">
      <c r="A108" s="76">
        <v>36</v>
      </c>
      <c r="B108" s="67"/>
      <c r="C108" s="17" t="s">
        <v>199</v>
      </c>
      <c r="D108" s="17" t="s">
        <v>196</v>
      </c>
      <c r="E108" s="78">
        <v>991</v>
      </c>
      <c r="F108" s="77" t="s">
        <v>208</v>
      </c>
    </row>
    <row r="109" spans="1:6" s="30" customFormat="1" ht="15" customHeight="1">
      <c r="A109" s="76"/>
      <c r="B109" s="67"/>
      <c r="C109" s="17" t="s">
        <v>207</v>
      </c>
      <c r="D109" s="17" t="s">
        <v>197</v>
      </c>
      <c r="E109" s="78"/>
      <c r="F109" s="77"/>
    </row>
    <row r="110" spans="1:6" s="30" customFormat="1" ht="15" customHeight="1">
      <c r="A110" s="23"/>
      <c r="B110" s="67"/>
      <c r="C110" s="17"/>
      <c r="D110" s="17"/>
      <c r="E110" s="33"/>
      <c r="F110" s="37"/>
    </row>
    <row r="111" spans="1:6" s="30" customFormat="1" ht="15" customHeight="1">
      <c r="A111" s="76">
        <v>37</v>
      </c>
      <c r="B111" s="67"/>
      <c r="C111" s="17" t="s">
        <v>15</v>
      </c>
      <c r="D111" s="17" t="s">
        <v>192</v>
      </c>
      <c r="E111" s="78">
        <v>1255</v>
      </c>
      <c r="F111" s="77" t="s">
        <v>285</v>
      </c>
    </row>
    <row r="112" spans="1:6" s="30" customFormat="1" ht="15" customHeight="1">
      <c r="A112" s="76"/>
      <c r="B112" s="67"/>
      <c r="C112" s="17" t="s">
        <v>200</v>
      </c>
      <c r="D112" s="17" t="s">
        <v>237</v>
      </c>
      <c r="E112" s="78"/>
      <c r="F112" s="77"/>
    </row>
    <row r="113" spans="1:6" ht="15" customHeight="1">
      <c r="A113" s="23"/>
      <c r="D113" s="21"/>
      <c r="E113" s="6" t="s">
        <v>204</v>
      </c>
      <c r="F113" s="24"/>
    </row>
    <row r="114" spans="1:6" ht="15" customHeight="1">
      <c r="A114" s="76">
        <v>38</v>
      </c>
      <c r="B114" s="81" t="s">
        <v>40</v>
      </c>
      <c r="C114" s="6" t="s">
        <v>96</v>
      </c>
      <c r="D114" s="6" t="s">
        <v>154</v>
      </c>
      <c r="E114" s="76">
        <v>2623</v>
      </c>
      <c r="F114" s="79" t="s">
        <v>281</v>
      </c>
    </row>
    <row r="115" spans="1:6" ht="15" customHeight="1">
      <c r="A115" s="76"/>
      <c r="B115" s="81"/>
      <c r="C115" s="6" t="s">
        <v>99</v>
      </c>
      <c r="D115" s="6" t="s">
        <v>138</v>
      </c>
      <c r="E115" s="76"/>
      <c r="F115" s="79"/>
    </row>
    <row r="116" spans="1:6" ht="15" customHeight="1">
      <c r="A116" s="23"/>
      <c r="B116" s="81"/>
      <c r="C116" s="6"/>
      <c r="D116" s="6"/>
      <c r="E116" s="23"/>
      <c r="F116" s="24"/>
    </row>
    <row r="117" spans="1:6" ht="15" customHeight="1">
      <c r="A117" s="76">
        <v>39</v>
      </c>
      <c r="B117" s="81"/>
      <c r="C117" s="6" t="s">
        <v>96</v>
      </c>
      <c r="D117" s="6" t="s">
        <v>154</v>
      </c>
      <c r="E117" s="76">
        <v>2686</v>
      </c>
      <c r="F117" s="79" t="s">
        <v>282</v>
      </c>
    </row>
    <row r="118" spans="1:6" ht="15" customHeight="1">
      <c r="A118" s="76"/>
      <c r="B118" s="81"/>
      <c r="C118" s="6" t="s">
        <v>98</v>
      </c>
      <c r="D118" s="6" t="s">
        <v>86</v>
      </c>
      <c r="E118" s="76"/>
      <c r="F118" s="79"/>
    </row>
    <row r="119" spans="1:6" ht="17.399999999999999">
      <c r="A119" s="23"/>
      <c r="F119" s="43" t="s">
        <v>144</v>
      </c>
    </row>
  </sheetData>
  <mergeCells count="104">
    <mergeCell ref="A1:F1"/>
    <mergeCell ref="B114:B118"/>
    <mergeCell ref="B3:B70"/>
    <mergeCell ref="B72:B112"/>
    <mergeCell ref="F111:F112"/>
    <mergeCell ref="E9:E10"/>
    <mergeCell ref="E12:E13"/>
    <mergeCell ref="F54:F55"/>
    <mergeCell ref="F63:F64"/>
    <mergeCell ref="F66:F67"/>
    <mergeCell ref="F69:F70"/>
    <mergeCell ref="F108:F109"/>
    <mergeCell ref="F9:F10"/>
    <mergeCell ref="F12:F13"/>
    <mergeCell ref="F27:F28"/>
    <mergeCell ref="F30:F31"/>
    <mergeCell ref="F51:F52"/>
    <mergeCell ref="E3:E4"/>
    <mergeCell ref="E15:E16"/>
    <mergeCell ref="E18:E19"/>
    <mergeCell ref="E21:E22"/>
    <mergeCell ref="E24:E25"/>
    <mergeCell ref="E27:E28"/>
    <mergeCell ref="E30:E31"/>
    <mergeCell ref="E6:E7"/>
    <mergeCell ref="E39:E40"/>
    <mergeCell ref="E45:E46"/>
    <mergeCell ref="E69:E70"/>
    <mergeCell ref="F57:F58"/>
    <mergeCell ref="E57:E58"/>
    <mergeCell ref="F60:F61"/>
    <mergeCell ref="E60:E61"/>
    <mergeCell ref="E66:E67"/>
    <mergeCell ref="F45:F46"/>
    <mergeCell ref="E48:E49"/>
    <mergeCell ref="F48:F49"/>
    <mergeCell ref="E51:E52"/>
    <mergeCell ref="E54:E55"/>
    <mergeCell ref="E33:E34"/>
    <mergeCell ref="E36:E37"/>
    <mergeCell ref="F36:F37"/>
    <mergeCell ref="F33:F34"/>
    <mergeCell ref="F39:F40"/>
    <mergeCell ref="E42:E43"/>
    <mergeCell ref="F42:F43"/>
    <mergeCell ref="E63:E64"/>
    <mergeCell ref="E117:E118"/>
    <mergeCell ref="F117:F118"/>
    <mergeCell ref="F114:F115"/>
    <mergeCell ref="E102:E103"/>
    <mergeCell ref="E105:E106"/>
    <mergeCell ref="E114:E115"/>
    <mergeCell ref="E87:E88"/>
    <mergeCell ref="E90:E91"/>
    <mergeCell ref="E93:E94"/>
    <mergeCell ref="E96:E97"/>
    <mergeCell ref="E99:E100"/>
    <mergeCell ref="E108:E109"/>
    <mergeCell ref="E111:E112"/>
    <mergeCell ref="A42:A43"/>
    <mergeCell ref="A45:A46"/>
    <mergeCell ref="A48:A49"/>
    <mergeCell ref="A51:A52"/>
    <mergeCell ref="A54:A55"/>
    <mergeCell ref="F84:F85"/>
    <mergeCell ref="A3:A4"/>
    <mergeCell ref="A6:A7"/>
    <mergeCell ref="A9:A10"/>
    <mergeCell ref="A12:A13"/>
    <mergeCell ref="A15:A16"/>
    <mergeCell ref="A18:A19"/>
    <mergeCell ref="A21:A22"/>
    <mergeCell ref="A24:A25"/>
    <mergeCell ref="A27:A28"/>
    <mergeCell ref="A30:A31"/>
    <mergeCell ref="A33:A34"/>
    <mergeCell ref="A36:A37"/>
    <mergeCell ref="A39:A40"/>
    <mergeCell ref="E72:E73"/>
    <mergeCell ref="E75:E76"/>
    <mergeCell ref="E78:E79"/>
    <mergeCell ref="E81:E82"/>
    <mergeCell ref="E84:E85"/>
    <mergeCell ref="A72:A73"/>
    <mergeCell ref="A75:A76"/>
    <mergeCell ref="A78:A79"/>
    <mergeCell ref="A81:A82"/>
    <mergeCell ref="A84:A85"/>
    <mergeCell ref="A57:A58"/>
    <mergeCell ref="A60:A61"/>
    <mergeCell ref="A63:A64"/>
    <mergeCell ref="A66:A67"/>
    <mergeCell ref="A69:A70"/>
    <mergeCell ref="A117:A118"/>
    <mergeCell ref="A102:A103"/>
    <mergeCell ref="A105:A106"/>
    <mergeCell ref="A108:A109"/>
    <mergeCell ref="A111:A112"/>
    <mergeCell ref="A114:A115"/>
    <mergeCell ref="A87:A88"/>
    <mergeCell ref="A90:A91"/>
    <mergeCell ref="A93:A94"/>
    <mergeCell ref="A96:A97"/>
    <mergeCell ref="A99:A100"/>
  </mergeCells>
  <phoneticPr fontId="1" type="noConversion"/>
  <dataValidations count="1">
    <dataValidation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或其它非碱基序列的字符，特殊要求请在备注栏标出！" sqref="D7:D8 D4:D5" xr:uid="{00000000-0002-0000-0200-000000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Primers for Fig. 5A</vt:lpstr>
      <vt:lpstr>RT-qPCR primers for Fig. 5B</vt:lpstr>
      <vt:lpstr>Failed primer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2022-09-26T08:27:42Z</dcterms:modified>
</cp:coreProperties>
</file>