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9075" activeTab="1"/>
  </bookViews>
  <sheets>
    <sheet name="Table 1" sheetId="1" r:id="rId1"/>
    <sheet name="Table 2" sheetId="2" r:id="rId2"/>
    <sheet name="Prevalence" sheetId="3" r:id="rId3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<sst xmlns="http://schemas.openxmlformats.org/spreadsheetml/2006/main" count="244" uniqueCount="173">
  <si>
    <t>Table 1: Demographic variables of reactive and non-react</t>
  </si>
  <si>
    <t xml:space="preserve">Characterisitcs </t>
  </si>
  <si>
    <t>Non Reactive</t>
  </si>
  <si>
    <t>Reactive</t>
  </si>
  <si>
    <t>n(%)</t>
  </si>
  <si>
    <t>Age Group (years)</t>
  </si>
  <si>
    <t>16-17</t>
  </si>
  <si>
    <t>35 +</t>
  </si>
  <si>
    <t>Gender</t>
  </si>
  <si>
    <t>Male</t>
  </si>
  <si>
    <t>Female</t>
  </si>
  <si>
    <t>Number of Donations</t>
  </si>
  <si>
    <t>Repeat Donor</t>
  </si>
  <si>
    <t>Marital Status</t>
  </si>
  <si>
    <t>Single</t>
  </si>
  <si>
    <t>Married</t>
  </si>
  <si>
    <t>Drug Use</t>
  </si>
  <si>
    <t>Yes</t>
  </si>
  <si>
    <t>No</t>
  </si>
  <si>
    <t>Risky Sex</t>
  </si>
  <si>
    <t>0(0.00)</t>
  </si>
  <si>
    <t>475(92.23)</t>
  </si>
  <si>
    <t>40(7.77)</t>
  </si>
  <si>
    <t>49(98.00)</t>
  </si>
  <si>
    <t>1(2.00)</t>
  </si>
  <si>
    <t>County</t>
  </si>
  <si>
    <t>Homa Bay</t>
  </si>
  <si>
    <t>Kisumu</t>
  </si>
  <si>
    <t>Siaya</t>
  </si>
  <si>
    <t>First Donation</t>
  </si>
  <si>
    <t>292(92.70)</t>
  </si>
  <si>
    <t>23(7.30)</t>
  </si>
  <si>
    <t>53(84.13)</t>
  </si>
  <si>
    <t>10(15.87)</t>
  </si>
  <si>
    <t>11(91.67)</t>
  </si>
  <si>
    <t>1(8.33)</t>
  </si>
  <si>
    <t>Table 2: Demographic variables of individual Infections among reactive and non-reactive blood donors</t>
  </si>
  <si>
    <t>Test</t>
  </si>
  <si>
    <t>%</t>
  </si>
  <si>
    <t>HIV</t>
  </si>
  <si>
    <t>HBV</t>
  </si>
  <si>
    <t>HCV</t>
  </si>
  <si>
    <t>TP</t>
  </si>
  <si>
    <t>Prevalence of the Pathogens</t>
  </si>
  <si>
    <t>n</t>
  </si>
  <si>
    <t>Charateristic</t>
  </si>
  <si>
    <t>Pvalue</t>
  </si>
  <si>
    <t>uOR(95%CI)</t>
  </si>
  <si>
    <t>HCV (n=39)</t>
  </si>
  <si>
    <t>Blood Transfusion</t>
  </si>
  <si>
    <t>18(85.71)</t>
  </si>
  <si>
    <t>3(14.29)</t>
  </si>
  <si>
    <t>Total</t>
  </si>
  <si>
    <t>18-24</t>
  </si>
  <si>
    <t>25-34</t>
  </si>
  <si>
    <t>436(92.37)</t>
  </si>
  <si>
    <t>594(89.59)</t>
  </si>
  <si>
    <t>49(92.45)</t>
  </si>
  <si>
    <t>26(96.30)</t>
  </si>
  <si>
    <t>36(7.63)</t>
  </si>
  <si>
    <t>69(10.41)</t>
  </si>
  <si>
    <t>4(7.55)</t>
  </si>
  <si>
    <t>1(3.70)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</si>
  <si>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</si>
  <si>
    <t>630(90.00)</t>
  </si>
  <si>
    <t>70(10.00)</t>
  </si>
  <si>
    <t>293(89.06)</t>
  </si>
  <si>
    <t>469(92.69)</t>
  </si>
  <si>
    <t>343(90.26)</t>
  </si>
  <si>
    <t>36(10.94)</t>
  </si>
  <si>
    <t>37(7.31)</t>
  </si>
  <si>
    <t>37(9.74)</t>
  </si>
  <si>
    <t>1056(90.64)</t>
  </si>
  <si>
    <t>109(9.36)</t>
  </si>
  <si>
    <t>1094(90.94)</t>
  </si>
  <si>
    <t>109(9.06)</t>
  </si>
  <si>
    <t>1052(91.32)</t>
  </si>
  <si>
    <t>100(8.68)</t>
  </si>
  <si>
    <t>813(90.33)</t>
  </si>
  <si>
    <t>87(9.67)</t>
  </si>
  <si>
    <t>1087(91.04)</t>
  </si>
  <si>
    <t>107(8.96)</t>
  </si>
  <si>
    <t>HIV (n=14)</t>
  </si>
  <si>
    <t>HBV (n=42)</t>
  </si>
  <si>
    <t>7(2.13)</t>
  </si>
  <si>
    <t>3(0.59)</t>
  </si>
  <si>
    <t>4(1.05)</t>
  </si>
  <si>
    <t>Adolescents (16-19)</t>
  </si>
  <si>
    <t>11(1.13)</t>
  </si>
  <si>
    <t>3(1.26)</t>
  </si>
  <si>
    <t>5(0.97)</t>
  </si>
  <si>
    <t>9(1.29)</t>
  </si>
  <si>
    <t>14(1.20)</t>
  </si>
  <si>
    <t>14(1.16)</t>
  </si>
  <si>
    <t>13(1.13)</t>
  </si>
  <si>
    <t>1(1.59)</t>
  </si>
  <si>
    <t>12(1.33)</t>
  </si>
  <si>
    <t>2(0.63)</t>
  </si>
  <si>
    <t>14(1.17)</t>
  </si>
  <si>
    <t>12(3.65)</t>
  </si>
  <si>
    <t>17(3.36)</t>
  </si>
  <si>
    <t>13(3.42)</t>
  </si>
  <si>
    <t>31(3.18)</t>
  </si>
  <si>
    <t>11(4.60)</t>
  </si>
  <si>
    <t>14(2.72)</t>
  </si>
  <si>
    <t>28(4.00)</t>
  </si>
  <si>
    <t>41(3.52)</t>
  </si>
  <si>
    <t>42(3.49)</t>
  </si>
  <si>
    <t>37(3.21)</t>
  </si>
  <si>
    <t>5(7.94)</t>
  </si>
  <si>
    <t>32(3.56)</t>
  </si>
  <si>
    <t>10(3.17)</t>
  </si>
  <si>
    <t>41(3.43)</t>
  </si>
  <si>
    <t>1(4.76)</t>
  </si>
  <si>
    <t>11(3.34)</t>
  </si>
  <si>
    <t>14(2.77)</t>
  </si>
  <si>
    <t>14(3.68)</t>
  </si>
  <si>
    <t>29(2.97)</t>
  </si>
  <si>
    <t>10(4.18)</t>
  </si>
  <si>
    <t>17(3.30)</t>
  </si>
  <si>
    <t>22(3.14)</t>
  </si>
  <si>
    <t>39(3.35)</t>
  </si>
  <si>
    <t>39(3.24)</t>
  </si>
  <si>
    <t>36(3.13)</t>
  </si>
  <si>
    <t>3(4.76)</t>
  </si>
  <si>
    <t>31(3.44)</t>
  </si>
  <si>
    <t>8(2.54)</t>
  </si>
  <si>
    <t>37(3.10)</t>
  </si>
  <si>
    <t>2(9.52)</t>
  </si>
  <si>
    <t>TP(n=19)</t>
  </si>
  <si>
    <t>6(1.82)</t>
  </si>
  <si>
    <t>4(0.79)</t>
  </si>
  <si>
    <t>9(2.37)</t>
  </si>
  <si>
    <t>7(1.36)</t>
  </si>
  <si>
    <t>12(1.71)</t>
  </si>
  <si>
    <t>15(1.54)</t>
  </si>
  <si>
    <t>4(1.67)</t>
  </si>
  <si>
    <t>19(1.63)</t>
  </si>
  <si>
    <t>18(1.50)</t>
  </si>
  <si>
    <t>18(1.56)</t>
  </si>
  <si>
    <t>16(1.78)</t>
  </si>
  <si>
    <t>3(0.95)</t>
  </si>
  <si>
    <t>19(1.59)</t>
  </si>
  <si>
    <t>ref.</t>
  </si>
  <si>
    <t>0.47(0.10-2.12)</t>
  </si>
  <si>
    <t>1.41(0.18-10.98)</t>
  </si>
  <si>
    <t>1.33(0.44-3.99)</t>
  </si>
  <si>
    <t>1.12(0.31-4.03)</t>
  </si>
  <si>
    <t>3.64(0.94-14.20)</t>
  </si>
  <si>
    <t>1.78(0.40-8.02)</t>
  </si>
  <si>
    <t>1.09(0.51-2.31)</t>
  </si>
  <si>
    <t>1.02(0.49-2.12)</t>
  </si>
  <si>
    <t>1.47(0.73-2.97)</t>
  </si>
  <si>
    <t>1.49(0.78-2.86)</t>
  </si>
  <si>
    <t>1.79(0.24-13.26)</t>
  </si>
  <si>
    <t>2.60(0.98-6.86)</t>
  </si>
  <si>
    <t>0.89(0.43-1.83)</t>
  </si>
  <si>
    <t>1.41(0.18-10.73)</t>
  </si>
  <si>
    <t>1.22(0.55-2.71)</t>
  </si>
  <si>
    <t>.1.34(0.63-2.85)</t>
  </si>
  <si>
    <t>1.43(0.68-2.97)</t>
  </si>
  <si>
    <t>0.95(0.50-1.81)</t>
  </si>
  <si>
    <t>1.55(0.46-5.18)</t>
  </si>
  <si>
    <t>0.73(0.33-1.61)</t>
  </si>
  <si>
    <t>3.29(0.74-14.65)</t>
  </si>
  <si>
    <t>2.33(0.65-8.33)</t>
  </si>
  <si>
    <t>3.04(0.93-9.96)</t>
  </si>
  <si>
    <t>1.09(0.36-3.32)</t>
  </si>
  <si>
    <t>1.27(0.49-3.24)</t>
  </si>
  <si>
    <t>5.98(0.73-48.84)</t>
  </si>
  <si>
    <t>1.02(0.13-7.74)</t>
  </si>
  <si>
    <t>0.53(0.15-1.84)</t>
  </si>
  <si>
    <t>Adults (20 - 65)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</si>
</sst>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 applyBorder="1" applyAlignment="1">
      <alignment horizontal="right"/>
    </xf>
    <xf numFmtId="10" fontId="1" fillId="0" borderId="0" xfId="0" applyNumberFormat="1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right"/>
    </xf>
    <xf numFmtId="0" fontId="4" fillId="0" borderId="0" xfId="0" applyFont="1"/>
    <xf numFmtId="0" fontId="0" fillId="0" borderId="3" xfId="0" applyBorder="1"/>
    <xf numFmtId="0" fontId="5" fillId="0" borderId="0" xfId="0" applyFont="1"/>
    <xf numFmtId="0" fontId="5" fillId="0" borderId="2" xfId="0" applyFont="1" applyBorder="1"/>
    <xf numFmtId="0" fontId="6" fillId="0" borderId="3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quotePrefix="1" applyFont="1"/>
    <xf numFmtId="0" fontId="5" fillId="0" borderId="0" xfId="0" applyFont="1" applyBorder="1" applyAlignment="1">
      <alignment horizontal="right"/>
    </xf>
    <xf numFmtId="0" fontId="6" fillId="0" borderId="0" xfId="0" applyFont="1"/>
    <xf numFmtId="0" fontId="5" fillId="0" borderId="0" xfId="0" applyFont="1" applyBorder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3" fillId="0" borderId="0" xfId="0" applyFont="1"/>
    <xf numFmtId="0" fontId="5" fillId="0" borderId="3" xfId="0" quotePrefix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200">
                <a:latin typeface="Arial" panose="020B0604020202020204" pitchFamily="34" charset="0"/>
                <a:cs typeface="Arial" panose="020B0604020202020204" pitchFamily="34" charset="0"/>
              </a:rPr>
              <a:t>Prevalence of</a:t>
            </a:r>
            <a:r>
              <a:rPr lang="en-GB" sz="1200" baseline="0">
                <a:latin typeface="Arial" panose="020B0604020202020204" pitchFamily="34" charset="0"/>
                <a:cs typeface="Arial" panose="020B0604020202020204" pitchFamily="34" charset="0"/>
              </a:rPr>
              <a:t> the Pathogens</a:t>
            </a:r>
            <a:endParaRPr lang="en-GB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dLbls>
            <c:dLbl>
              <c:idx val="0"/>
              <c:tx>
                <c:rich>
                  <a:bodyPr/>
                  <a:lstStyle/>
                  <a:p>
                    <a:fld id="{FE077977-F2E8-46EE-A265-073F26AEBBFA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F32819D4-FFAA-4838-A1DE-5C70AC036663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99CC-4399-8BE6-E63F0CE92E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1FF5779-0EAB-47CE-9BC4-3F2CC1A6D0E1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68A38132-94F2-44CF-9D6C-CCA18E8FDFE4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9CC-4399-8BE6-E63F0CE92EE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0F2EBFE-542A-46F7-8B69-848FE7A09B66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074390F6-6E61-4050-A927-248257B66A1B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9CC-4399-8BE6-E63F0CE92EE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A0A3B6E-BA4D-4E85-A826-71390502119B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959C5022-C1BB-4E76-88DB-1A35EAABA3E5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9CC-4399-8BE6-E63F0CE92E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Prevalence!$A$4:$A$7</c:f>
              <c:strCache>
                <c:ptCount val="4"/>
                <c:pt idx="0">
                  <c:v>HIV</c:v>
                </c:pt>
                <c:pt idx="1">
                  <c:v>HBV</c:v>
                </c:pt>
                <c:pt idx="2">
                  <c:v>HCV</c:v>
                </c:pt>
                <c:pt idx="3">
                  <c:v>TP</c:v>
                </c:pt>
              </c:strCache>
            </c:strRef>
          </c:cat>
          <c:val>
            <c:numRef>
              <c:f>Prevalence!$B$4:$B$7</c:f>
              <c:numCache>
                <c:formatCode>General</c:formatCode>
                <c:ptCount val="4"/>
                <c:pt idx="0">
                  <c:v>14</c:v>
                </c:pt>
                <c:pt idx="1">
                  <c:v>42</c:v>
                </c:pt>
                <c:pt idx="2">
                  <c:v>39</c:v>
                </c:pt>
                <c:pt idx="3">
                  <c:v>19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datalabelsRange>
                <c15:f>Prevalence!$C$4:$C$7</c15:f>
                <c15:dlblRangeCache>
                  <c:ptCount val="4"/>
                  <c:pt idx="0">
                    <c:v>1.15%</c:v>
                  </c:pt>
                  <c:pt idx="1">
                    <c:v>3.46%</c:v>
                  </c:pt>
                  <c:pt idx="2">
                    <c:v>3.21%</c:v>
                  </c:pt>
                  <c:pt idx="3">
                    <c:v>1.56%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947-4F46-841E-F2ED05499386}"/>
            </c:ext>
          </c:extLst>
        </c:ser>
        <c:gapWidth val="219"/>
        <c:overlap val="-27"/>
        <c:axId val="45826432"/>
        <c:axId val="45828352"/>
      </c:barChart>
      <c:catAx>
        <c:axId val="45826432"/>
        <c:scaling>
          <c:orientation val="minMax"/>
        </c:scaling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Test Type</a:t>
                </a:r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828352"/>
        <c:crosses val="autoZero"/>
        <c:auto val="1"/>
        <c:lblAlgn val="ctr"/>
        <c:lblOffset val="100"/>
      </c:catAx>
      <c:valAx>
        <c:axId val="45828352"/>
        <c:scaling>
          <c:orientation val="minMax"/>
        </c:scaling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Frequency</a:t>
                </a:r>
              </a:p>
            </c:rich>
          </c:tx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2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160020</xdr:colOff>
      <xdr:row>18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823A6F3E-2560-4705-AE65-43A3E8846C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showGridLines="0" workbookViewId="0">
      <selection activeCell="E15" sqref="E15"/>
    </sheetView>
  </sheetViews>
  <sheetFormatPr defaultRowHeight="15"/>
  <cols>
    <col min="1" max="2" width="24.28515625" customWidth="1"/>
    <col min="3" max="3" width="17.28515625" style="2" customWidth="1"/>
    <col min="4" max="4" width="19.28515625" style="2" customWidth="1"/>
  </cols>
  <sheetData>
    <row r="2" spans="1:5" ht="15.75">
      <c r="A2" s="1" t="s">
        <v>0</v>
      </c>
      <c r="B2" s="1"/>
    </row>
    <row r="3" spans="1:5" ht="15.75">
      <c r="A3" s="36" t="s">
        <v>1</v>
      </c>
      <c r="B3" s="12"/>
      <c r="C3" s="36" t="s">
        <v>4</v>
      </c>
      <c r="D3" s="36"/>
      <c r="E3" s="12"/>
    </row>
    <row r="4" spans="1:5" ht="15.75">
      <c r="A4" s="37"/>
      <c r="B4" s="13" t="s">
        <v>52</v>
      </c>
      <c r="C4" s="6" t="s">
        <v>2</v>
      </c>
      <c r="D4" s="6" t="s">
        <v>3</v>
      </c>
      <c r="E4" s="13" t="s">
        <v>63</v>
      </c>
    </row>
    <row r="5" spans="1:5" ht="14.45" customHeight="1">
      <c r="A5" s="5" t="s">
        <v>25</v>
      </c>
      <c r="B5" s="5"/>
      <c r="C5" s="7"/>
      <c r="D5" s="7"/>
      <c r="E5" s="19">
        <v>0.17299999999999999</v>
      </c>
    </row>
    <row r="6" spans="1:5" ht="15.75">
      <c r="A6" s="4" t="s">
        <v>26</v>
      </c>
      <c r="B6" s="4">
        <v>329</v>
      </c>
      <c r="C6" s="7" t="s">
        <v>66</v>
      </c>
      <c r="D6" s="7" t="s">
        <v>69</v>
      </c>
      <c r="E6" s="19"/>
    </row>
    <row r="7" spans="1:5" ht="15.75">
      <c r="A7" s="4" t="s">
        <v>27</v>
      </c>
      <c r="B7" s="4">
        <v>506</v>
      </c>
      <c r="C7" s="7" t="s">
        <v>67</v>
      </c>
      <c r="D7" s="7" t="s">
        <v>70</v>
      </c>
      <c r="E7" s="19"/>
    </row>
    <row r="8" spans="1:5" ht="15.75">
      <c r="A8" s="9" t="s">
        <v>28</v>
      </c>
      <c r="B8" s="9">
        <v>380</v>
      </c>
      <c r="C8" s="14" t="s">
        <v>68</v>
      </c>
      <c r="D8" s="14" t="s">
        <v>71</v>
      </c>
      <c r="E8" s="19"/>
    </row>
    <row r="9" spans="1:5" ht="15.75">
      <c r="A9" s="3" t="s">
        <v>5</v>
      </c>
      <c r="B9" s="3"/>
      <c r="E9" s="19">
        <v>0.29299999999999998</v>
      </c>
    </row>
    <row r="10" spans="1:5" ht="15.75">
      <c r="A10" s="4" t="s">
        <v>6</v>
      </c>
      <c r="B10" s="4">
        <v>472</v>
      </c>
      <c r="C10" s="7" t="s">
        <v>55</v>
      </c>
      <c r="D10" s="7" t="s">
        <v>59</v>
      </c>
      <c r="E10" s="19"/>
    </row>
    <row r="11" spans="1:5" ht="15.75">
      <c r="A11" s="4" t="s">
        <v>53</v>
      </c>
      <c r="B11" s="4">
        <v>663</v>
      </c>
      <c r="C11" s="7" t="s">
        <v>56</v>
      </c>
      <c r="D11" s="7" t="s">
        <v>60</v>
      </c>
      <c r="E11" s="19"/>
    </row>
    <row r="12" spans="1:5" ht="15.75">
      <c r="A12" s="4" t="s">
        <v>54</v>
      </c>
      <c r="B12" s="4">
        <v>53</v>
      </c>
      <c r="C12" s="7" t="s">
        <v>57</v>
      </c>
      <c r="D12" s="7" t="s">
        <v>61</v>
      </c>
      <c r="E12" s="19"/>
    </row>
    <row r="13" spans="1:5" ht="15.75">
      <c r="A13" s="4" t="s">
        <v>7</v>
      </c>
      <c r="B13" s="4">
        <v>27</v>
      </c>
      <c r="C13" s="7" t="s">
        <v>58</v>
      </c>
      <c r="D13" s="7" t="s">
        <v>62</v>
      </c>
      <c r="E13" s="19"/>
    </row>
    <row r="14" spans="1:5" ht="15.75">
      <c r="A14" s="3" t="s">
        <v>8</v>
      </c>
      <c r="B14" s="3"/>
      <c r="C14" s="7"/>
      <c r="D14" s="7"/>
      <c r="E14" s="19">
        <v>0.18</v>
      </c>
    </row>
    <row r="15" spans="1:5" ht="15.75">
      <c r="A15" s="4" t="s">
        <v>10</v>
      </c>
      <c r="B15" s="4">
        <v>515</v>
      </c>
      <c r="C15" s="7" t="s">
        <v>21</v>
      </c>
      <c r="D15" s="7" t="s">
        <v>22</v>
      </c>
      <c r="E15" s="19"/>
    </row>
    <row r="16" spans="1:5" ht="15.75">
      <c r="A16" s="4" t="s">
        <v>9</v>
      </c>
      <c r="B16" s="4">
        <v>700</v>
      </c>
      <c r="C16" s="7" t="s">
        <v>64</v>
      </c>
      <c r="D16" s="7" t="s">
        <v>65</v>
      </c>
      <c r="E16" s="19"/>
    </row>
    <row r="17" spans="1:5" ht="15.75">
      <c r="A17" s="3" t="s">
        <v>13</v>
      </c>
      <c r="B17" s="3"/>
      <c r="C17" s="7"/>
      <c r="D17" s="7"/>
      <c r="E17" s="19">
        <v>7.5999999999999998E-2</v>
      </c>
    </row>
    <row r="18" spans="1:5" ht="15.75">
      <c r="A18" s="4" t="s">
        <v>15</v>
      </c>
      <c r="B18" s="4">
        <v>50</v>
      </c>
      <c r="C18" s="7" t="s">
        <v>23</v>
      </c>
      <c r="D18" s="7" t="s">
        <v>24</v>
      </c>
      <c r="E18" s="19"/>
    </row>
    <row r="19" spans="1:5" ht="15.75">
      <c r="A19" s="4" t="s">
        <v>14</v>
      </c>
      <c r="B19" s="4">
        <v>1165</v>
      </c>
      <c r="C19" s="7" t="s">
        <v>72</v>
      </c>
      <c r="D19" s="7" t="s">
        <v>73</v>
      </c>
      <c r="E19" s="19"/>
    </row>
    <row r="20" spans="1:5" ht="15" customHeight="1">
      <c r="A20" s="5" t="s">
        <v>16</v>
      </c>
      <c r="B20" s="5"/>
      <c r="C20" s="7"/>
      <c r="D20" s="7"/>
      <c r="E20" s="19">
        <v>0.93</v>
      </c>
    </row>
    <row r="21" spans="1:5" ht="15.75">
      <c r="A21" s="4" t="s">
        <v>18</v>
      </c>
      <c r="B21" s="4">
        <v>1203</v>
      </c>
      <c r="C21" s="4" t="s">
        <v>74</v>
      </c>
      <c r="D21" s="7" t="s">
        <v>75</v>
      </c>
      <c r="E21" s="19"/>
    </row>
    <row r="22" spans="1:5" ht="15.75">
      <c r="A22" s="4" t="s">
        <v>17</v>
      </c>
      <c r="B22" s="4">
        <v>12</v>
      </c>
      <c r="C22" s="4" t="s">
        <v>34</v>
      </c>
      <c r="D22" s="7" t="s">
        <v>35</v>
      </c>
      <c r="E22" s="19"/>
    </row>
    <row r="23" spans="1:5" ht="15.75">
      <c r="A23" s="5" t="s">
        <v>19</v>
      </c>
      <c r="B23" s="5"/>
      <c r="C23" s="7"/>
      <c r="D23" s="7"/>
      <c r="E23" s="19">
        <v>5.2999999999999999E-2</v>
      </c>
    </row>
    <row r="24" spans="1:5" ht="15.75">
      <c r="A24" s="4" t="s">
        <v>18</v>
      </c>
      <c r="B24" s="4">
        <v>1152</v>
      </c>
      <c r="C24" s="7" t="s">
        <v>76</v>
      </c>
      <c r="D24" s="7" t="s">
        <v>77</v>
      </c>
      <c r="E24" s="19"/>
    </row>
    <row r="25" spans="1:5" ht="15.75">
      <c r="A25" s="4" t="s">
        <v>17</v>
      </c>
      <c r="B25" s="4">
        <v>63</v>
      </c>
      <c r="C25" s="7" t="s">
        <v>32</v>
      </c>
      <c r="D25" s="7" t="s">
        <v>33</v>
      </c>
      <c r="E25" s="19"/>
    </row>
    <row r="26" spans="1:5" ht="15.75">
      <c r="A26" s="3" t="s">
        <v>11</v>
      </c>
      <c r="B26" s="3"/>
      <c r="C26" s="7"/>
      <c r="D26" s="7"/>
      <c r="E26" s="19">
        <v>0.20799999999999999</v>
      </c>
    </row>
    <row r="27" spans="1:5" ht="15.75">
      <c r="A27" s="4" t="s">
        <v>29</v>
      </c>
      <c r="B27" s="4">
        <v>900</v>
      </c>
      <c r="C27" s="7" t="s">
        <v>78</v>
      </c>
      <c r="D27" s="7" t="s">
        <v>79</v>
      </c>
      <c r="E27" s="19"/>
    </row>
    <row r="28" spans="1:5" ht="15.75">
      <c r="A28" s="4" t="s">
        <v>12</v>
      </c>
      <c r="B28" s="4">
        <v>315</v>
      </c>
      <c r="C28" s="7" t="s">
        <v>30</v>
      </c>
      <c r="D28" s="7" t="s">
        <v>31</v>
      </c>
      <c r="E28" s="19"/>
    </row>
    <row r="29" spans="1:5" ht="15.75">
      <c r="A29" s="17" t="s">
        <v>49</v>
      </c>
      <c r="B29" s="17"/>
      <c r="C29" s="15"/>
      <c r="D29" s="15"/>
      <c r="E29" s="19">
        <v>0.39900000000000002</v>
      </c>
    </row>
    <row r="30" spans="1:5" ht="15.75">
      <c r="A30" s="16" t="s">
        <v>18</v>
      </c>
      <c r="B30" s="16">
        <v>1194</v>
      </c>
      <c r="C30" s="14" t="s">
        <v>80</v>
      </c>
      <c r="D30" s="14" t="s">
        <v>81</v>
      </c>
    </row>
    <row r="31" spans="1:5" ht="15.75">
      <c r="A31" s="18" t="s">
        <v>17</v>
      </c>
      <c r="B31" s="18">
        <v>21</v>
      </c>
      <c r="C31" s="11" t="s">
        <v>50</v>
      </c>
      <c r="D31" s="11" t="s">
        <v>51</v>
      </c>
      <c r="E31" s="20"/>
    </row>
  </sheetData>
  <mergeCells count="2">
    <mergeCell ref="C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0" sqref="A10"/>
    </sheetView>
  </sheetViews>
  <sheetFormatPr defaultColWidth="8.85546875" defaultRowHeight="15"/>
  <cols>
    <col min="1" max="1" width="22.85546875" style="21" customWidth="1"/>
    <col min="2" max="2" width="11.140625" style="21" bestFit="1" customWidth="1"/>
    <col min="3" max="3" width="11.140625" style="21" customWidth="1"/>
    <col min="4" max="4" width="16.42578125" style="21" bestFit="1" customWidth="1"/>
    <col min="5" max="6" width="8.85546875" style="21"/>
    <col min="7" max="7" width="10" style="21" bestFit="1" customWidth="1"/>
    <col min="8" max="8" width="16.42578125" style="21" bestFit="1" customWidth="1"/>
    <col min="9" max="10" width="8.85546875" style="21"/>
    <col min="11" max="11" width="10" style="21" bestFit="1" customWidth="1"/>
    <col min="12" max="12" width="16.42578125" style="21" bestFit="1" customWidth="1"/>
    <col min="13" max="14" width="8.85546875" style="21"/>
    <col min="15" max="15" width="10" style="21" bestFit="1" customWidth="1"/>
    <col min="16" max="16" width="16.42578125" style="21" bestFit="1" customWidth="1"/>
    <col min="17" max="16384" width="8.85546875" style="21"/>
  </cols>
  <sheetData>
    <row r="1" spans="1:17">
      <c r="A1" s="21" t="s">
        <v>36</v>
      </c>
    </row>
    <row r="2" spans="1:17" ht="15.6" customHeight="1">
      <c r="A2" s="38" t="s">
        <v>45</v>
      </c>
      <c r="B2" s="41" t="s">
        <v>52</v>
      </c>
      <c r="C2" s="40" t="s">
        <v>82</v>
      </c>
      <c r="D2" s="40"/>
      <c r="E2" s="40"/>
      <c r="F2" s="22"/>
      <c r="G2" s="40" t="s">
        <v>83</v>
      </c>
      <c r="H2" s="40"/>
      <c r="I2" s="40"/>
      <c r="J2" s="22"/>
      <c r="K2" s="40" t="s">
        <v>48</v>
      </c>
      <c r="L2" s="40"/>
      <c r="M2" s="40"/>
      <c r="N2" s="22"/>
      <c r="O2" s="40" t="s">
        <v>129</v>
      </c>
      <c r="P2" s="40"/>
      <c r="Q2" s="40"/>
    </row>
    <row r="3" spans="1:17" ht="15.75">
      <c r="A3" s="39"/>
      <c r="B3" s="42"/>
      <c r="C3" s="23" t="s">
        <v>3</v>
      </c>
      <c r="D3" s="23" t="s">
        <v>47</v>
      </c>
      <c r="E3" s="23" t="s">
        <v>46</v>
      </c>
      <c r="F3" s="24"/>
      <c r="G3" s="23" t="s">
        <v>3</v>
      </c>
      <c r="H3" s="23" t="s">
        <v>47</v>
      </c>
      <c r="I3" s="23" t="s">
        <v>46</v>
      </c>
      <c r="J3" s="24"/>
      <c r="K3" s="23" t="s">
        <v>3</v>
      </c>
      <c r="L3" s="23" t="s">
        <v>47</v>
      </c>
      <c r="M3" s="23" t="s">
        <v>46</v>
      </c>
      <c r="N3" s="24"/>
      <c r="O3" s="23" t="s">
        <v>3</v>
      </c>
      <c r="P3" s="23" t="s">
        <v>47</v>
      </c>
      <c r="Q3" s="23" t="s">
        <v>46</v>
      </c>
    </row>
    <row r="4" spans="1:17" ht="15.75">
      <c r="A4" s="25" t="s">
        <v>25</v>
      </c>
      <c r="B4" s="25"/>
    </row>
    <row r="5" spans="1:17">
      <c r="A5" s="26" t="s">
        <v>26</v>
      </c>
      <c r="B5" s="26">
        <v>329</v>
      </c>
      <c r="C5" s="21" t="s">
        <v>84</v>
      </c>
      <c r="D5" s="27" t="s">
        <v>148</v>
      </c>
      <c r="E5" s="21">
        <v>6.2E-2</v>
      </c>
      <c r="G5" s="21" t="s">
        <v>99</v>
      </c>
      <c r="H5" s="21" t="s">
        <v>150</v>
      </c>
      <c r="I5" s="21">
        <v>0.82399999999999995</v>
      </c>
      <c r="K5" s="21" t="s">
        <v>114</v>
      </c>
      <c r="L5" s="21" t="s">
        <v>158</v>
      </c>
      <c r="M5" s="21">
        <v>0.63300000000000001</v>
      </c>
      <c r="O5" s="21" t="s">
        <v>130</v>
      </c>
      <c r="P5" s="21" t="s">
        <v>165</v>
      </c>
      <c r="Q5" s="21">
        <v>0.192</v>
      </c>
    </row>
    <row r="6" spans="1:17">
      <c r="A6" s="26" t="s">
        <v>27</v>
      </c>
      <c r="B6" s="26">
        <v>506</v>
      </c>
      <c r="C6" s="21" t="s">
        <v>85</v>
      </c>
      <c r="D6" s="34" t="s">
        <v>143</v>
      </c>
      <c r="G6" s="21" t="s">
        <v>100</v>
      </c>
      <c r="H6" s="34" t="s">
        <v>143</v>
      </c>
      <c r="K6" s="21" t="s">
        <v>115</v>
      </c>
      <c r="L6" s="34" t="s">
        <v>143</v>
      </c>
      <c r="O6" s="21" t="s">
        <v>131</v>
      </c>
      <c r="P6" s="34" t="s">
        <v>143</v>
      </c>
    </row>
    <row r="7" spans="1:17">
      <c r="A7" s="28" t="s">
        <v>28</v>
      </c>
      <c r="B7" s="28">
        <v>380</v>
      </c>
      <c r="C7" s="21" t="s">
        <v>86</v>
      </c>
      <c r="D7" s="27" t="s">
        <v>149</v>
      </c>
      <c r="E7" s="21">
        <v>0.45</v>
      </c>
      <c r="G7" s="21" t="s">
        <v>101</v>
      </c>
      <c r="H7" s="27" t="s">
        <v>151</v>
      </c>
      <c r="I7" s="21">
        <v>0.96</v>
      </c>
      <c r="K7" s="21" t="s">
        <v>116</v>
      </c>
      <c r="L7" s="27" t="s">
        <v>159</v>
      </c>
      <c r="M7" s="21">
        <v>0.441</v>
      </c>
      <c r="O7" s="21" t="s">
        <v>132</v>
      </c>
      <c r="P7" s="27" t="s">
        <v>166</v>
      </c>
      <c r="Q7" s="21">
        <v>6.6000000000000003E-2</v>
      </c>
    </row>
    <row r="8" spans="1:17" ht="15.75">
      <c r="A8" s="29" t="s">
        <v>5</v>
      </c>
      <c r="B8" s="29"/>
      <c r="P8" s="27"/>
    </row>
    <row r="9" spans="1:17">
      <c r="A9" s="26" t="s">
        <v>87</v>
      </c>
      <c r="B9" s="26">
        <v>976</v>
      </c>
      <c r="C9" s="21" t="s">
        <v>88</v>
      </c>
      <c r="D9" s="34" t="s">
        <v>143</v>
      </c>
      <c r="G9" s="21" t="s">
        <v>102</v>
      </c>
      <c r="H9" s="34" t="s">
        <v>143</v>
      </c>
      <c r="K9" s="21" t="s">
        <v>117</v>
      </c>
      <c r="L9" s="34" t="s">
        <v>143</v>
      </c>
      <c r="O9" s="21" t="s">
        <v>135</v>
      </c>
      <c r="P9" s="34" t="s">
        <v>143</v>
      </c>
    </row>
    <row r="10" spans="1:17">
      <c r="A10" s="4" t="s">
        <v>172</v>
      </c>
      <c r="B10" s="26">
        <v>239</v>
      </c>
      <c r="C10" s="21" t="s">
        <v>89</v>
      </c>
      <c r="D10" s="21" t="s">
        <v>147</v>
      </c>
      <c r="E10" s="21">
        <v>0.86799999999999999</v>
      </c>
      <c r="G10" s="21" t="s">
        <v>103</v>
      </c>
      <c r="H10" s="21" t="s">
        <v>152</v>
      </c>
      <c r="I10" s="21">
        <v>0.28199999999999997</v>
      </c>
      <c r="K10" s="21" t="s">
        <v>118</v>
      </c>
      <c r="L10" s="21" t="s">
        <v>160</v>
      </c>
      <c r="M10" s="21">
        <v>0.34300000000000003</v>
      </c>
      <c r="O10" s="21" t="s">
        <v>136</v>
      </c>
      <c r="P10" s="21" t="s">
        <v>167</v>
      </c>
      <c r="Q10" s="21">
        <v>0.879</v>
      </c>
    </row>
    <row r="11" spans="1:17" ht="15.75">
      <c r="A11" s="29" t="s">
        <v>8</v>
      </c>
      <c r="B11" s="29"/>
    </row>
    <row r="12" spans="1:17">
      <c r="A12" s="26" t="s">
        <v>10</v>
      </c>
      <c r="B12" s="26">
        <v>515</v>
      </c>
      <c r="C12" s="21" t="s">
        <v>90</v>
      </c>
      <c r="D12" s="34" t="s">
        <v>143</v>
      </c>
      <c r="G12" s="21" t="s">
        <v>104</v>
      </c>
      <c r="H12" s="34" t="s">
        <v>143</v>
      </c>
      <c r="K12" s="21" t="s">
        <v>119</v>
      </c>
      <c r="L12" s="34" t="s">
        <v>143</v>
      </c>
      <c r="O12" s="21" t="s">
        <v>133</v>
      </c>
      <c r="P12" s="34" t="s">
        <v>143</v>
      </c>
    </row>
    <row r="13" spans="1:17">
      <c r="A13" s="26" t="s">
        <v>9</v>
      </c>
      <c r="B13" s="26">
        <v>700</v>
      </c>
      <c r="C13" s="21" t="s">
        <v>91</v>
      </c>
      <c r="D13" s="21" t="s">
        <v>146</v>
      </c>
      <c r="E13" s="21">
        <v>0.61299999999999999</v>
      </c>
      <c r="G13" s="21" t="s">
        <v>105</v>
      </c>
      <c r="H13" s="21" t="s">
        <v>153</v>
      </c>
      <c r="I13" s="21">
        <v>0.23</v>
      </c>
      <c r="K13" s="21" t="s">
        <v>120</v>
      </c>
      <c r="L13" s="21" t="s">
        <v>161</v>
      </c>
      <c r="M13" s="21">
        <v>0.877</v>
      </c>
      <c r="O13" s="21" t="s">
        <v>134</v>
      </c>
      <c r="P13" s="21" t="s">
        <v>168</v>
      </c>
      <c r="Q13" s="21">
        <v>0.623</v>
      </c>
    </row>
    <row r="14" spans="1:17" ht="15.75">
      <c r="A14" s="29" t="s">
        <v>13</v>
      </c>
      <c r="B14" s="29"/>
      <c r="D14" s="27"/>
      <c r="L14" s="27"/>
      <c r="P14" s="27"/>
    </row>
    <row r="15" spans="1:17">
      <c r="A15" s="26" t="s">
        <v>15</v>
      </c>
      <c r="B15" s="26">
        <v>50</v>
      </c>
      <c r="C15" s="21" t="s">
        <v>20</v>
      </c>
      <c r="D15" s="27"/>
      <c r="G15" s="21" t="s">
        <v>24</v>
      </c>
      <c r="H15" s="34" t="s">
        <v>143</v>
      </c>
      <c r="K15" s="21" t="s">
        <v>20</v>
      </c>
      <c r="L15" s="27"/>
      <c r="O15" s="21" t="s">
        <v>20</v>
      </c>
      <c r="P15" s="27"/>
    </row>
    <row r="16" spans="1:17">
      <c r="A16" s="26" t="s">
        <v>14</v>
      </c>
      <c r="B16" s="26">
        <v>1165</v>
      </c>
      <c r="C16" s="21" t="s">
        <v>92</v>
      </c>
      <c r="G16" s="21" t="s">
        <v>106</v>
      </c>
      <c r="H16" s="21" t="s">
        <v>154</v>
      </c>
      <c r="I16" s="21">
        <v>0.56999999999999995</v>
      </c>
      <c r="K16" s="21" t="s">
        <v>121</v>
      </c>
      <c r="O16" s="21" t="s">
        <v>137</v>
      </c>
    </row>
    <row r="17" spans="1:17" ht="15.75">
      <c r="A17" s="25" t="s">
        <v>16</v>
      </c>
      <c r="B17" s="25"/>
      <c r="D17" s="27"/>
      <c r="H17" s="27"/>
      <c r="L17" s="27"/>
    </row>
    <row r="18" spans="1:17">
      <c r="A18" s="26" t="s">
        <v>18</v>
      </c>
      <c r="B18" s="26">
        <v>1203</v>
      </c>
      <c r="C18" s="21" t="s">
        <v>93</v>
      </c>
      <c r="D18" s="27"/>
      <c r="G18" s="21" t="s">
        <v>107</v>
      </c>
      <c r="H18" s="27"/>
      <c r="K18" s="21" t="s">
        <v>122</v>
      </c>
      <c r="L18" s="27"/>
      <c r="O18" s="21" t="s">
        <v>138</v>
      </c>
      <c r="P18" s="34" t="s">
        <v>143</v>
      </c>
    </row>
    <row r="19" spans="1:17">
      <c r="A19" s="26" t="s">
        <v>17</v>
      </c>
      <c r="B19" s="26">
        <v>12</v>
      </c>
      <c r="C19" s="21" t="s">
        <v>20</v>
      </c>
      <c r="G19" s="21" t="s">
        <v>20</v>
      </c>
      <c r="K19" s="21" t="s">
        <v>20</v>
      </c>
      <c r="O19" s="21" t="s">
        <v>35</v>
      </c>
      <c r="P19" s="21" t="s">
        <v>169</v>
      </c>
      <c r="Q19" s="21">
        <v>9.5000000000000001E-2</v>
      </c>
    </row>
    <row r="20" spans="1:17" ht="15.75">
      <c r="A20" s="25" t="s">
        <v>19</v>
      </c>
      <c r="B20" s="25"/>
    </row>
    <row r="21" spans="1:17">
      <c r="A21" s="26" t="s">
        <v>18</v>
      </c>
      <c r="B21" s="26">
        <v>1152</v>
      </c>
      <c r="C21" s="21" t="s">
        <v>94</v>
      </c>
      <c r="D21" s="34" t="s">
        <v>143</v>
      </c>
      <c r="G21" s="21" t="s">
        <v>108</v>
      </c>
      <c r="H21" s="34" t="s">
        <v>143</v>
      </c>
      <c r="K21" s="21" t="s">
        <v>123</v>
      </c>
      <c r="L21" s="34" t="s">
        <v>143</v>
      </c>
      <c r="O21" s="21" t="s">
        <v>139</v>
      </c>
      <c r="P21" s="34" t="s">
        <v>143</v>
      </c>
    </row>
    <row r="22" spans="1:17">
      <c r="A22" s="26" t="s">
        <v>17</v>
      </c>
      <c r="B22" s="26">
        <v>63</v>
      </c>
      <c r="C22" s="21" t="s">
        <v>95</v>
      </c>
      <c r="D22" s="21" t="s">
        <v>145</v>
      </c>
      <c r="E22" s="21">
        <v>0.74099999999999999</v>
      </c>
      <c r="G22" s="21" t="s">
        <v>109</v>
      </c>
      <c r="H22" s="21" t="s">
        <v>155</v>
      </c>
      <c r="I22" s="21">
        <v>5.3999999999999999E-2</v>
      </c>
      <c r="K22" s="21" t="s">
        <v>124</v>
      </c>
      <c r="L22" s="21" t="s">
        <v>162</v>
      </c>
      <c r="M22" s="21">
        <v>0.47599999999999998</v>
      </c>
      <c r="O22" s="21" t="s">
        <v>95</v>
      </c>
      <c r="P22" s="21" t="s">
        <v>170</v>
      </c>
      <c r="Q22" s="21">
        <v>0.98799999999999999</v>
      </c>
    </row>
    <row r="23" spans="1:17" ht="15.75">
      <c r="A23" s="29" t="s">
        <v>11</v>
      </c>
      <c r="B23" s="29"/>
    </row>
    <row r="24" spans="1:17">
      <c r="A24" s="26" t="s">
        <v>29</v>
      </c>
      <c r="B24" s="26">
        <v>900</v>
      </c>
      <c r="C24" s="30" t="s">
        <v>96</v>
      </c>
      <c r="D24" s="34" t="s">
        <v>143</v>
      </c>
      <c r="E24" s="30"/>
      <c r="F24" s="30"/>
      <c r="G24" s="30" t="s">
        <v>110</v>
      </c>
      <c r="H24" s="34" t="s">
        <v>143</v>
      </c>
      <c r="I24" s="30"/>
      <c r="J24" s="30"/>
      <c r="K24" s="30" t="s">
        <v>125</v>
      </c>
      <c r="L24" s="34" t="s">
        <v>143</v>
      </c>
      <c r="M24" s="30"/>
      <c r="N24" s="30"/>
      <c r="O24" s="30" t="s">
        <v>140</v>
      </c>
      <c r="P24" s="34" t="s">
        <v>143</v>
      </c>
      <c r="Q24" s="30"/>
    </row>
    <row r="25" spans="1:17">
      <c r="A25" s="26" t="s">
        <v>12</v>
      </c>
      <c r="B25" s="26">
        <v>315</v>
      </c>
      <c r="C25" s="30" t="s">
        <v>97</v>
      </c>
      <c r="D25" s="30" t="s">
        <v>144</v>
      </c>
      <c r="E25" s="30">
        <v>0.32900000000000001</v>
      </c>
      <c r="F25" s="30"/>
      <c r="G25" s="30" t="s">
        <v>111</v>
      </c>
      <c r="H25" s="30" t="s">
        <v>156</v>
      </c>
      <c r="I25" s="30">
        <v>0.75</v>
      </c>
      <c r="J25" s="30"/>
      <c r="K25" s="30" t="s">
        <v>126</v>
      </c>
      <c r="L25" s="30" t="s">
        <v>163</v>
      </c>
      <c r="M25" s="30">
        <v>0.435</v>
      </c>
      <c r="N25" s="30"/>
      <c r="O25" s="30" t="s">
        <v>141</v>
      </c>
      <c r="P25" s="30" t="s">
        <v>171</v>
      </c>
      <c r="Q25" s="30">
        <v>0.317</v>
      </c>
    </row>
    <row r="26" spans="1:17" ht="15.75">
      <c r="A26" s="31" t="s">
        <v>49</v>
      </c>
      <c r="B26" s="31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7">
      <c r="A27" s="32" t="s">
        <v>18</v>
      </c>
      <c r="B27" s="32">
        <v>1194</v>
      </c>
      <c r="C27" s="21" t="s">
        <v>98</v>
      </c>
      <c r="D27" s="27"/>
      <c r="G27" s="21" t="s">
        <v>112</v>
      </c>
      <c r="H27" s="34" t="s">
        <v>143</v>
      </c>
      <c r="K27" s="21" t="s">
        <v>127</v>
      </c>
      <c r="L27" s="34" t="s">
        <v>143</v>
      </c>
      <c r="O27" s="21" t="s">
        <v>142</v>
      </c>
      <c r="P27" s="27"/>
    </row>
    <row r="28" spans="1:17">
      <c r="A28" s="33" t="s">
        <v>17</v>
      </c>
      <c r="B28" s="33">
        <v>21</v>
      </c>
      <c r="C28" s="24" t="s">
        <v>20</v>
      </c>
      <c r="D28" s="35"/>
      <c r="E28" s="24"/>
      <c r="F28" s="24"/>
      <c r="G28" s="24" t="s">
        <v>113</v>
      </c>
      <c r="H28" s="24" t="s">
        <v>157</v>
      </c>
      <c r="I28" s="24">
        <v>0.74199999999999999</v>
      </c>
      <c r="J28" s="24"/>
      <c r="K28" s="24" t="s">
        <v>128</v>
      </c>
      <c r="L28" s="24" t="s">
        <v>164</v>
      </c>
      <c r="M28" s="24">
        <v>0.11799999999999999</v>
      </c>
      <c r="N28" s="24"/>
      <c r="O28" s="24" t="s">
        <v>20</v>
      </c>
      <c r="P28" s="35"/>
      <c r="Q28" s="24"/>
    </row>
  </sheetData>
  <mergeCells count="6">
    <mergeCell ref="A2:A3"/>
    <mergeCell ref="G2:I2"/>
    <mergeCell ref="K2:M2"/>
    <mergeCell ref="O2:Q2"/>
    <mergeCell ref="C2:E2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showGridLines="0" workbookViewId="0">
      <selection activeCell="C8" sqref="C8"/>
    </sheetView>
  </sheetViews>
  <sheetFormatPr defaultColWidth="8.85546875" defaultRowHeight="15"/>
  <cols>
    <col min="1" max="16384" width="8.85546875" style="1"/>
  </cols>
  <sheetData>
    <row r="1" spans="1:3">
      <c r="A1" s="1" t="s">
        <v>43</v>
      </c>
    </row>
    <row r="3" spans="1:3" ht="15.75">
      <c r="A3" s="8" t="s">
        <v>37</v>
      </c>
      <c r="B3" s="8" t="s">
        <v>44</v>
      </c>
      <c r="C3" s="8" t="s">
        <v>38</v>
      </c>
    </row>
    <row r="4" spans="1:3">
      <c r="A4" s="1" t="s">
        <v>39</v>
      </c>
      <c r="B4" s="1">
        <v>14</v>
      </c>
      <c r="C4" s="10">
        <v>1.15E-2</v>
      </c>
    </row>
    <row r="5" spans="1:3">
      <c r="A5" s="1" t="s">
        <v>40</v>
      </c>
      <c r="B5" s="1">
        <v>42</v>
      </c>
      <c r="C5" s="10">
        <v>3.4599999999999999E-2</v>
      </c>
    </row>
    <row r="6" spans="1:3">
      <c r="A6" s="1" t="s">
        <v>41</v>
      </c>
      <c r="B6" s="1">
        <v>39</v>
      </c>
      <c r="C6" s="10">
        <v>3.2099999999999997E-2</v>
      </c>
    </row>
    <row r="7" spans="1:3">
      <c r="A7" s="1" t="s">
        <v>42</v>
      </c>
      <c r="B7" s="1">
        <v>19</v>
      </c>
      <c r="C7" s="10">
        <v>1.5599999999999999E-2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Prevalence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USER183</dc:creator>
  <cp:lastModifiedBy>Caleb</cp:lastModifiedBy>
  <dcterms:created xsi:type="dcterms:W3CDTF">2017-07-10T12:53:58Z</dcterms:created>
  <dcterms:modified xsi:type="dcterms:W3CDTF">2018-02-04T19:30:34Z</dcterms:modified>
</cp:coreProperties>
</file>