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lkemia/Sonja/Stroke pöääni/Manuscript/"/>
    </mc:Choice>
  </mc:AlternateContent>
  <xr:revisionPtr revIDLastSave="0" documentId="13_ncr:1_{386F23C8-E8E1-234C-9CD5-06F56F1E55D3}" xr6:coauthVersionLast="47" xr6:coauthVersionMax="47" xr10:uidLastSave="{00000000-0000-0000-0000-000000000000}"/>
  <bookViews>
    <workbookView xWindow="1280" yWindow="740" windowWidth="25000" windowHeight="14680" activeTab="3" xr2:uid="{9BC5A123-E189-CF49-B3BA-33D04FB0E6EE}"/>
  </bookViews>
  <sheets>
    <sheet name="Supplementary table 1" sheetId="1" r:id="rId1"/>
    <sheet name="Supplementary table 2" sheetId="2" r:id="rId2"/>
    <sheet name="Supplementary table 3" sheetId="7" r:id="rId3"/>
    <sheet name="Supplementary table 4" sheetId="6" r:id="rId4"/>
    <sheet name="Supplementary table 5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<sst xmlns="http://schemas.openxmlformats.org/spreadsheetml/2006/main" count="659" uniqueCount="147">
  <si>
    <t>Characteristic</t>
  </si>
  <si>
    <t>Cohort</t>
  </si>
  <si>
    <t>YFS 2007</t>
  </si>
  <si>
    <t>DILGOM</t>
  </si>
  <si>
    <t>LURIC</t>
  </si>
  <si>
    <t>KORA F4</t>
  </si>
  <si>
    <t>KORA FF4</t>
  </si>
  <si>
    <t>BOGALUSA</t>
  </si>
  <si>
    <t>NFBC</t>
  </si>
  <si>
    <t>Age (years)</t>
  </si>
  <si>
    <t>61 [54, 68]</t>
  </si>
  <si>
    <t>58 [49, 67]</t>
  </si>
  <si>
    <t>Age range</t>
  </si>
  <si>
    <t>30-45</t>
  </si>
  <si>
    <t>25-74</t>
  </si>
  <si>
    <t>17-92</t>
  </si>
  <si>
    <t>32-81</t>
  </si>
  <si>
    <t>38-87</t>
  </si>
  <si>
    <t>36-57</t>
  </si>
  <si>
    <t>Females (%)</t>
  </si>
  <si>
    <t>Systolic blood pressure (mmHg)</t>
  </si>
  <si>
    <t>Diastolic blood pressure (mmHg)</t>
  </si>
  <si>
    <t>73 [67, 79]</t>
  </si>
  <si>
    <t>Total cholesterol (mmol/L)</t>
  </si>
  <si>
    <t>LDL cholesterol (mmol/L)</t>
  </si>
  <si>
    <t>HDL cholesterol (mmol/L)</t>
  </si>
  <si>
    <t>Non-HDL cholesterol (mmol/L)</t>
  </si>
  <si>
    <t>-</t>
  </si>
  <si>
    <t>Glucose (mmol/L)</t>
  </si>
  <si>
    <t>Insulin (mU/L)</t>
  </si>
  <si>
    <t>T2D (%)</t>
  </si>
  <si>
    <t>nc886-3p</t>
  </si>
  <si>
    <t>rs number</t>
  </si>
  <si>
    <t>location</t>
  </si>
  <si>
    <t>p-val</t>
  </si>
  <si>
    <t>rs79457576</t>
  </si>
  <si>
    <t>5:134857242</t>
  </si>
  <si>
    <t>rs72791345</t>
  </si>
  <si>
    <t>5:135128782</t>
  </si>
  <si>
    <t>rs1799962</t>
  </si>
  <si>
    <t>5:135231856</t>
  </si>
  <si>
    <t>rs42257</t>
  </si>
  <si>
    <t>5:135329700</t>
  </si>
  <si>
    <t>rs6881712</t>
  </si>
  <si>
    <t>5:135333391</t>
  </si>
  <si>
    <t>rs72793201</t>
  </si>
  <si>
    <t>5:135341037</t>
  </si>
  <si>
    <t>5:135386382</t>
  </si>
  <si>
    <t>nc886-5p</t>
  </si>
  <si>
    <t>rs58183315</t>
  </si>
  <si>
    <t>5:135224765</t>
  </si>
  <si>
    <t>rs11955881</t>
  </si>
  <si>
    <t>5:135407306</t>
  </si>
  <si>
    <t>95% CI</t>
  </si>
  <si>
    <t>p-value</t>
  </si>
  <si>
    <t>All</t>
  </si>
  <si>
    <t>Women</t>
  </si>
  <si>
    <t>Men</t>
  </si>
  <si>
    <t>β</t>
  </si>
  <si>
    <t>Systolic BP</t>
  </si>
  <si>
    <t>YFS 2001</t>
  </si>
  <si>
    <t xml:space="preserve"> - </t>
  </si>
  <si>
    <t>YFS 2011</t>
  </si>
  <si>
    <t>YFS 2018</t>
  </si>
  <si>
    <t>Diastolic BP</t>
  </si>
  <si>
    <t>LDL cholesterol</t>
  </si>
  <si>
    <t>Type 2 diabetes</t>
  </si>
  <si>
    <t>/</t>
  </si>
  <si>
    <t>Hypertension</t>
  </si>
  <si>
    <t>Stroke</t>
  </si>
  <si>
    <t>Death</t>
  </si>
  <si>
    <t>HDL cholesterol</t>
  </si>
  <si>
    <t>Non-HDL cholesterol</t>
  </si>
  <si>
    <t>Total cholesterol</t>
  </si>
  <si>
    <t>Insulin</t>
  </si>
  <si>
    <t>Glucose</t>
  </si>
  <si>
    <t xml:space="preserve">Hypertension (%) </t>
  </si>
  <si>
    <t>rs11959305</t>
  </si>
  <si>
    <t>Type 2 Diabetes</t>
  </si>
  <si>
    <t>Medians [IQR]</t>
  </si>
  <si>
    <t>Not available</t>
  </si>
  <si>
    <t xml:space="preserve">Supplementary Table 1, Cohort demographics </t>
  </si>
  <si>
    <t>39 [33,00, 42,00]</t>
  </si>
  <si>
    <t>54,00 [41,00, 64,00]</t>
  </si>
  <si>
    <t>63,81 [56,71, 70,67]  </t>
  </si>
  <si>
    <t>50,26 [46,20, 52,89]</t>
  </si>
  <si>
    <t>46,40 [46,10, 46,70]</t>
  </si>
  <si>
    <t>45,30-47,40</t>
  </si>
  <si>
    <t>119,33 [110,67, 128,67]</t>
  </si>
  <si>
    <t>131,00 [119,00, 143,00]</t>
  </si>
  <si>
    <t>140,33 [124,00, 157,29]</t>
  </si>
  <si>
    <t>124 [112, 136,5]</t>
  </si>
  <si>
    <t>117,5 [107,5, 128,5]</t>
  </si>
  <si>
    <t>121,17 [111,67-131,67]</t>
  </si>
  <si>
    <t>125,67 [115,50, 136,67]</t>
  </si>
  <si>
    <t>75,33 [68,00, 82,67]</t>
  </si>
  <si>
    <t>80,00 [72,00, 86,00]</t>
  </si>
  <si>
    <t>80,33 [73,00, 88,33]</t>
  </si>
  <si>
    <t>75,5 [69,5, 82,5]</t>
  </si>
  <si>
    <t>77,67 [70,67-84,33]</t>
  </si>
  <si>
    <t>84,00 [78,00, 92,00]</t>
  </si>
  <si>
    <t>4,9 [4,40, 5,50]</t>
  </si>
  <si>
    <t>5,06 [4,45, 5,72]</t>
  </si>
  <si>
    <t>5,30 [4,60, 6,05]</t>
  </si>
  <si>
    <t>5,72 [5,07, 6,42]</t>
  </si>
  <si>
    <t>5,59 [4,94, 6,27]</t>
  </si>
  <si>
    <t>5,02 [4,37-5,69]</t>
  </si>
  <si>
    <t>5,30 [4,70, 5,90]</t>
  </si>
  <si>
    <t>3,01 [2,56, 3,57]</t>
  </si>
  <si>
    <t>3,06 [2,52, 3,60]</t>
  </si>
  <si>
    <t>2,90 [2,38, 3,52]</t>
  </si>
  <si>
    <t>3,61 [3,02, 4,24]</t>
  </si>
  <si>
    <t>3,50 [2,89, 4,08]</t>
  </si>
  <si>
    <t>3,00 [2,43-3,57]</t>
  </si>
  <si>
    <t>3,30 [2,80, 4,00]</t>
  </si>
  <si>
    <t>1,3 [1,10, 1,53]</t>
  </si>
  <si>
    <t>1,43 [1,24, 1,68]</t>
  </si>
  <si>
    <t>0,96 [0,80, 1,16]</t>
  </si>
  <si>
    <t>1,43 [1,20, 1,69]</t>
  </si>
  <si>
    <t>1,64 [1,34, 2,01]</t>
  </si>
  <si>
    <t>1,24 [1,03-1,53]</t>
  </si>
  <si>
    <t>1,51 [1,28, 1,78]</t>
  </si>
  <si>
    <t>3,58 [3,07, 4,24]</t>
  </si>
  <si>
    <t>3,59 [3,01, 4,14]</t>
  </si>
  <si>
    <t>3,88 [3,28, 4,55]</t>
  </si>
  <si>
    <t>3,62 [3,00-4,34]</t>
  </si>
  <si>
    <t>3,64 [3,08, 4,32]</t>
  </si>
  <si>
    <t>5,25 [4,94, 5,57]</t>
  </si>
  <si>
    <t>5,79 [5,43, 6,16]</t>
  </si>
  <si>
    <t>5,06 [4,61, 5,83]</t>
  </si>
  <si>
    <t>5,38 [5,00, 5,88]</t>
  </si>
  <si>
    <t>5,44 [5,05, 5,90]</t>
  </si>
  <si>
    <t>5,44 [5,06-6,11]</t>
  </si>
  <si>
    <t>5,30 [5,00, 5,70]</t>
  </si>
  <si>
    <t>6,91 [4,34, 10,63]</t>
  </si>
  <si>
    <t>9,00 [6,00, 14,00]</t>
  </si>
  <si>
    <t>9,20 [6,70, 14,00]</t>
  </si>
  <si>
    <t>9,07 [6,18, 13,50]</t>
  </si>
  <si>
    <t>6,70 [4,60, 10,30]</t>
  </si>
  <si>
    <t>Supplementary Table 2, Association of lead SNPs with nc886 RNA levels from blood</t>
  </si>
  <si>
    <t>Supplementary Table 5, Meta-analysis results of the association of nc886 RNA level proxy with listed continous CMD risk factors, where imprinted major allele homozygotes were used as a referencee and compared to individuals with elevated predicted nc886 RNA levels</t>
  </si>
  <si>
    <t>Total individuals with methylation and genotype data</t>
  </si>
  <si>
    <t>NFBC1966</t>
  </si>
  <si>
    <t>OR</t>
  </si>
  <si>
    <t>Supplementary Table 4, Regression results of the association of nc886 RNA level proxy with listed categorical cardiometabolic disease risk factors, where imprinted major allele homozygotes were used as a referencee and compared to individuals with elevated predicted nc886 RNA levels</t>
  </si>
  <si>
    <t>p-adj</t>
  </si>
  <si>
    <t>Supplementary Table 3, Regression results of the association of the nc886 RNA level proxy with listed continous CMD risk factors, where imprinted major allele homozygotes were used as a referencee and compared to individuals with elevated predicted nc886 RNA levels. P values were adjusted with the Benjamini &amp; Hochberg method (p-adj).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</si>
</sst>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theme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1" fontId="2" fillId="0" borderId="6" xfId="0" applyNumberFormat="1" applyFont="1" applyBorder="1" applyAlignment="1">
      <alignment horizontal="right" vertical="center"/>
    </xf>
    <xf numFmtId="0" fontId="3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0" fontId="4" fillId="2" borderId="19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3" fillId="2" borderId="20" xfId="0" applyFont="1" applyFill="1" applyBorder="1" applyAlignment="1">
      <alignment vertical="center" wrapText="1"/>
    </xf>
    <xf numFmtId="164" fontId="4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4" fillId="0" borderId="23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383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A007-55B1-704C-8ED1-2A097AA2D7D8}">
  <dimension ref="A1:I18"/>
  <sheetViews>
    <sheetView workbookViewId="0">
      <selection activeCell="C4" sqref="C4"/>
    </sheetView>
  </sheetViews>
  <sheetFormatPr baseColWidth="10" defaultColWidth="11" defaultRowHeight="16" x14ac:dyDescent="0.2"/>
  <cols>
    <col min="1" max="1" width="44.83203125" customWidth="1"/>
    <col min="2" max="2" width="2.33203125" customWidth="1"/>
    <col min="3" max="9" width="20.83203125" customWidth="1"/>
  </cols>
  <sheetData>
    <row r="1" spans="1:9" x14ac:dyDescent="0.2">
      <c r="A1" s="61" t="s">
        <v>81</v>
      </c>
      <c r="B1" s="61"/>
      <c r="C1" s="61"/>
      <c r="D1" s="61"/>
      <c r="E1" s="61"/>
      <c r="F1" s="61"/>
      <c r="G1" s="61"/>
      <c r="H1" s="61"/>
      <c r="I1" s="61"/>
    </row>
    <row r="2" spans="1:9" x14ac:dyDescent="0.2">
      <c r="A2" s="4" t="s">
        <v>0</v>
      </c>
      <c r="B2" s="2"/>
      <c r="C2" s="58" t="s">
        <v>79</v>
      </c>
      <c r="D2" s="59"/>
      <c r="E2" s="59"/>
      <c r="F2" s="59"/>
      <c r="G2" s="59"/>
      <c r="H2" s="59"/>
      <c r="I2" s="60"/>
    </row>
    <row r="3" spans="1:9" x14ac:dyDescent="0.2">
      <c r="A3" s="53" t="s">
        <v>1</v>
      </c>
      <c r="B3" s="3"/>
      <c r="C3" s="52" t="s">
        <v>2</v>
      </c>
      <c r="D3" s="52" t="s">
        <v>3</v>
      </c>
      <c r="E3" s="52" t="s">
        <v>4</v>
      </c>
      <c r="F3" s="52" t="s">
        <v>5</v>
      </c>
      <c r="G3" s="52" t="s">
        <v>6</v>
      </c>
      <c r="H3" s="52" t="s">
        <v>7</v>
      </c>
      <c r="I3" s="52" t="s">
        <v>142</v>
      </c>
    </row>
    <row r="4" spans="1:9" x14ac:dyDescent="0.2">
      <c r="A4" s="3" t="s">
        <v>141</v>
      </c>
      <c r="B4" s="3"/>
      <c r="C4" s="3">
        <v>1497</v>
      </c>
      <c r="D4" s="3">
        <v>504</v>
      </c>
      <c r="E4" s="3">
        <v>2183</v>
      </c>
      <c r="F4" s="3">
        <v>1653</v>
      </c>
      <c r="G4" s="3">
        <v>1771</v>
      </c>
      <c r="H4" s="3">
        <v>658</v>
      </c>
      <c r="I4" s="3">
        <v>792</v>
      </c>
    </row>
    <row r="5" spans="1:9" x14ac:dyDescent="0.2">
      <c r="A5" s="3" t="s">
        <v>9</v>
      </c>
      <c r="B5" s="3"/>
      <c r="C5" s="3" t="s">
        <v>82</v>
      </c>
      <c r="D5" s="3" t="s">
        <v>83</v>
      </c>
      <c r="E5" s="3" t="s">
        <v>84</v>
      </c>
      <c r="F5" s="3" t="s">
        <v>10</v>
      </c>
      <c r="G5" s="3" t="s">
        <v>11</v>
      </c>
      <c r="H5" s="3" t="s">
        <v>85</v>
      </c>
      <c r="I5" s="3" t="s">
        <v>86</v>
      </c>
    </row>
    <row r="6" spans="1:9" x14ac:dyDescent="0.2">
      <c r="A6" s="3" t="s">
        <v>12</v>
      </c>
      <c r="B6" s="3"/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87</v>
      </c>
    </row>
    <row r="7" spans="1:9" x14ac:dyDescent="0.2">
      <c r="A7" s="3" t="s">
        <v>19</v>
      </c>
      <c r="B7" s="3"/>
      <c r="C7" s="3">
        <v>55.58</v>
      </c>
      <c r="D7" s="3">
        <v>53.57</v>
      </c>
      <c r="E7" s="3">
        <v>30.51</v>
      </c>
      <c r="F7" s="3">
        <v>51.1</v>
      </c>
      <c r="G7" s="3">
        <v>52</v>
      </c>
      <c r="H7" s="3">
        <v>62.92</v>
      </c>
      <c r="I7" s="3">
        <v>56.31</v>
      </c>
    </row>
    <row r="8" spans="1:9" x14ac:dyDescent="0.2">
      <c r="A8" s="3" t="s">
        <v>20</v>
      </c>
      <c r="B8" s="3"/>
      <c r="C8" s="3" t="s">
        <v>88</v>
      </c>
      <c r="D8" s="3" t="s">
        <v>89</v>
      </c>
      <c r="E8" s="3" t="s">
        <v>90</v>
      </c>
      <c r="F8" s="3" t="s">
        <v>91</v>
      </c>
      <c r="G8" s="3" t="s">
        <v>92</v>
      </c>
      <c r="H8" s="3" t="s">
        <v>93</v>
      </c>
      <c r="I8" s="3" t="s">
        <v>94</v>
      </c>
    </row>
    <row r="9" spans="1:9" x14ac:dyDescent="0.2">
      <c r="A9" s="3" t="s">
        <v>21</v>
      </c>
      <c r="B9" s="3"/>
      <c r="C9" s="3" t="s">
        <v>95</v>
      </c>
      <c r="D9" s="3" t="s">
        <v>96</v>
      </c>
      <c r="E9" s="3" t="s">
        <v>97</v>
      </c>
      <c r="F9" s="3" t="s">
        <v>98</v>
      </c>
      <c r="G9" s="3" t="s">
        <v>22</v>
      </c>
      <c r="H9" s="3" t="s">
        <v>99</v>
      </c>
      <c r="I9" s="3" t="s">
        <v>100</v>
      </c>
    </row>
    <row r="10" spans="1:9" x14ac:dyDescent="0.2">
      <c r="A10" s="3" t="s">
        <v>23</v>
      </c>
      <c r="B10" s="3"/>
      <c r="C10" s="3" t="s">
        <v>101</v>
      </c>
      <c r="D10" s="3" t="s">
        <v>102</v>
      </c>
      <c r="E10" s="3" t="s">
        <v>103</v>
      </c>
      <c r="F10" s="3" t="s">
        <v>104</v>
      </c>
      <c r="G10" s="3" t="s">
        <v>105</v>
      </c>
      <c r="H10" s="3" t="s">
        <v>106</v>
      </c>
      <c r="I10" s="3" t="s">
        <v>107</v>
      </c>
    </row>
    <row r="11" spans="1:9" x14ac:dyDescent="0.2">
      <c r="A11" s="3" t="s">
        <v>24</v>
      </c>
      <c r="B11" s="3"/>
      <c r="C11" s="3" t="s">
        <v>108</v>
      </c>
      <c r="D11" s="3" t="s">
        <v>109</v>
      </c>
      <c r="E11" s="3" t="s">
        <v>110</v>
      </c>
      <c r="F11" s="3" t="s">
        <v>111</v>
      </c>
      <c r="G11" s="3" t="s">
        <v>112</v>
      </c>
      <c r="H11" s="3" t="s">
        <v>113</v>
      </c>
      <c r="I11" s="3" t="s">
        <v>114</v>
      </c>
    </row>
    <row r="12" spans="1:9" x14ac:dyDescent="0.2">
      <c r="A12" s="3" t="s">
        <v>25</v>
      </c>
      <c r="B12" s="3"/>
      <c r="C12" s="3" t="s">
        <v>115</v>
      </c>
      <c r="D12" s="3" t="s">
        <v>116</v>
      </c>
      <c r="E12" s="3" t="s">
        <v>117</v>
      </c>
      <c r="F12" s="3" t="s">
        <v>118</v>
      </c>
      <c r="G12" s="3" t="s">
        <v>119</v>
      </c>
      <c r="H12" s="3" t="s">
        <v>120</v>
      </c>
      <c r="I12" s="3" t="s">
        <v>121</v>
      </c>
    </row>
    <row r="13" spans="1:9" x14ac:dyDescent="0.2">
      <c r="A13" s="3" t="s">
        <v>26</v>
      </c>
      <c r="B13" s="3"/>
      <c r="C13" s="3" t="s">
        <v>122</v>
      </c>
      <c r="D13" s="3" t="s">
        <v>123</v>
      </c>
      <c r="E13" s="3" t="s">
        <v>124</v>
      </c>
      <c r="F13" s="3" t="s">
        <v>27</v>
      </c>
      <c r="G13" s="3" t="s">
        <v>27</v>
      </c>
      <c r="H13" s="3" t="s">
        <v>125</v>
      </c>
      <c r="I13" s="3" t="s">
        <v>126</v>
      </c>
    </row>
    <row r="14" spans="1:9" x14ac:dyDescent="0.2">
      <c r="A14" s="3" t="s">
        <v>28</v>
      </c>
      <c r="B14" s="3"/>
      <c r="C14" s="3" t="s">
        <v>127</v>
      </c>
      <c r="D14" s="3" t="s">
        <v>128</v>
      </c>
      <c r="E14" s="3" t="s">
        <v>129</v>
      </c>
      <c r="F14" s="3" t="s">
        <v>130</v>
      </c>
      <c r="G14" s="3" t="s">
        <v>131</v>
      </c>
      <c r="H14" s="3" t="s">
        <v>132</v>
      </c>
      <c r="I14" s="3" t="s">
        <v>133</v>
      </c>
    </row>
    <row r="15" spans="1:9" x14ac:dyDescent="0.2">
      <c r="A15" s="3" t="s">
        <v>29</v>
      </c>
      <c r="B15" s="3"/>
      <c r="C15" s="3" t="s">
        <v>134</v>
      </c>
      <c r="D15" s="3" t="s">
        <v>80</v>
      </c>
      <c r="E15" s="3" t="s">
        <v>135</v>
      </c>
      <c r="F15" s="3" t="s">
        <v>136</v>
      </c>
      <c r="G15" s="3" t="s">
        <v>137</v>
      </c>
      <c r="H15" s="3" t="s">
        <v>80</v>
      </c>
      <c r="I15" s="3" t="s">
        <v>138</v>
      </c>
    </row>
    <row r="16" spans="1:9" x14ac:dyDescent="0.2">
      <c r="A16" s="3" t="s">
        <v>76</v>
      </c>
      <c r="B16" s="3"/>
      <c r="C16" s="51">
        <v>6.11</v>
      </c>
      <c r="D16" s="3" t="s">
        <v>80</v>
      </c>
      <c r="E16" s="3">
        <v>53.46</v>
      </c>
      <c r="F16" s="3">
        <v>46.1</v>
      </c>
      <c r="G16" s="3">
        <v>36.1</v>
      </c>
      <c r="H16" s="3">
        <v>42.25</v>
      </c>
      <c r="I16" s="3">
        <v>20.28</v>
      </c>
    </row>
    <row r="17" spans="1:9" x14ac:dyDescent="0.2">
      <c r="A17" s="3" t="s">
        <v>30</v>
      </c>
      <c r="B17" s="3"/>
      <c r="C17" s="3">
        <v>0.86</v>
      </c>
      <c r="D17" s="51">
        <v>10.06</v>
      </c>
      <c r="E17" s="3">
        <v>17.13</v>
      </c>
      <c r="F17" s="51">
        <v>14.2</v>
      </c>
      <c r="G17" s="51">
        <v>12.6</v>
      </c>
      <c r="H17" s="3">
        <v>14.74</v>
      </c>
      <c r="I17" s="3">
        <v>2.5499999999999998</v>
      </c>
    </row>
    <row r="18" spans="1:9" x14ac:dyDescent="0.2">
      <c r="A18" s="1"/>
      <c r="B18" s="1"/>
      <c r="C18" s="2"/>
      <c r="D18" s="2"/>
      <c r="E18" s="2"/>
      <c r="F18" s="2"/>
      <c r="G18" s="2"/>
      <c r="H18" s="2"/>
      <c r="I18" s="2"/>
    </row>
  </sheetData>
  <mergeCells count="2">
    <mergeCell ref="C2:I2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3C627-D8CB-5347-8D99-DFC1A62480AC}">
  <dimension ref="A1:E16"/>
  <sheetViews>
    <sheetView workbookViewId="0">
      <selection activeCell="G7" sqref="G7"/>
    </sheetView>
  </sheetViews>
  <sheetFormatPr baseColWidth="10" defaultColWidth="11" defaultRowHeight="16" x14ac:dyDescent="0.2"/>
  <cols>
    <col min="2" max="2" width="1.83203125" customWidth="1"/>
    <col min="4" max="4" width="1.83203125" customWidth="1"/>
  </cols>
  <sheetData>
    <row r="1" spans="1:5" ht="49" customHeight="1" x14ac:dyDescent="0.2">
      <c r="A1" s="70" t="s">
        <v>139</v>
      </c>
      <c r="B1" s="70"/>
      <c r="C1" s="70"/>
      <c r="D1" s="70"/>
      <c r="E1" s="70"/>
    </row>
    <row r="2" spans="1:5" x14ac:dyDescent="0.2">
      <c r="A2" s="62" t="s">
        <v>31</v>
      </c>
      <c r="B2" s="63"/>
      <c r="C2" s="64"/>
      <c r="D2" s="63"/>
      <c r="E2" s="65"/>
    </row>
    <row r="3" spans="1:5" x14ac:dyDescent="0.2">
      <c r="A3" s="5" t="s">
        <v>32</v>
      </c>
      <c r="B3" s="5"/>
      <c r="C3" s="6" t="s">
        <v>33</v>
      </c>
      <c r="D3" s="5"/>
      <c r="E3" s="5" t="s">
        <v>34</v>
      </c>
    </row>
    <row r="4" spans="1:5" x14ac:dyDescent="0.2">
      <c r="A4" s="7"/>
      <c r="B4" s="7"/>
      <c r="C4" s="7"/>
      <c r="D4" s="8"/>
      <c r="E4" s="7"/>
    </row>
    <row r="5" spans="1:5" x14ac:dyDescent="0.2">
      <c r="A5" s="9" t="s">
        <v>39</v>
      </c>
      <c r="B5" s="9"/>
      <c r="C5" s="9" t="s">
        <v>40</v>
      </c>
      <c r="D5" s="10"/>
      <c r="E5" s="11">
        <v>2.22E-60</v>
      </c>
    </row>
    <row r="6" spans="1:5" x14ac:dyDescent="0.2">
      <c r="A6" s="9" t="s">
        <v>37</v>
      </c>
      <c r="B6" s="9"/>
      <c r="C6" s="9" t="s">
        <v>38</v>
      </c>
      <c r="D6" s="9"/>
      <c r="E6" s="11">
        <v>1.04E-10</v>
      </c>
    </row>
    <row r="7" spans="1:5" x14ac:dyDescent="0.2">
      <c r="A7" s="9" t="s">
        <v>43</v>
      </c>
      <c r="B7" s="9"/>
      <c r="C7" s="9" t="s">
        <v>44</v>
      </c>
      <c r="D7" s="9"/>
      <c r="E7" s="11">
        <v>5.0400000000000002E-10</v>
      </c>
    </row>
    <row r="8" spans="1:5" x14ac:dyDescent="0.2">
      <c r="A8" s="9" t="s">
        <v>35</v>
      </c>
      <c r="B8" s="9"/>
      <c r="C8" s="9" t="s">
        <v>36</v>
      </c>
      <c r="D8" s="9"/>
      <c r="E8" s="11">
        <v>1.7200000000000001E-9</v>
      </c>
    </row>
    <row r="9" spans="1:5" x14ac:dyDescent="0.2">
      <c r="A9" s="9" t="s">
        <v>77</v>
      </c>
      <c r="B9" s="9"/>
      <c r="C9" s="9" t="s">
        <v>47</v>
      </c>
      <c r="D9" s="9"/>
      <c r="E9" s="11">
        <v>2.77E-8</v>
      </c>
    </row>
    <row r="10" spans="1:5" x14ac:dyDescent="0.2">
      <c r="A10" s="9" t="s">
        <v>41</v>
      </c>
      <c r="B10" s="9"/>
      <c r="C10" s="9" t="s">
        <v>42</v>
      </c>
      <c r="D10" s="9"/>
      <c r="E10" s="11">
        <v>4.29E-8</v>
      </c>
    </row>
    <row r="11" spans="1:5" x14ac:dyDescent="0.2">
      <c r="A11" s="9" t="s">
        <v>45</v>
      </c>
      <c r="B11" s="9"/>
      <c r="C11" s="9" t="s">
        <v>46</v>
      </c>
      <c r="D11" s="9"/>
      <c r="E11" s="11">
        <v>4.9100000000000003E-8</v>
      </c>
    </row>
    <row r="12" spans="1:5" x14ac:dyDescent="0.2">
      <c r="A12" s="66" t="s">
        <v>48</v>
      </c>
      <c r="B12" s="67"/>
      <c r="C12" s="68"/>
      <c r="D12" s="67"/>
      <c r="E12" s="69"/>
    </row>
    <row r="13" spans="1:5" x14ac:dyDescent="0.2">
      <c r="A13" s="12"/>
      <c r="B13" s="12"/>
      <c r="C13" s="14"/>
      <c r="D13" s="12"/>
      <c r="E13" s="15"/>
    </row>
    <row r="14" spans="1:5" x14ac:dyDescent="0.2">
      <c r="A14" s="9" t="s">
        <v>49</v>
      </c>
      <c r="B14" s="16"/>
      <c r="C14" s="16" t="s">
        <v>50</v>
      </c>
      <c r="D14" s="13"/>
      <c r="E14" s="11">
        <v>3.7899999999999997E-27</v>
      </c>
    </row>
    <row r="15" spans="1:5" x14ac:dyDescent="0.2">
      <c r="A15" s="9" t="s">
        <v>51</v>
      </c>
      <c r="B15" s="9"/>
      <c r="C15" s="10" t="s">
        <v>52</v>
      </c>
      <c r="D15" s="15"/>
      <c r="E15" s="11">
        <v>6.6000000000000004E-9</v>
      </c>
    </row>
    <row r="16" spans="1:5" x14ac:dyDescent="0.2">
      <c r="A16" s="17" t="s">
        <v>37</v>
      </c>
      <c r="B16" s="17"/>
      <c r="C16" s="17" t="s">
        <v>38</v>
      </c>
      <c r="D16" s="5"/>
      <c r="E16" s="18">
        <v>4.4499999999999997E-7</v>
      </c>
    </row>
  </sheetData>
  <sortState xmlns:xlrd2="http://schemas.microsoft.com/office/spreadsheetml/2017/richdata2" ref="A14:E16">
    <sortCondition ref="E16"/>
  </sortState>
  <mergeCells count="3">
    <mergeCell ref="A2:E2"/>
    <mergeCell ref="A12:E12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DC80-64C6-F747-B426-2F383F6328DE}">
  <dimension ref="A1:V98"/>
  <sheetViews>
    <sheetView topLeftCell="A18" zoomScale="150" zoomScaleNormal="150" workbookViewId="0">
      <selection activeCell="K36" sqref="K36"/>
    </sheetView>
  </sheetViews>
  <sheetFormatPr baseColWidth="10" defaultColWidth="11" defaultRowHeight="16" x14ac:dyDescent="0.2"/>
  <sheetData>
    <row r="1" spans="1:22" ht="32" customHeight="1" x14ac:dyDescent="0.2">
      <c r="A1" s="70" t="s">
        <v>146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2" x14ac:dyDescent="0.2">
      <c r="A2" s="75"/>
      <c r="B2" s="19"/>
      <c r="C2" s="77" t="s">
        <v>55</v>
      </c>
      <c r="D2" s="77"/>
      <c r="E2" s="77"/>
      <c r="F2" s="77"/>
      <c r="G2" s="77"/>
      <c r="H2" s="77"/>
      <c r="I2" s="20"/>
      <c r="J2" s="78" t="s">
        <v>56</v>
      </c>
      <c r="K2" s="78"/>
      <c r="L2" s="78"/>
      <c r="M2" s="78"/>
      <c r="N2" s="78"/>
      <c r="O2" s="78"/>
      <c r="P2" s="20"/>
      <c r="Q2" s="78" t="s">
        <v>57</v>
      </c>
      <c r="R2" s="78"/>
      <c r="S2" s="78"/>
      <c r="T2" s="78"/>
      <c r="U2" s="78"/>
      <c r="V2" s="78"/>
    </row>
    <row r="3" spans="1:22" x14ac:dyDescent="0.2">
      <c r="A3" s="76"/>
      <c r="B3" s="21" t="s">
        <v>1</v>
      </c>
      <c r="C3" s="21" t="s">
        <v>54</v>
      </c>
      <c r="D3" s="21" t="s">
        <v>145</v>
      </c>
      <c r="E3" s="21" t="s">
        <v>58</v>
      </c>
      <c r="F3" s="79" t="s">
        <v>53</v>
      </c>
      <c r="G3" s="79"/>
      <c r="H3" s="79"/>
      <c r="I3" s="21"/>
      <c r="J3" s="21" t="s">
        <v>54</v>
      </c>
      <c r="K3" s="21" t="s">
        <v>145</v>
      </c>
      <c r="L3" s="21" t="s">
        <v>58</v>
      </c>
      <c r="M3" s="79" t="s">
        <v>53</v>
      </c>
      <c r="N3" s="79"/>
      <c r="O3" s="79"/>
      <c r="P3" s="21"/>
      <c r="Q3" s="21" t="s">
        <v>54</v>
      </c>
      <c r="R3" s="21" t="s">
        <v>145</v>
      </c>
      <c r="S3" s="21" t="s">
        <v>58</v>
      </c>
      <c r="T3" s="79" t="s">
        <v>53</v>
      </c>
      <c r="U3" s="79"/>
      <c r="V3" s="79"/>
    </row>
    <row r="4" spans="1:22" x14ac:dyDescent="0.2">
      <c r="A4" s="71" t="s">
        <v>59</v>
      </c>
      <c r="B4" s="71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1:22" x14ac:dyDescent="0.2">
      <c r="A5" s="24"/>
      <c r="B5" s="25" t="s">
        <v>60</v>
      </c>
      <c r="C5" s="26">
        <v>0.73335709999999998</v>
      </c>
      <c r="D5" s="26">
        <v>0.97199999999999998</v>
      </c>
      <c r="E5" s="26">
        <v>2.1010892999999999E-2</v>
      </c>
      <c r="F5" s="26">
        <v>-9.9842330000000007E-2</v>
      </c>
      <c r="G5" s="27" t="s">
        <v>61</v>
      </c>
      <c r="H5" s="26">
        <v>0.14186409999999999</v>
      </c>
      <c r="I5" s="27"/>
      <c r="J5" s="26">
        <v>0.58899650000000003</v>
      </c>
      <c r="K5" s="26">
        <v>0.73599999999999999</v>
      </c>
      <c r="L5" s="26">
        <v>4.6988130000000003E-2</v>
      </c>
      <c r="M5" s="26">
        <v>-0.1233779</v>
      </c>
      <c r="N5" s="27" t="s">
        <v>61</v>
      </c>
      <c r="O5" s="26">
        <v>0.21735418000000001</v>
      </c>
      <c r="P5" s="27"/>
      <c r="Q5" s="26">
        <v>0.9810643</v>
      </c>
      <c r="R5" s="26">
        <v>0.98099999999999998</v>
      </c>
      <c r="S5" s="28">
        <v>-2.383029E-3</v>
      </c>
      <c r="T5" s="26">
        <v>-0.1990681</v>
      </c>
      <c r="U5" s="27" t="s">
        <v>61</v>
      </c>
      <c r="V5" s="26">
        <v>0.194302</v>
      </c>
    </row>
    <row r="6" spans="1:22" x14ac:dyDescent="0.2">
      <c r="A6" s="29"/>
      <c r="B6" s="30" t="s">
        <v>2</v>
      </c>
      <c r="C6" s="26">
        <v>0.27103886300000002</v>
      </c>
      <c r="D6" s="26">
        <v>0.58799999999999997</v>
      </c>
      <c r="E6" s="26">
        <v>6.7206799999999997E-2</v>
      </c>
      <c r="F6" s="26">
        <v>-5.2411350000000002E-2</v>
      </c>
      <c r="G6" s="27" t="s">
        <v>61</v>
      </c>
      <c r="H6" s="26">
        <v>0.18682489999999999</v>
      </c>
      <c r="I6" s="31"/>
      <c r="J6" s="32">
        <v>9.9914367999999996E-3</v>
      </c>
      <c r="K6" s="32">
        <v>0.04</v>
      </c>
      <c r="L6" s="32">
        <v>0.21878489000000001</v>
      </c>
      <c r="M6" s="32">
        <v>5.2820369999999998E-2</v>
      </c>
      <c r="N6" s="27" t="s">
        <v>61</v>
      </c>
      <c r="O6" s="32">
        <v>0.38474940000000002</v>
      </c>
      <c r="P6" s="31"/>
      <c r="Q6" s="26">
        <v>0.1527473</v>
      </c>
      <c r="R6" s="26">
        <v>0.30099999999999999</v>
      </c>
      <c r="S6" s="28">
        <v>-0.14137701</v>
      </c>
      <c r="T6" s="26">
        <v>-0.33487792</v>
      </c>
      <c r="U6" s="27" t="s">
        <v>61</v>
      </c>
      <c r="V6" s="26">
        <v>5.2123900000000001E-2</v>
      </c>
    </row>
    <row r="7" spans="1:22" x14ac:dyDescent="0.2">
      <c r="A7" s="29"/>
      <c r="B7" s="30" t="s">
        <v>62</v>
      </c>
      <c r="C7" s="26">
        <v>0.23117992500000001</v>
      </c>
      <c r="D7" s="26">
        <v>0.36899999999999999</v>
      </c>
      <c r="E7" s="26">
        <v>7.0129899999999995E-2</v>
      </c>
      <c r="F7" s="26">
        <v>-4.4613180000000002E-2</v>
      </c>
      <c r="G7" s="27" t="s">
        <v>61</v>
      </c>
      <c r="H7" s="26">
        <v>0.18487300000000001</v>
      </c>
      <c r="I7" s="31"/>
      <c r="J7" s="26">
        <v>0.19572120000000001</v>
      </c>
      <c r="K7" s="26">
        <v>0.35699999999999998</v>
      </c>
      <c r="L7" s="26">
        <v>0.10320428</v>
      </c>
      <c r="M7" s="26">
        <v>-5.2984400000000001E-2</v>
      </c>
      <c r="N7" s="27" t="s">
        <v>61</v>
      </c>
      <c r="O7" s="26">
        <v>0.25939299999999998</v>
      </c>
      <c r="P7" s="31"/>
      <c r="Q7" s="26">
        <v>0.91507596000000002</v>
      </c>
      <c r="R7" s="26">
        <v>0.91500000000000004</v>
      </c>
      <c r="S7" s="28">
        <v>1.0016550000000001E-2</v>
      </c>
      <c r="T7" s="26">
        <v>-0.17399719999999999</v>
      </c>
      <c r="U7" s="27" t="s">
        <v>61</v>
      </c>
      <c r="V7" s="26">
        <v>0.19403029999999999</v>
      </c>
    </row>
    <row r="8" spans="1:22" x14ac:dyDescent="0.2">
      <c r="A8" s="29"/>
      <c r="B8" s="30" t="s">
        <v>63</v>
      </c>
      <c r="C8" s="26">
        <v>0.38682493000000001</v>
      </c>
      <c r="D8" s="26">
        <v>0.57499999999999996</v>
      </c>
      <c r="E8" s="26">
        <v>5.7100289999999998E-2</v>
      </c>
      <c r="F8" s="26">
        <v>-7.2168683999999997E-2</v>
      </c>
      <c r="G8" s="27" t="s">
        <v>61</v>
      </c>
      <c r="H8" s="26">
        <v>0.18636929999999999</v>
      </c>
      <c r="I8" s="31"/>
      <c r="J8" s="26">
        <v>0.52624479999999996</v>
      </c>
      <c r="K8" s="26">
        <v>0.85099999999999998</v>
      </c>
      <c r="L8" s="26">
        <v>5.5720539999999999E-2</v>
      </c>
      <c r="M8" s="26">
        <v>-0.11650517000000001</v>
      </c>
      <c r="N8" s="27" t="s">
        <v>61</v>
      </c>
      <c r="O8" s="26">
        <v>0.22794619999999999</v>
      </c>
      <c r="P8" s="31"/>
      <c r="Q8" s="26">
        <v>0.55146476</v>
      </c>
      <c r="R8" s="26">
        <v>0.73499999999999999</v>
      </c>
      <c r="S8" s="28">
        <v>6.3327906099999998E-2</v>
      </c>
      <c r="T8" s="26">
        <v>-0.14491785900000001</v>
      </c>
      <c r="U8" s="27" t="s">
        <v>61</v>
      </c>
      <c r="V8" s="26">
        <v>0.27157369999999997</v>
      </c>
    </row>
    <row r="9" spans="1:22" x14ac:dyDescent="0.2">
      <c r="A9" s="29"/>
      <c r="B9" s="30" t="s">
        <v>3</v>
      </c>
      <c r="C9" s="26">
        <v>0.31705474</v>
      </c>
      <c r="D9" s="26">
        <v>0.63</v>
      </c>
      <c r="E9" s="26">
        <v>0.1016839651</v>
      </c>
      <c r="F9" s="26">
        <v>-9.7257269800000004E-2</v>
      </c>
      <c r="G9" s="27" t="s">
        <v>61</v>
      </c>
      <c r="H9" s="26">
        <v>0.30062519999999998</v>
      </c>
      <c r="I9" s="31"/>
      <c r="J9" s="32">
        <v>3.2702410000000001E-2</v>
      </c>
      <c r="K9" s="26">
        <v>0.13200000000000001</v>
      </c>
      <c r="L9" s="32">
        <v>0.28850061599999999</v>
      </c>
      <c r="M9" s="32">
        <v>2.5453239999999999E-2</v>
      </c>
      <c r="N9" s="27" t="s">
        <v>61</v>
      </c>
      <c r="O9" s="32">
        <v>0.55154800000000004</v>
      </c>
      <c r="P9" s="31"/>
      <c r="Q9" s="26">
        <v>0.55964884000000004</v>
      </c>
      <c r="R9" s="26">
        <v>0.89600000000000002</v>
      </c>
      <c r="S9" s="26">
        <v>-8.9480189399999993E-2</v>
      </c>
      <c r="T9" s="26">
        <v>-0.38955634</v>
      </c>
      <c r="U9" s="27" t="s">
        <v>61</v>
      </c>
      <c r="V9" s="26">
        <v>0.21059596</v>
      </c>
    </row>
    <row r="10" spans="1:22" x14ac:dyDescent="0.2">
      <c r="A10" s="29"/>
      <c r="B10" s="30" t="s">
        <v>4</v>
      </c>
      <c r="C10" s="26">
        <v>0.14659357100000001</v>
      </c>
      <c r="D10" s="26">
        <v>0.53900000000000003</v>
      </c>
      <c r="E10" s="26">
        <v>6.9153475000000006E-2</v>
      </c>
      <c r="F10" s="26">
        <v>-2.4174569999999999E-2</v>
      </c>
      <c r="G10" s="27" t="s">
        <v>61</v>
      </c>
      <c r="H10" s="26">
        <v>0.16248151999999999</v>
      </c>
      <c r="I10" s="31"/>
      <c r="J10" s="26">
        <v>0.24432333000000001</v>
      </c>
      <c r="K10" s="26">
        <v>0.48799999999999999</v>
      </c>
      <c r="L10" s="26">
        <v>-0.10435027400000001</v>
      </c>
      <c r="M10" s="26">
        <v>-0.27983459999999999</v>
      </c>
      <c r="N10" s="27" t="s">
        <v>61</v>
      </c>
      <c r="O10" s="26">
        <v>7.1134020000000006E-2</v>
      </c>
      <c r="P10" s="31"/>
      <c r="Q10" s="32">
        <v>9.2902049999999993E-3</v>
      </c>
      <c r="R10" s="26">
        <v>5.1999999999999998E-2</v>
      </c>
      <c r="S10" s="33">
        <v>0.146105863</v>
      </c>
      <c r="T10" s="32">
        <v>3.6182440000000003E-2</v>
      </c>
      <c r="U10" s="27" t="s">
        <v>61</v>
      </c>
      <c r="V10" s="32">
        <v>0.256029283</v>
      </c>
    </row>
    <row r="11" spans="1:22" x14ac:dyDescent="0.2">
      <c r="A11" s="29"/>
      <c r="B11" s="30" t="s">
        <v>5</v>
      </c>
      <c r="C11" s="26">
        <v>0.80826326560119599</v>
      </c>
      <c r="D11" s="26">
        <v>0.82899999999999996</v>
      </c>
      <c r="E11" s="26">
        <v>-1.4218589183466499E-2</v>
      </c>
      <c r="F11" s="26">
        <v>-0.12903645282975801</v>
      </c>
      <c r="G11" s="27" t="s">
        <v>61</v>
      </c>
      <c r="H11" s="31">
        <v>0.100599274462825</v>
      </c>
      <c r="I11" s="31"/>
      <c r="J11" s="26">
        <v>0.92552553300470097</v>
      </c>
      <c r="K11" s="26">
        <v>0.92600000000000005</v>
      </c>
      <c r="L11" s="26">
        <v>7.8655978209608499E-3</v>
      </c>
      <c r="M11" s="26">
        <v>-0.15699716797103799</v>
      </c>
      <c r="N11" s="27" t="s">
        <v>61</v>
      </c>
      <c r="O11" s="26">
        <v>0.17272836361295901</v>
      </c>
      <c r="P11" s="31"/>
      <c r="Q11" s="26">
        <v>0.59094093783935098</v>
      </c>
      <c r="R11" s="26">
        <v>0.995</v>
      </c>
      <c r="S11" s="26">
        <v>-4.7817229847166701E-2</v>
      </c>
      <c r="T11" s="26">
        <v>-0.222105021402632</v>
      </c>
      <c r="U11" s="27" t="s">
        <v>61</v>
      </c>
      <c r="V11" s="26">
        <v>0.12647056170829801</v>
      </c>
    </row>
    <row r="12" spans="1:22" x14ac:dyDescent="0.2">
      <c r="A12" s="29"/>
      <c r="B12" s="30" t="s">
        <v>6</v>
      </c>
      <c r="C12" s="26">
        <v>0.95803871318304001</v>
      </c>
      <c r="D12" s="26">
        <v>0.95799999999999996</v>
      </c>
      <c r="E12" s="26">
        <v>-2.7993870591851901E-3</v>
      </c>
      <c r="F12" s="26">
        <v>-0.107062605764855</v>
      </c>
      <c r="G12" s="27" t="s">
        <v>61</v>
      </c>
      <c r="H12" s="26">
        <v>0.10146383164648801</v>
      </c>
      <c r="I12" s="31"/>
      <c r="J12" s="26">
        <v>0.20646476460068799</v>
      </c>
      <c r="K12" s="26">
        <v>0.82399999999999995</v>
      </c>
      <c r="L12" s="26">
        <v>9.7644739472686606E-2</v>
      </c>
      <c r="M12" s="26">
        <v>-5.3718146203943197E-2</v>
      </c>
      <c r="N12" s="27" t="s">
        <v>61</v>
      </c>
      <c r="O12" s="26">
        <v>0.24900762514931901</v>
      </c>
      <c r="P12" s="31"/>
      <c r="Q12" s="26">
        <v>0.117096050176882</v>
      </c>
      <c r="R12" s="26">
        <v>0.92200000000000004</v>
      </c>
      <c r="S12" s="26">
        <v>-0.12816141596876099</v>
      </c>
      <c r="T12" s="26">
        <v>-0.28826742797799598</v>
      </c>
      <c r="U12" s="27" t="s">
        <v>61</v>
      </c>
      <c r="V12" s="26">
        <v>3.1944596040473901E-2</v>
      </c>
    </row>
    <row r="13" spans="1:22" x14ac:dyDescent="0.2">
      <c r="A13" s="29"/>
      <c r="B13" s="30" t="s">
        <v>7</v>
      </c>
      <c r="C13" s="26">
        <v>0.943690708417942</v>
      </c>
      <c r="D13" s="26">
        <v>0.94399999999999995</v>
      </c>
      <c r="E13" s="26">
        <v>-6.2328879265642501E-3</v>
      </c>
      <c r="F13" s="26">
        <v>-0.179111897072292</v>
      </c>
      <c r="G13" s="27" t="s">
        <v>61</v>
      </c>
      <c r="H13" s="26">
        <v>0.166646121219163</v>
      </c>
      <c r="I13" s="31"/>
      <c r="J13" s="26">
        <v>0.83455830112774598</v>
      </c>
      <c r="K13" s="26">
        <v>0.97399999999999998</v>
      </c>
      <c r="L13" s="26">
        <v>-2.3727034584077301E-2</v>
      </c>
      <c r="M13" s="26">
        <v>-0.24622146005682199</v>
      </c>
      <c r="N13" s="27" t="s">
        <v>61</v>
      </c>
      <c r="O13" s="26">
        <v>0.19876739088866599</v>
      </c>
      <c r="P13" s="31"/>
      <c r="Q13" s="26">
        <v>0.85414961594487404</v>
      </c>
      <c r="R13" s="26">
        <v>0.85399999999999998</v>
      </c>
      <c r="S13" s="26">
        <v>2.7667892523540599E-2</v>
      </c>
      <c r="T13" s="26">
        <v>-0.26695646098579201</v>
      </c>
      <c r="U13" s="27" t="s">
        <v>61</v>
      </c>
      <c r="V13" s="26">
        <v>0.32229224603287299</v>
      </c>
    </row>
    <row r="14" spans="1:22" x14ac:dyDescent="0.2">
      <c r="A14" s="29"/>
      <c r="B14" s="30" t="s">
        <v>8</v>
      </c>
      <c r="C14" s="26">
        <v>0.36299096398804598</v>
      </c>
      <c r="D14" s="26">
        <v>0.72599999999999998</v>
      </c>
      <c r="E14" s="26">
        <v>7.5006023932265506E-2</v>
      </c>
      <c r="F14" s="26">
        <v>-8.6487122382129702E-2</v>
      </c>
      <c r="G14" s="27" t="s">
        <v>61</v>
      </c>
      <c r="H14" s="26">
        <v>0.23649917024665801</v>
      </c>
      <c r="I14" s="31"/>
      <c r="J14" s="26">
        <v>8.9455089286690298E-2</v>
      </c>
      <c r="K14" s="26">
        <v>0.251</v>
      </c>
      <c r="L14" s="26">
        <v>0.20167783136190001</v>
      </c>
      <c r="M14" s="26">
        <v>-3.0462013181558199E-2</v>
      </c>
      <c r="N14" s="27" t="s">
        <v>61</v>
      </c>
      <c r="O14" s="26">
        <v>0.43381767590535097</v>
      </c>
      <c r="P14" s="31"/>
      <c r="Q14" s="26">
        <v>0.47717518504505302</v>
      </c>
      <c r="R14" s="26">
        <v>0.67300000000000004</v>
      </c>
      <c r="S14" s="26">
        <v>-9.18546440934324E-2</v>
      </c>
      <c r="T14" s="26">
        <v>-0.34478644447011703</v>
      </c>
      <c r="U14" s="27" t="s">
        <v>61</v>
      </c>
      <c r="V14" s="26">
        <v>0.16107715628325101</v>
      </c>
    </row>
    <row r="15" spans="1:22" x14ac:dyDescent="0.2">
      <c r="A15" s="29"/>
      <c r="B15" s="34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x14ac:dyDescent="0.2">
      <c r="A16" s="74" t="s">
        <v>64</v>
      </c>
      <c r="B16" s="72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x14ac:dyDescent="0.2">
      <c r="A17" s="24"/>
      <c r="B17" s="25" t="s">
        <v>60</v>
      </c>
      <c r="C17" s="26">
        <v>0.74489439999999996</v>
      </c>
      <c r="D17" s="26">
        <v>0.97199999999999998</v>
      </c>
      <c r="E17" s="26">
        <v>2.0852915E-2</v>
      </c>
      <c r="F17" s="26">
        <v>-0.10472625000000001</v>
      </c>
      <c r="G17" s="27" t="s">
        <v>61</v>
      </c>
      <c r="H17" s="26">
        <v>0.14643210000000001</v>
      </c>
      <c r="I17" s="27"/>
      <c r="J17" s="26">
        <v>0.6188941</v>
      </c>
      <c r="K17" s="26">
        <v>0.73599999999999999</v>
      </c>
      <c r="L17" s="26">
        <v>4.3438270000000001E-2</v>
      </c>
      <c r="M17" s="26">
        <v>-0.12763459999999999</v>
      </c>
      <c r="N17" s="27" t="s">
        <v>61</v>
      </c>
      <c r="O17" s="26">
        <v>0.21451111</v>
      </c>
      <c r="P17" s="27"/>
      <c r="Q17" s="26">
        <v>0.89164639999999995</v>
      </c>
      <c r="R17" s="26">
        <v>0.98099999999999998</v>
      </c>
      <c r="S17" s="26">
        <v>-1.3457379E-2</v>
      </c>
      <c r="T17" s="26">
        <v>-0.206982</v>
      </c>
      <c r="U17" s="27" t="s">
        <v>61</v>
      </c>
      <c r="V17" s="26">
        <v>0.18006730000000001</v>
      </c>
    </row>
    <row r="18" spans="1:22" x14ac:dyDescent="0.2">
      <c r="A18" s="29"/>
      <c r="B18" s="30" t="s">
        <v>2</v>
      </c>
      <c r="C18" s="32">
        <v>6.1723919999999996E-3</v>
      </c>
      <c r="D18" s="32">
        <v>4.8000000000000001E-2</v>
      </c>
      <c r="E18" s="32">
        <v>0.17175652</v>
      </c>
      <c r="F18" s="32">
        <v>4.9052239999999997E-2</v>
      </c>
      <c r="G18" s="27" t="s">
        <v>61</v>
      </c>
      <c r="H18" s="32">
        <v>0.29446080000000002</v>
      </c>
      <c r="I18" s="31"/>
      <c r="J18" s="32">
        <v>5.5214979999999999E-4</v>
      </c>
      <c r="K18" s="32">
        <v>8.0000000000000002E-3</v>
      </c>
      <c r="L18" s="32">
        <v>0.29592963</v>
      </c>
      <c r="M18" s="32">
        <v>0.12884812000000001</v>
      </c>
      <c r="N18" s="27" t="s">
        <v>61</v>
      </c>
      <c r="O18" s="32">
        <v>0.46301110000000001</v>
      </c>
      <c r="P18" s="31"/>
      <c r="Q18" s="26">
        <v>0.8798726</v>
      </c>
      <c r="R18" s="26">
        <v>0.88</v>
      </c>
      <c r="S18" s="26">
        <v>1.491788E-2</v>
      </c>
      <c r="T18" s="26">
        <v>-0.17845125000000001</v>
      </c>
      <c r="U18" s="27" t="s">
        <v>61</v>
      </c>
      <c r="V18" s="26">
        <v>0.208287</v>
      </c>
    </row>
    <row r="19" spans="1:22" x14ac:dyDescent="0.2">
      <c r="A19" s="29"/>
      <c r="B19" s="30" t="s">
        <v>62</v>
      </c>
      <c r="C19" s="32">
        <v>2.5541525999999998E-2</v>
      </c>
      <c r="D19" s="26">
        <v>6.4000000000000001E-2</v>
      </c>
      <c r="E19" s="32">
        <v>0.13318767000000001</v>
      </c>
      <c r="F19" s="32">
        <v>1.643203E-2</v>
      </c>
      <c r="G19" s="27" t="s">
        <v>61</v>
      </c>
      <c r="H19" s="32">
        <v>0.24994330000000001</v>
      </c>
      <c r="I19" s="31"/>
      <c r="J19" s="26">
        <v>0.1233552</v>
      </c>
      <c r="K19" s="26">
        <v>0.35699999999999998</v>
      </c>
      <c r="L19" s="26">
        <v>0.12664395000000001</v>
      </c>
      <c r="M19" s="26">
        <v>-3.4253529999999997E-2</v>
      </c>
      <c r="N19" s="27" t="s">
        <v>61</v>
      </c>
      <c r="O19" s="26">
        <v>0.2875414</v>
      </c>
      <c r="P19" s="31"/>
      <c r="Q19" s="26">
        <v>0.1240257</v>
      </c>
      <c r="R19" s="26">
        <v>0.19800000000000001</v>
      </c>
      <c r="S19" s="26">
        <v>0.14450013</v>
      </c>
      <c r="T19" s="26">
        <v>-3.9347279999999998E-2</v>
      </c>
      <c r="U19" s="27" t="s">
        <v>61</v>
      </c>
      <c r="V19" s="26">
        <v>0.32834750000000001</v>
      </c>
    </row>
    <row r="20" spans="1:22" x14ac:dyDescent="0.2">
      <c r="A20" s="29"/>
      <c r="B20" s="30" t="s">
        <v>63</v>
      </c>
      <c r="C20" s="26">
        <v>0.73880548999999995</v>
      </c>
      <c r="D20" s="26">
        <v>0.83699999999999997</v>
      </c>
      <c r="E20" s="26">
        <v>2.2179540000000001E-2</v>
      </c>
      <c r="F20" s="26">
        <v>-0.108159376</v>
      </c>
      <c r="G20" s="27" t="s">
        <v>61</v>
      </c>
      <c r="H20" s="26">
        <v>0.1525185</v>
      </c>
      <c r="I20" s="31"/>
      <c r="J20" s="26">
        <v>0.63198240000000006</v>
      </c>
      <c r="K20" s="26">
        <v>0.85099999999999998</v>
      </c>
      <c r="L20" s="26">
        <v>4.2460959999999999E-2</v>
      </c>
      <c r="M20" s="26">
        <v>-0.13121529000000001</v>
      </c>
      <c r="N20" s="27" t="s">
        <v>61</v>
      </c>
      <c r="O20" s="26">
        <v>0.2161372</v>
      </c>
      <c r="P20" s="31"/>
      <c r="Q20" s="26">
        <v>0.99892588000000004</v>
      </c>
      <c r="R20" s="26">
        <v>0.999</v>
      </c>
      <c r="S20" s="28">
        <v>-1.4484879999999999E-4</v>
      </c>
      <c r="T20" s="26">
        <v>-0.21091234</v>
      </c>
      <c r="U20" s="27" t="s">
        <v>61</v>
      </c>
      <c r="V20" s="26">
        <v>0.21062259999999999</v>
      </c>
    </row>
    <row r="21" spans="1:22" x14ac:dyDescent="0.2">
      <c r="A21" s="29"/>
      <c r="B21" s="30" t="s">
        <v>3</v>
      </c>
      <c r="C21" s="26">
        <v>0.24636409000000001</v>
      </c>
      <c r="D21" s="26">
        <v>0.63</v>
      </c>
      <c r="E21" s="26">
        <v>0.1291865374</v>
      </c>
      <c r="F21" s="26">
        <v>-8.8914322599999998E-2</v>
      </c>
      <c r="G21" s="27" t="s">
        <v>61</v>
      </c>
      <c r="H21" s="26">
        <v>0.34728740000000002</v>
      </c>
      <c r="I21" s="31"/>
      <c r="J21" s="26">
        <v>6.3578990000000002E-2</v>
      </c>
      <c r="K21" s="26">
        <v>0.17100000000000001</v>
      </c>
      <c r="L21" s="26">
        <v>0.27737341500000001</v>
      </c>
      <c r="M21" s="26">
        <v>-1.4162546999999999E-2</v>
      </c>
      <c r="N21" s="27" t="s">
        <v>61</v>
      </c>
      <c r="O21" s="26">
        <v>0.56890940000000001</v>
      </c>
      <c r="P21" s="31"/>
      <c r="Q21" s="26">
        <v>0.86020892999999998</v>
      </c>
      <c r="R21" s="26">
        <v>0.90900000000000003</v>
      </c>
      <c r="S21" s="28">
        <v>-2.94103683E-2</v>
      </c>
      <c r="T21" s="26">
        <v>-0.35626184</v>
      </c>
      <c r="U21" s="27" t="s">
        <v>61</v>
      </c>
      <c r="V21" s="26">
        <v>0.29744110000000001</v>
      </c>
    </row>
    <row r="22" spans="1:22" x14ac:dyDescent="0.2">
      <c r="A22" s="29"/>
      <c r="B22" s="30" t="s">
        <v>4</v>
      </c>
      <c r="C22" s="26">
        <v>0.20235260299999999</v>
      </c>
      <c r="D22" s="26">
        <v>0.53900000000000003</v>
      </c>
      <c r="E22" s="26">
        <v>6.4693945000000003E-2</v>
      </c>
      <c r="F22" s="26">
        <v>-3.4729620000000003E-2</v>
      </c>
      <c r="G22" s="27" t="s">
        <v>61</v>
      </c>
      <c r="H22" s="26">
        <v>0.16411750999999999</v>
      </c>
      <c r="I22" s="31"/>
      <c r="J22" s="26">
        <v>0.14510949100000001</v>
      </c>
      <c r="K22" s="26">
        <v>0.48799999999999999</v>
      </c>
      <c r="L22" s="26">
        <v>-0.14042786900000001</v>
      </c>
      <c r="M22" s="26">
        <v>-0.3290651</v>
      </c>
      <c r="N22" s="27" t="s">
        <v>61</v>
      </c>
      <c r="O22" s="26">
        <v>4.820936E-2</v>
      </c>
      <c r="P22" s="31"/>
      <c r="Q22" s="32">
        <v>1.2827763000000001E-2</v>
      </c>
      <c r="R22" s="26">
        <v>5.1999999999999998E-2</v>
      </c>
      <c r="S22" s="33">
        <v>0.14855784499999999</v>
      </c>
      <c r="T22" s="32">
        <v>3.1716220000000003E-2</v>
      </c>
      <c r="U22" s="27" t="s">
        <v>61</v>
      </c>
      <c r="V22" s="32">
        <v>0.265399465</v>
      </c>
    </row>
    <row r="23" spans="1:22" x14ac:dyDescent="0.2">
      <c r="A23" s="29"/>
      <c r="B23" s="30" t="s">
        <v>5</v>
      </c>
      <c r="C23" s="26">
        <v>0.82852995047135303</v>
      </c>
      <c r="D23" s="26">
        <v>0.82899999999999996</v>
      </c>
      <c r="E23" s="26">
        <v>1.3115911156662999E-2</v>
      </c>
      <c r="F23" s="26">
        <v>-0.10555117299792199</v>
      </c>
      <c r="G23" s="27" t="s">
        <v>61</v>
      </c>
      <c r="H23" s="26">
        <v>0.13178299531124699</v>
      </c>
      <c r="I23" s="31"/>
      <c r="J23" s="26">
        <v>0.60580843261562001</v>
      </c>
      <c r="K23" s="26">
        <v>0.32800000000000001</v>
      </c>
      <c r="L23" s="26">
        <v>4.50166571237322E-2</v>
      </c>
      <c r="M23" s="26">
        <v>-0.12587390999525599</v>
      </c>
      <c r="N23" s="27" t="s">
        <v>61</v>
      </c>
      <c r="O23" s="26">
        <v>0.21590722424271999</v>
      </c>
      <c r="P23" s="31"/>
      <c r="Q23" s="28">
        <v>0.74689062538851902</v>
      </c>
      <c r="R23" s="26">
        <v>0.995</v>
      </c>
      <c r="S23" s="26">
        <v>-2.8801700939136501E-2</v>
      </c>
      <c r="T23" s="26">
        <v>-0.20363806766158399</v>
      </c>
      <c r="U23" s="27" t="s">
        <v>61</v>
      </c>
      <c r="V23" s="26">
        <v>0.14603466578330801</v>
      </c>
    </row>
    <row r="24" spans="1:22" x14ac:dyDescent="0.2">
      <c r="A24" s="29"/>
      <c r="B24" s="30" t="s">
        <v>6</v>
      </c>
      <c r="C24" s="26">
        <v>0.51233592256440896</v>
      </c>
      <c r="D24" s="26">
        <v>0.95799999999999996</v>
      </c>
      <c r="E24" s="26">
        <v>3.6221239068898299E-2</v>
      </c>
      <c r="F24" s="26">
        <v>-7.21049258394411E-2</v>
      </c>
      <c r="G24" s="27" t="s">
        <v>61</v>
      </c>
      <c r="H24" s="26">
        <v>0.14454740397723401</v>
      </c>
      <c r="I24" s="31"/>
      <c r="J24" s="32">
        <v>4.0618588297059097E-2</v>
      </c>
      <c r="K24" s="26">
        <v>0.32800000000000001</v>
      </c>
      <c r="L24" s="32">
        <v>0.16686803177204201</v>
      </c>
      <c r="M24" s="32">
        <v>7.3875571023088197E-3</v>
      </c>
      <c r="N24" s="27" t="s">
        <v>61</v>
      </c>
      <c r="O24" s="32">
        <v>0.32634850644177699</v>
      </c>
      <c r="P24" s="31"/>
      <c r="Q24" s="26">
        <v>0.27072286195912498</v>
      </c>
      <c r="R24" s="26">
        <v>0.92200000000000004</v>
      </c>
      <c r="S24" s="26">
        <v>-8.7418950255785693E-2</v>
      </c>
      <c r="T24" s="26">
        <v>-0.242866702593139</v>
      </c>
      <c r="U24" s="27" t="s">
        <v>61</v>
      </c>
      <c r="V24" s="26">
        <v>6.8028802081568099E-2</v>
      </c>
    </row>
    <row r="25" spans="1:22" x14ac:dyDescent="0.2">
      <c r="A25" s="29"/>
      <c r="B25" s="30" t="s">
        <v>7</v>
      </c>
      <c r="C25" s="26">
        <v>0.81241837146809404</v>
      </c>
      <c r="D25" s="26">
        <v>0.94399999999999995</v>
      </c>
      <c r="E25" s="26">
        <v>2.17942915464082E-2</v>
      </c>
      <c r="F25" s="26">
        <v>-0.15812396777384999</v>
      </c>
      <c r="G25" s="27" t="s">
        <v>61</v>
      </c>
      <c r="H25" s="26">
        <v>0.20171255086666701</v>
      </c>
      <c r="I25" s="31"/>
      <c r="J25" s="26">
        <v>0.92082491100046604</v>
      </c>
      <c r="K25" s="56">
        <v>0.254</v>
      </c>
      <c r="L25" s="26">
        <v>-1.1549373181081299E-2</v>
      </c>
      <c r="M25" s="26">
        <v>-0.23912959899269601</v>
      </c>
      <c r="N25" s="27" t="s">
        <v>61</v>
      </c>
      <c r="O25" s="26">
        <v>0.21603085263053401</v>
      </c>
      <c r="P25" s="31"/>
      <c r="Q25" s="26">
        <v>0.62295853215914299</v>
      </c>
      <c r="R25" s="26">
        <v>0.72699999999999998</v>
      </c>
      <c r="S25" s="26">
        <v>7.6310446828032993E-2</v>
      </c>
      <c r="T25" s="26">
        <v>-0.227431361835192</v>
      </c>
      <c r="U25" s="27" t="s">
        <v>61</v>
      </c>
      <c r="V25" s="26">
        <v>0.38005225549125798</v>
      </c>
    </row>
    <row r="26" spans="1:22" x14ac:dyDescent="0.2">
      <c r="A26" s="29"/>
      <c r="B26" s="30" t="s">
        <v>8</v>
      </c>
      <c r="C26" s="26">
        <v>0.48875468888257301</v>
      </c>
      <c r="D26" s="26">
        <v>0.78200000000000003</v>
      </c>
      <c r="E26" s="26">
        <v>5.96828977381706E-2</v>
      </c>
      <c r="F26" s="26">
        <v>-0.109192203657454</v>
      </c>
      <c r="G26" s="27" t="s">
        <v>61</v>
      </c>
      <c r="H26" s="26">
        <v>0.22855799913378999</v>
      </c>
      <c r="I26" s="31"/>
      <c r="J26" s="28">
        <v>0.145224635805623</v>
      </c>
      <c r="K26" s="26">
        <v>0.251</v>
      </c>
      <c r="L26" s="26">
        <v>0.17412560715973699</v>
      </c>
      <c r="M26" s="26">
        <v>-5.9675215127973101E-2</v>
      </c>
      <c r="N26" s="27" t="s">
        <v>61</v>
      </c>
      <c r="O26" s="26">
        <v>0.40792642944744101</v>
      </c>
      <c r="P26" s="31"/>
      <c r="Q26" s="26">
        <v>0.543446722009849</v>
      </c>
      <c r="R26" s="26">
        <v>0.67300000000000004</v>
      </c>
      <c r="S26" s="26">
        <v>-8.0123315938881307E-2</v>
      </c>
      <c r="T26" s="26">
        <v>-0.33827091480558702</v>
      </c>
      <c r="U26" s="27" t="s">
        <v>61</v>
      </c>
      <c r="V26" s="26">
        <v>0.17802428292782299</v>
      </c>
    </row>
    <row r="27" spans="1:22" x14ac:dyDescent="0.2">
      <c r="A27" s="29"/>
      <c r="B27" s="34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x14ac:dyDescent="0.2">
      <c r="A28" s="72" t="s">
        <v>65</v>
      </c>
      <c r="B28" s="73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x14ac:dyDescent="0.2">
      <c r="A29" s="24"/>
      <c r="B29" s="25" t="s">
        <v>60</v>
      </c>
      <c r="C29" s="26">
        <v>0.93256329999999998</v>
      </c>
      <c r="D29" s="26">
        <v>0.97199999999999998</v>
      </c>
      <c r="E29" s="26">
        <v>-5.4377089999999998E-3</v>
      </c>
      <c r="F29" s="26">
        <v>-0.13135649999999999</v>
      </c>
      <c r="G29" s="27" t="s">
        <v>61</v>
      </c>
      <c r="H29" s="26">
        <v>0.12048109999999999</v>
      </c>
      <c r="I29" s="27"/>
      <c r="J29" s="26">
        <v>0.67768499999999998</v>
      </c>
      <c r="K29" s="26">
        <v>0.73599999999999999</v>
      </c>
      <c r="L29" s="26">
        <v>-3.6637000000000003E-2</v>
      </c>
      <c r="M29" s="26">
        <v>-0.2093255</v>
      </c>
      <c r="N29" s="27" t="s">
        <v>61</v>
      </c>
      <c r="O29" s="28">
        <v>0.13605146000000001</v>
      </c>
      <c r="P29" s="27"/>
      <c r="Q29" s="26">
        <v>0.74795900000000004</v>
      </c>
      <c r="R29" s="26">
        <v>0.98099999999999998</v>
      </c>
      <c r="S29" s="26">
        <v>3.0914401000000001E-2</v>
      </c>
      <c r="T29" s="26">
        <v>-0.1575384</v>
      </c>
      <c r="U29" s="27" t="s">
        <v>61</v>
      </c>
      <c r="V29" s="26">
        <v>0.21936720000000001</v>
      </c>
    </row>
    <row r="30" spans="1:22" x14ac:dyDescent="0.2">
      <c r="A30" s="29"/>
      <c r="B30" s="30" t="s">
        <v>2</v>
      </c>
      <c r="C30" s="26">
        <v>0.50525296799999997</v>
      </c>
      <c r="D30" s="26">
        <v>0.60099999999999998</v>
      </c>
      <c r="E30" s="26">
        <v>4.2630120000000001E-2</v>
      </c>
      <c r="F30" s="26">
        <v>-8.2739289999999993E-2</v>
      </c>
      <c r="G30" s="27" t="s">
        <v>61</v>
      </c>
      <c r="H30" s="26">
        <v>0.1679995</v>
      </c>
      <c r="I30" s="31"/>
      <c r="J30" s="26">
        <v>0.81840359139999996</v>
      </c>
      <c r="K30" s="26">
        <v>0.84799999999999998</v>
      </c>
      <c r="L30" s="26">
        <v>-1.981511E-2</v>
      </c>
      <c r="M30" s="26">
        <v>-0.18889719999999999</v>
      </c>
      <c r="N30" s="27" t="s">
        <v>61</v>
      </c>
      <c r="O30" s="28">
        <v>0.14926700000000001</v>
      </c>
      <c r="P30" s="31"/>
      <c r="Q30" s="26">
        <v>0.1878428</v>
      </c>
      <c r="R30" s="55">
        <v>0.30099999999999999</v>
      </c>
      <c r="S30" s="26">
        <v>0.13071551000000001</v>
      </c>
      <c r="T30" s="26">
        <v>-6.3547859999999998E-2</v>
      </c>
      <c r="U30" s="27" t="s">
        <v>61</v>
      </c>
      <c r="V30" s="26">
        <v>0.32497890000000001</v>
      </c>
    </row>
    <row r="31" spans="1:22" x14ac:dyDescent="0.2">
      <c r="A31" s="29"/>
      <c r="B31" s="30" t="s">
        <v>62</v>
      </c>
      <c r="C31" s="32">
        <v>3.2394520000000003E-2</v>
      </c>
      <c r="D31" s="26">
        <v>6.4000000000000001E-2</v>
      </c>
      <c r="E31" s="32">
        <v>0.13355123999999999</v>
      </c>
      <c r="F31" s="32">
        <v>1.1346449999999999E-2</v>
      </c>
      <c r="G31" s="27" t="s">
        <v>61</v>
      </c>
      <c r="H31" s="32">
        <v>0.25575599999999998</v>
      </c>
      <c r="I31" s="37"/>
      <c r="J31" s="26">
        <v>0.22312000000000001</v>
      </c>
      <c r="K31" s="26">
        <v>0.35699999999999998</v>
      </c>
      <c r="L31" s="26">
        <v>0.10113318</v>
      </c>
      <c r="M31" s="26">
        <v>-6.142533E-2</v>
      </c>
      <c r="N31" s="27" t="s">
        <v>61</v>
      </c>
      <c r="O31" s="28">
        <v>0.26369169999999997</v>
      </c>
      <c r="P31" s="31"/>
      <c r="Q31" s="26">
        <v>7.4588559999999998E-2</v>
      </c>
      <c r="R31" s="26">
        <v>0.15</v>
      </c>
      <c r="S31" s="26">
        <v>0.17289863</v>
      </c>
      <c r="T31" s="26">
        <v>-1.6785000000000001E-2</v>
      </c>
      <c r="U31" s="27" t="s">
        <v>61</v>
      </c>
      <c r="V31" s="26">
        <v>0.36258230000000002</v>
      </c>
    </row>
    <row r="32" spans="1:22" x14ac:dyDescent="0.2">
      <c r="A32" s="29"/>
      <c r="B32" s="30" t="s">
        <v>63</v>
      </c>
      <c r="C32" s="26">
        <v>0.37118352999999998</v>
      </c>
      <c r="D32" s="26">
        <v>0.57499999999999996</v>
      </c>
      <c r="E32" s="26">
        <v>6.1979069999999997E-2</v>
      </c>
      <c r="F32" s="26">
        <v>-7.3801617999999999E-2</v>
      </c>
      <c r="G32" s="27" t="s">
        <v>61</v>
      </c>
      <c r="H32" s="26">
        <v>0.19775980000000001</v>
      </c>
      <c r="I32" s="31"/>
      <c r="J32" s="26">
        <v>0.62734809999999996</v>
      </c>
      <c r="K32" s="26">
        <v>0.85099999999999998</v>
      </c>
      <c r="L32" s="26">
        <v>-4.257648E-2</v>
      </c>
      <c r="M32" s="26">
        <v>-0.21438373999999999</v>
      </c>
      <c r="N32" s="27" t="s">
        <v>61</v>
      </c>
      <c r="O32" s="26">
        <v>0.12923080000000001</v>
      </c>
      <c r="P32" s="31"/>
      <c r="Q32" s="26">
        <v>5.9203119999999998E-2</v>
      </c>
      <c r="R32" s="26">
        <v>0.11799999999999999</v>
      </c>
      <c r="S32" s="28">
        <v>0.2110387779</v>
      </c>
      <c r="T32" s="26">
        <v>-7.5816119999999997E-3</v>
      </c>
      <c r="U32" s="27" t="s">
        <v>61</v>
      </c>
      <c r="V32" s="26">
        <v>0.42965920000000002</v>
      </c>
    </row>
    <row r="33" spans="1:22" x14ac:dyDescent="0.2">
      <c r="A33" s="29"/>
      <c r="B33" s="30" t="s">
        <v>3</v>
      </c>
      <c r="C33" s="26">
        <v>0.47258017000000002</v>
      </c>
      <c r="D33" s="26">
        <v>0.63</v>
      </c>
      <c r="E33" s="26">
        <v>-8.0227346599999999E-2</v>
      </c>
      <c r="F33" s="26">
        <v>-0.29893282900000001</v>
      </c>
      <c r="G33" s="27" t="s">
        <v>61</v>
      </c>
      <c r="H33" s="26">
        <v>0.13847809999999999</v>
      </c>
      <c r="I33" s="31"/>
      <c r="J33" s="26">
        <v>0.52323335000000004</v>
      </c>
      <c r="K33" s="26">
        <v>0.69699999999999995</v>
      </c>
      <c r="L33" s="26">
        <v>9.4563033000000005E-2</v>
      </c>
      <c r="M33" s="26">
        <v>-0.19529785099999999</v>
      </c>
      <c r="N33" s="27" t="s">
        <v>61</v>
      </c>
      <c r="O33" s="26">
        <v>0.38442389999999999</v>
      </c>
      <c r="P33" s="31"/>
      <c r="Q33" s="26">
        <v>0.15491489</v>
      </c>
      <c r="R33" s="26">
        <v>0.62</v>
      </c>
      <c r="S33" s="28">
        <v>-0.23559892339999999</v>
      </c>
      <c r="T33" s="26">
        <v>-0.23559892339999999</v>
      </c>
      <c r="U33" s="27" t="s">
        <v>61</v>
      </c>
      <c r="V33" s="26">
        <v>8.7687329999999994E-2</v>
      </c>
    </row>
    <row r="34" spans="1:22" x14ac:dyDescent="0.2">
      <c r="A34" s="29"/>
      <c r="B34" s="30" t="s">
        <v>4</v>
      </c>
      <c r="C34" s="26">
        <v>0.51562745899999995</v>
      </c>
      <c r="D34" s="26">
        <v>0.95599999999999996</v>
      </c>
      <c r="E34" s="26">
        <v>3.3383098999999999E-2</v>
      </c>
      <c r="F34" s="26">
        <v>-6.7243079999999997E-2</v>
      </c>
      <c r="G34" s="27" t="s">
        <v>61</v>
      </c>
      <c r="H34" s="26">
        <v>0.13400928000000001</v>
      </c>
      <c r="I34" s="31"/>
      <c r="J34" s="26">
        <v>0.79783725800000005</v>
      </c>
      <c r="K34" s="26">
        <v>0.91200000000000003</v>
      </c>
      <c r="L34" s="26">
        <v>2.4528431E-2</v>
      </c>
      <c r="M34" s="26">
        <v>-0.16306660000000001</v>
      </c>
      <c r="N34" s="27" t="s">
        <v>61</v>
      </c>
      <c r="O34" s="26">
        <v>0.21212350999999999</v>
      </c>
      <c r="P34" s="31"/>
      <c r="Q34" s="26">
        <v>0.54853579900000005</v>
      </c>
      <c r="R34" s="26">
        <v>0.80300000000000005</v>
      </c>
      <c r="S34" s="28">
        <v>3.6884049000000002E-2</v>
      </c>
      <c r="T34" s="26">
        <v>-8.3578780000000005E-2</v>
      </c>
      <c r="U34" s="27" t="s">
        <v>61</v>
      </c>
      <c r="V34" s="26">
        <v>0.157346879</v>
      </c>
    </row>
    <row r="35" spans="1:22" x14ac:dyDescent="0.2">
      <c r="A35" s="29"/>
      <c r="B35" s="30" t="s">
        <v>5</v>
      </c>
      <c r="C35" s="26">
        <v>0.52159460801996504</v>
      </c>
      <c r="D35" s="26">
        <v>0.72499999999999998</v>
      </c>
      <c r="E35" s="26">
        <v>3.9986337266169902E-2</v>
      </c>
      <c r="F35" s="26">
        <v>-8.2268124583392596E-2</v>
      </c>
      <c r="G35" s="27" t="s">
        <v>61</v>
      </c>
      <c r="H35" s="26">
        <v>0.162240799115732</v>
      </c>
      <c r="I35" s="31"/>
      <c r="J35" s="26">
        <v>0.45595759564268001</v>
      </c>
      <c r="K35" s="26">
        <v>0.81899999999999995</v>
      </c>
      <c r="L35" s="26">
        <v>6.3910016479556006E-2</v>
      </c>
      <c r="M35" s="26">
        <v>-0.104014895424307</v>
      </c>
      <c r="N35" s="27" t="s">
        <v>61</v>
      </c>
      <c r="O35" s="26">
        <v>0.23183492838341899</v>
      </c>
      <c r="P35" s="31"/>
      <c r="Q35" s="26">
        <v>0.99531275343470804</v>
      </c>
      <c r="R35" s="26">
        <v>0.995</v>
      </c>
      <c r="S35" s="26">
        <v>5.3273190873419298E-4</v>
      </c>
      <c r="T35" s="26">
        <v>-0.17713743467214599</v>
      </c>
      <c r="U35" s="27" t="s">
        <v>61</v>
      </c>
      <c r="V35" s="26">
        <v>0.17820289848961399</v>
      </c>
    </row>
    <row r="36" spans="1:22" x14ac:dyDescent="0.2">
      <c r="A36" s="29"/>
      <c r="B36" s="30" t="s">
        <v>6</v>
      </c>
      <c r="C36" s="26">
        <v>0.649916530553174</v>
      </c>
      <c r="D36" s="26">
        <v>0.95799999999999996</v>
      </c>
      <c r="E36" s="26">
        <v>2.6683412083013301E-2</v>
      </c>
      <c r="F36" s="26">
        <v>-8.8519919015823595E-2</v>
      </c>
      <c r="G36" s="27" t="s">
        <v>61</v>
      </c>
      <c r="H36" s="26">
        <v>0.14188674318185299</v>
      </c>
      <c r="I36" s="31"/>
      <c r="J36" s="26">
        <v>0.81899007041378102</v>
      </c>
      <c r="K36" s="26">
        <v>0.94399999999999995</v>
      </c>
      <c r="L36" s="26">
        <v>1.8521703174296002E-2</v>
      </c>
      <c r="M36" s="26">
        <v>-0.140057173578442</v>
      </c>
      <c r="N36" s="27" t="s">
        <v>61</v>
      </c>
      <c r="O36" s="26">
        <v>0.17710057992703401</v>
      </c>
      <c r="P36" s="31"/>
      <c r="Q36" s="26">
        <v>0.80656098869636095</v>
      </c>
      <c r="R36" s="26">
        <v>0.92200000000000004</v>
      </c>
      <c r="S36" s="26">
        <v>2.0292386239416399E-2</v>
      </c>
      <c r="T36" s="26">
        <v>-0.142075244312317</v>
      </c>
      <c r="U36" s="27" t="s">
        <v>61</v>
      </c>
      <c r="V36" s="26">
        <v>0.18266001679114899</v>
      </c>
    </row>
    <row r="37" spans="1:22" x14ac:dyDescent="0.2">
      <c r="A37" s="29"/>
      <c r="B37" s="30" t="s">
        <v>7</v>
      </c>
      <c r="C37" s="26">
        <v>0.40753198917443401</v>
      </c>
      <c r="D37" s="26">
        <v>0.92700000000000005</v>
      </c>
      <c r="E37" s="26">
        <v>7.8817285795142994E-2</v>
      </c>
      <c r="F37" s="26">
        <v>-0.107551732061338</v>
      </c>
      <c r="G37" s="27" t="s">
        <v>61</v>
      </c>
      <c r="H37" s="26">
        <v>0.26518630365162399</v>
      </c>
      <c r="I37" s="31"/>
      <c r="J37" s="26">
        <v>5.4903282309823498E-2</v>
      </c>
      <c r="K37" s="26">
        <v>0.128</v>
      </c>
      <c r="L37" s="26">
        <v>0.231037390598685</v>
      </c>
      <c r="M37" s="26">
        <v>-4.0568928482665996E-3</v>
      </c>
      <c r="N37" s="27" t="s">
        <v>61</v>
      </c>
      <c r="O37" s="26">
        <v>0.46613167404563899</v>
      </c>
      <c r="P37" s="31"/>
      <c r="Q37" s="26">
        <v>0.20792805402303099</v>
      </c>
      <c r="R37" s="26">
        <v>0.72699999999999998</v>
      </c>
      <c r="S37" s="26">
        <v>-0.194613012198808</v>
      </c>
      <c r="T37" s="26">
        <v>-0.496501728402234</v>
      </c>
      <c r="U37" s="27" t="s">
        <v>61</v>
      </c>
      <c r="V37" s="26">
        <v>0.107275704004616</v>
      </c>
    </row>
    <row r="38" spans="1:22" x14ac:dyDescent="0.2">
      <c r="A38" s="29"/>
      <c r="B38" s="30" t="s">
        <v>8</v>
      </c>
      <c r="C38" s="26">
        <v>0.76420818292090498</v>
      </c>
      <c r="D38" s="26">
        <v>0.873</v>
      </c>
      <c r="E38" s="26">
        <v>-2.5377287220039998E-2</v>
      </c>
      <c r="F38" s="26">
        <v>-0.19112654957789799</v>
      </c>
      <c r="G38" s="27" t="s">
        <v>61</v>
      </c>
      <c r="H38" s="26">
        <v>0.14037197513781799</v>
      </c>
      <c r="I38" s="31"/>
      <c r="J38" s="26">
        <v>0.156898036745131</v>
      </c>
      <c r="K38" s="26">
        <v>0.251</v>
      </c>
      <c r="L38" s="26">
        <v>0.16524470285851001</v>
      </c>
      <c r="M38" s="26">
        <v>-6.3081597204631995E-2</v>
      </c>
      <c r="N38" s="27" t="s">
        <v>61</v>
      </c>
      <c r="O38" s="26">
        <v>0.39357100292165298</v>
      </c>
      <c r="P38" s="31"/>
      <c r="Q38" s="26">
        <v>5.9453900757509497E-2</v>
      </c>
      <c r="R38" s="26">
        <v>0.47199999999999998</v>
      </c>
      <c r="S38" s="26">
        <v>-0.24442977316271799</v>
      </c>
      <c r="T38" s="26">
        <v>-0.49760328721074798</v>
      </c>
      <c r="U38" s="27" t="s">
        <v>61</v>
      </c>
      <c r="V38" s="26">
        <v>8.7437408853099502E-3</v>
      </c>
    </row>
    <row r="39" spans="1:22" x14ac:dyDescent="0.2">
      <c r="A39" s="29"/>
      <c r="B39" s="3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x14ac:dyDescent="0.2">
      <c r="A40" s="72" t="s">
        <v>71</v>
      </c>
      <c r="B40" s="73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x14ac:dyDescent="0.2">
      <c r="A41" s="24"/>
      <c r="B41" s="25" t="s">
        <v>60</v>
      </c>
      <c r="C41" s="26">
        <v>0.72511709999999996</v>
      </c>
      <c r="D41" s="26">
        <v>0.97199999999999998</v>
      </c>
      <c r="E41" s="26">
        <v>-2.1015953E-2</v>
      </c>
      <c r="F41" s="26">
        <v>-0.13812869999999999</v>
      </c>
      <c r="G41" s="27" t="s">
        <v>61</v>
      </c>
      <c r="H41" s="26">
        <v>9.6096799999999996E-2</v>
      </c>
      <c r="I41" s="27"/>
      <c r="J41" s="26">
        <v>0.33214399999999999</v>
      </c>
      <c r="K41" s="26">
        <v>0.73599999999999999</v>
      </c>
      <c r="L41" s="26">
        <v>-8.429267E-2</v>
      </c>
      <c r="M41" s="26">
        <v>-0.2545154</v>
      </c>
      <c r="N41" s="27" t="s">
        <v>61</v>
      </c>
      <c r="O41" s="26">
        <v>8.5930080000000006E-2</v>
      </c>
      <c r="P41" s="27"/>
      <c r="Q41" s="26">
        <v>0.56326200000000004</v>
      </c>
      <c r="R41" s="26">
        <v>0.98099999999999998</v>
      </c>
      <c r="S41" s="26">
        <v>0.56326200000000004</v>
      </c>
      <c r="T41" s="26">
        <v>-0.1388045</v>
      </c>
      <c r="U41" s="27" t="s">
        <v>61</v>
      </c>
      <c r="V41" s="26">
        <v>0.25502720000000001</v>
      </c>
    </row>
    <row r="42" spans="1:22" x14ac:dyDescent="0.2">
      <c r="A42" s="29"/>
      <c r="B42" s="30" t="s">
        <v>2</v>
      </c>
      <c r="C42" s="26">
        <v>0.66983967700000002</v>
      </c>
      <c r="D42" s="26">
        <v>0.67</v>
      </c>
      <c r="E42" s="26">
        <v>2.5566229999999999E-2</v>
      </c>
      <c r="F42" s="26">
        <v>-9.1928830000000003E-2</v>
      </c>
      <c r="G42" s="27" t="s">
        <v>61</v>
      </c>
      <c r="H42" s="26">
        <v>0.1430613</v>
      </c>
      <c r="I42" s="31"/>
      <c r="J42" s="26">
        <v>0.57189523460000002</v>
      </c>
      <c r="K42" s="26">
        <v>0.84799999999999998</v>
      </c>
      <c r="L42" s="26">
        <v>-4.8691199999999997E-2</v>
      </c>
      <c r="M42" s="26">
        <v>-0.21743454000000001</v>
      </c>
      <c r="N42" s="27" t="s">
        <v>61</v>
      </c>
      <c r="O42" s="26">
        <v>0.12005209999999999</v>
      </c>
      <c r="P42" s="31"/>
      <c r="Q42" s="26">
        <v>0.15267849999999999</v>
      </c>
      <c r="R42" s="55">
        <v>0.30099999999999999</v>
      </c>
      <c r="S42" s="26">
        <v>0.14076921000000001</v>
      </c>
      <c r="T42" s="26">
        <v>-5.1864680000000003E-2</v>
      </c>
      <c r="U42" s="27" t="s">
        <v>61</v>
      </c>
      <c r="V42" s="26">
        <v>0.33340310000000001</v>
      </c>
    </row>
    <row r="43" spans="1:22" x14ac:dyDescent="0.2">
      <c r="A43" s="29"/>
      <c r="B43" s="30" t="s">
        <v>62</v>
      </c>
      <c r="C43" s="26">
        <v>0.42782379999999998</v>
      </c>
      <c r="D43" s="26">
        <v>0.48899999999999999</v>
      </c>
      <c r="E43" s="26">
        <v>4.5454920000000003E-2</v>
      </c>
      <c r="F43" s="26">
        <v>-6.68652E-2</v>
      </c>
      <c r="G43" s="27" t="s">
        <v>61</v>
      </c>
      <c r="H43" s="26">
        <v>0.157775</v>
      </c>
      <c r="I43" s="31"/>
      <c r="J43" s="26">
        <v>0.58453370000000004</v>
      </c>
      <c r="K43" s="26">
        <v>0.58499999999999996</v>
      </c>
      <c r="L43" s="26">
        <v>-4.4440899999999998E-2</v>
      </c>
      <c r="M43" s="26">
        <v>-0.20366987</v>
      </c>
      <c r="N43" s="27" t="s">
        <v>61</v>
      </c>
      <c r="O43" s="26">
        <v>0.1147881</v>
      </c>
      <c r="P43" s="31"/>
      <c r="Q43" s="26">
        <v>6.6324240000000007E-2</v>
      </c>
      <c r="R43" s="26">
        <v>0.15</v>
      </c>
      <c r="S43" s="26">
        <v>0.17223788000000001</v>
      </c>
      <c r="T43" s="26">
        <v>-1.1237270000000001E-2</v>
      </c>
      <c r="U43" s="27" t="s">
        <v>61</v>
      </c>
      <c r="V43" s="26">
        <v>0.355713</v>
      </c>
    </row>
    <row r="44" spans="1:22" x14ac:dyDescent="0.2">
      <c r="A44" s="29"/>
      <c r="B44" s="30" t="s">
        <v>63</v>
      </c>
      <c r="C44" s="26">
        <v>0.40346688000000003</v>
      </c>
      <c r="D44" s="26">
        <v>0.57499999999999996</v>
      </c>
      <c r="E44" s="26">
        <v>5.2853169999999998E-2</v>
      </c>
      <c r="F44" s="26">
        <v>-7.1091024000000003E-2</v>
      </c>
      <c r="G44" s="27" t="s">
        <v>61</v>
      </c>
      <c r="H44" s="26">
        <v>0.17679739999999999</v>
      </c>
      <c r="I44" s="31"/>
      <c r="J44" s="26">
        <v>0.59591749999999999</v>
      </c>
      <c r="K44" s="26">
        <v>0.85099999999999998</v>
      </c>
      <c r="L44" s="26">
        <v>-4.7162830000000003E-2</v>
      </c>
      <c r="M44" s="26">
        <v>-0.22139009000000001</v>
      </c>
      <c r="N44" s="27" t="s">
        <v>61</v>
      </c>
      <c r="O44" s="26">
        <v>0.12706439999999999</v>
      </c>
      <c r="P44" s="31"/>
      <c r="Q44" s="32">
        <v>3.8446979999999999E-2</v>
      </c>
      <c r="R44" s="26">
        <v>0.10100000000000001</v>
      </c>
      <c r="S44" s="33">
        <v>0.21967583830000001</v>
      </c>
      <c r="T44" s="32">
        <v>1.2311997999999999E-2</v>
      </c>
      <c r="U44" s="27" t="s">
        <v>61</v>
      </c>
      <c r="V44" s="32">
        <v>0.42703970000000002</v>
      </c>
    </row>
    <row r="45" spans="1:22" x14ac:dyDescent="0.2">
      <c r="A45" s="29"/>
      <c r="B45" s="30" t="s">
        <v>3</v>
      </c>
      <c r="C45" s="26">
        <v>0.42896532999999998</v>
      </c>
      <c r="D45" s="26">
        <v>0.63</v>
      </c>
      <c r="E45" s="26">
        <v>-8.2625017699999997E-2</v>
      </c>
      <c r="F45" s="26">
        <v>-0.28715674829999999</v>
      </c>
      <c r="G45" s="27" t="s">
        <v>61</v>
      </c>
      <c r="H45" s="26">
        <v>0.12190670000000001</v>
      </c>
      <c r="I45" s="31"/>
      <c r="J45" s="26">
        <v>0.3951054</v>
      </c>
      <c r="K45" s="26">
        <v>0.66100000000000003</v>
      </c>
      <c r="L45" s="26">
        <v>-0.129850561</v>
      </c>
      <c r="M45" s="26">
        <v>-0.42852919299999997</v>
      </c>
      <c r="N45" s="27" t="s">
        <v>61</v>
      </c>
      <c r="O45" s="26">
        <v>0.16882810000000001</v>
      </c>
      <c r="P45" s="31"/>
      <c r="Q45" s="26">
        <v>0.81259762000000002</v>
      </c>
      <c r="R45" s="26">
        <v>0.90900000000000003</v>
      </c>
      <c r="S45" s="28">
        <v>-4.0204836200000003E-2</v>
      </c>
      <c r="T45" s="26">
        <v>-0.37210284999999999</v>
      </c>
      <c r="U45" s="27" t="s">
        <v>61</v>
      </c>
      <c r="V45" s="26">
        <v>0.29169317</v>
      </c>
    </row>
    <row r="46" spans="1:22" x14ac:dyDescent="0.2">
      <c r="A46" s="29"/>
      <c r="B46" s="30" t="s">
        <v>4</v>
      </c>
      <c r="C46" s="32">
        <v>5.4904400000000005E-4</v>
      </c>
      <c r="D46" s="32">
        <v>8.0000000000000002E-3</v>
      </c>
      <c r="E46" s="32">
        <v>-0.17219552900000001</v>
      </c>
      <c r="F46" s="32">
        <v>-0.26969127999999998</v>
      </c>
      <c r="G46" s="27" t="s">
        <v>61</v>
      </c>
      <c r="H46" s="32">
        <v>-7.4699769999999999E-2</v>
      </c>
      <c r="I46" s="31"/>
      <c r="J46" s="32">
        <v>1.3723539999999999E-3</v>
      </c>
      <c r="K46" s="32">
        <v>8.0000000000000002E-3</v>
      </c>
      <c r="L46" s="32">
        <v>-0.303815216</v>
      </c>
      <c r="M46" s="32">
        <v>-0.48894009999999999</v>
      </c>
      <c r="N46" s="27" t="s">
        <v>61</v>
      </c>
      <c r="O46" s="32">
        <v>-0.11869035</v>
      </c>
      <c r="P46" s="31"/>
      <c r="Q46" s="32">
        <v>4.5557740999999999E-2</v>
      </c>
      <c r="R46" s="26">
        <v>0.113</v>
      </c>
      <c r="S46" s="33">
        <v>-0.12302948800000001</v>
      </c>
      <c r="T46" s="32">
        <v>-0.24351144</v>
      </c>
      <c r="U46" s="27" t="s">
        <v>61</v>
      </c>
      <c r="V46" s="32">
        <v>-2.5475329999999998E-3</v>
      </c>
    </row>
    <row r="47" spans="1:22" x14ac:dyDescent="0.2">
      <c r="A47" s="29"/>
      <c r="B47" s="30" t="s">
        <v>5</v>
      </c>
      <c r="C47" s="26">
        <v>0.28269092144048802</v>
      </c>
      <c r="D47" s="26">
        <v>0.72499999999999998</v>
      </c>
      <c r="E47" s="26">
        <v>-6.30792253906165E-2</v>
      </c>
      <c r="F47" s="26">
        <v>-0.17811694999326999</v>
      </c>
      <c r="G47" s="27" t="s">
        <v>61</v>
      </c>
      <c r="H47" s="26">
        <v>5.1958499212037101E-2</v>
      </c>
      <c r="I47" s="31"/>
      <c r="J47" s="26">
        <v>0.67587712924793997</v>
      </c>
      <c r="K47" s="26">
        <v>0.81899999999999995</v>
      </c>
      <c r="L47" s="26">
        <v>-3.6871571145229098E-2</v>
      </c>
      <c r="M47" s="26">
        <v>-0.20964650045251701</v>
      </c>
      <c r="N47" s="27" t="s">
        <v>61</v>
      </c>
      <c r="O47" s="26">
        <v>0.13590335816205901</v>
      </c>
      <c r="P47" s="31"/>
      <c r="Q47" s="26">
        <v>0.26481584459531199</v>
      </c>
      <c r="R47" s="26">
        <v>0.995</v>
      </c>
      <c r="S47" s="26">
        <v>-0.102116730554433</v>
      </c>
      <c r="T47" s="26">
        <v>-0.28145583473104002</v>
      </c>
      <c r="U47" s="27" t="s">
        <v>61</v>
      </c>
      <c r="V47" s="26">
        <v>7.7222373622173698E-2</v>
      </c>
    </row>
    <row r="48" spans="1:22" x14ac:dyDescent="0.2">
      <c r="A48" s="29"/>
      <c r="B48" s="30" t="s">
        <v>6</v>
      </c>
      <c r="C48" s="26">
        <v>0.86918294666693097</v>
      </c>
      <c r="D48" s="26">
        <v>0.95799999999999996</v>
      </c>
      <c r="E48" s="26">
        <v>-8.7256452573530492E-3</v>
      </c>
      <c r="F48" s="26">
        <v>-0.11254755533368099</v>
      </c>
      <c r="G48" s="27" t="s">
        <v>61</v>
      </c>
      <c r="H48" s="26">
        <v>9.5096264818975207E-2</v>
      </c>
      <c r="I48" s="31"/>
      <c r="J48" s="26">
        <v>0.84304673737807401</v>
      </c>
      <c r="K48" s="26">
        <v>0.94399999999999995</v>
      </c>
      <c r="L48" s="26">
        <v>-1.6440924759238099E-2</v>
      </c>
      <c r="M48" s="26">
        <v>-0.179134996531399</v>
      </c>
      <c r="N48" s="27" t="s">
        <v>61</v>
      </c>
      <c r="O48" s="26">
        <v>0.146253147012923</v>
      </c>
      <c r="P48" s="31"/>
      <c r="Q48" s="26">
        <v>0.95819440112308896</v>
      </c>
      <c r="R48" s="26">
        <v>0.95799999999999996</v>
      </c>
      <c r="S48" s="26">
        <v>-4.3134927362174303E-3</v>
      </c>
      <c r="T48" s="26">
        <v>-0.165540276246983</v>
      </c>
      <c r="U48" s="27" t="s">
        <v>61</v>
      </c>
      <c r="V48" s="26">
        <v>0.15691329077454799</v>
      </c>
    </row>
    <row r="49" spans="1:22" x14ac:dyDescent="0.2">
      <c r="A49" s="29"/>
      <c r="B49" s="30" t="s">
        <v>7</v>
      </c>
      <c r="C49" s="26">
        <v>0.52977300407429695</v>
      </c>
      <c r="D49" s="26">
        <v>0.92700000000000005</v>
      </c>
      <c r="E49" s="26">
        <v>-5.4586458238302799E-2</v>
      </c>
      <c r="F49" s="26">
        <v>-0.224746913616822</v>
      </c>
      <c r="G49" s="27" t="s">
        <v>61</v>
      </c>
      <c r="H49" s="26">
        <v>0.115573997140216</v>
      </c>
      <c r="I49" s="31"/>
      <c r="J49" s="26">
        <v>0.73316857651154799</v>
      </c>
      <c r="K49" s="55">
        <v>0.97399999999999998</v>
      </c>
      <c r="L49" s="26">
        <v>-4.0735265862548498E-2</v>
      </c>
      <c r="M49" s="26">
        <v>-0.27474335574320302</v>
      </c>
      <c r="N49" s="27" t="s">
        <v>61</v>
      </c>
      <c r="O49" s="26">
        <v>0.193272824018106</v>
      </c>
      <c r="P49" s="31"/>
      <c r="Q49" s="26">
        <v>0.54138784239336502</v>
      </c>
      <c r="R49" s="26">
        <v>0.72699999999999998</v>
      </c>
      <c r="S49" s="26">
        <v>-9.3768575395148906E-2</v>
      </c>
      <c r="T49" s="26">
        <v>-0.394192970705673</v>
      </c>
      <c r="U49" s="27" t="s">
        <v>61</v>
      </c>
      <c r="V49" s="26">
        <v>0.20665581991537399</v>
      </c>
    </row>
    <row r="50" spans="1:22" x14ac:dyDescent="0.2">
      <c r="A50" s="29"/>
      <c r="B50" s="30" t="s">
        <v>8</v>
      </c>
      <c r="C50" s="26">
        <v>0.22649108715600799</v>
      </c>
      <c r="D50" s="26">
        <v>0.72599999999999998</v>
      </c>
      <c r="E50" s="26">
        <v>-9.7777333847797507E-2</v>
      </c>
      <c r="F50" s="26">
        <v>-0.25608211685252102</v>
      </c>
      <c r="G50" s="27" t="s">
        <v>61</v>
      </c>
      <c r="H50" s="26">
        <v>6.0527449156928599E-2</v>
      </c>
      <c r="I50" s="31"/>
      <c r="J50" s="26">
        <v>0.45519531000855301</v>
      </c>
      <c r="K50" s="26">
        <v>0.45500000000000002</v>
      </c>
      <c r="L50" s="26">
        <v>-8.7340113523535101E-2</v>
      </c>
      <c r="M50" s="26">
        <v>-0.31632647128100899</v>
      </c>
      <c r="N50" s="27" t="s">
        <v>61</v>
      </c>
      <c r="O50" s="28">
        <v>0.14164624423393901</v>
      </c>
      <c r="P50" s="31"/>
      <c r="Q50" s="26">
        <v>0.32718727340883003</v>
      </c>
      <c r="R50" s="26">
        <v>0.65400000000000003</v>
      </c>
      <c r="S50" s="26">
        <v>-0.13180718047965201</v>
      </c>
      <c r="T50" s="26">
        <v>-0.39502478586941703</v>
      </c>
      <c r="U50" s="27" t="s">
        <v>61</v>
      </c>
      <c r="V50" s="26">
        <v>0.13141042491011401</v>
      </c>
    </row>
    <row r="51" spans="1:22" x14ac:dyDescent="0.2">
      <c r="A51" s="29"/>
      <c r="B51" s="34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x14ac:dyDescent="0.2">
      <c r="A52" s="74" t="s">
        <v>72</v>
      </c>
      <c r="B52" s="72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x14ac:dyDescent="0.2">
      <c r="A53" s="24"/>
      <c r="B53" s="25" t="s">
        <v>60</v>
      </c>
      <c r="C53" s="26">
        <v>0.97236460000000002</v>
      </c>
      <c r="D53" s="26">
        <v>0.97199999999999998</v>
      </c>
      <c r="E53" s="28">
        <v>-2.1884780000000002E-3</v>
      </c>
      <c r="F53" s="26">
        <v>-0.12597686</v>
      </c>
      <c r="G53" s="27" t="s">
        <v>61</v>
      </c>
      <c r="H53" s="26">
        <v>0.1215999</v>
      </c>
      <c r="I53" s="27"/>
      <c r="J53" s="26">
        <v>0.73560230000000004</v>
      </c>
      <c r="K53" s="26">
        <v>0.73599999999999999</v>
      </c>
      <c r="L53" s="28">
        <v>-2.9748130000000001E-2</v>
      </c>
      <c r="M53" s="26">
        <v>-0.20233429999999999</v>
      </c>
      <c r="N53" s="27" t="s">
        <v>61</v>
      </c>
      <c r="O53" s="26">
        <v>0.14283804999999999</v>
      </c>
      <c r="P53" s="27"/>
      <c r="Q53" s="26">
        <v>0.73476580000000002</v>
      </c>
      <c r="R53" s="26">
        <v>0.98099999999999998</v>
      </c>
      <c r="S53" s="26">
        <v>3.2075718000000003E-2</v>
      </c>
      <c r="T53" s="26">
        <v>-0.1533804</v>
      </c>
      <c r="U53" s="27" t="s">
        <v>61</v>
      </c>
      <c r="V53" s="26">
        <v>0.2175318</v>
      </c>
    </row>
    <row r="54" spans="1:22" x14ac:dyDescent="0.2">
      <c r="A54" s="29"/>
      <c r="B54" s="30" t="s">
        <v>2</v>
      </c>
      <c r="C54" s="26">
        <v>0.29427761099999999</v>
      </c>
      <c r="D54" s="26">
        <v>0.58799999999999997</v>
      </c>
      <c r="E54" s="28">
        <v>6.5165979999999998E-2</v>
      </c>
      <c r="F54" s="26">
        <v>-5.6560930000000002E-2</v>
      </c>
      <c r="G54" s="27" t="s">
        <v>61</v>
      </c>
      <c r="H54" s="26">
        <v>0.1868929</v>
      </c>
      <c r="I54" s="31"/>
      <c r="J54" s="26">
        <v>0.69743790959999996</v>
      </c>
      <c r="K54" s="26">
        <v>0.84799999999999998</v>
      </c>
      <c r="L54" s="28">
        <v>3.3672050000000002E-2</v>
      </c>
      <c r="M54" s="26">
        <v>-0.13600329999999999</v>
      </c>
      <c r="N54" s="27" t="s">
        <v>61</v>
      </c>
      <c r="O54" s="26">
        <v>0.20334740000000001</v>
      </c>
      <c r="P54" s="31"/>
      <c r="Q54" s="26">
        <v>0.25035370000000001</v>
      </c>
      <c r="R54" s="55">
        <v>0.33400000000000002</v>
      </c>
      <c r="S54" s="26">
        <v>0.1103113</v>
      </c>
      <c r="T54" s="26">
        <v>-7.7564149999999998E-2</v>
      </c>
      <c r="U54" s="27" t="s">
        <v>61</v>
      </c>
      <c r="V54" s="26">
        <v>0.29818670000000003</v>
      </c>
    </row>
    <row r="55" spans="1:22" x14ac:dyDescent="0.2">
      <c r="A55" s="29"/>
      <c r="B55" s="30" t="s">
        <v>62</v>
      </c>
      <c r="C55" s="32">
        <v>1.3511719E-2</v>
      </c>
      <c r="D55" s="26">
        <v>5.6000000000000001E-2</v>
      </c>
      <c r="E55" s="33">
        <v>0.15067041</v>
      </c>
      <c r="F55" s="32">
        <v>3.1281530000000002E-2</v>
      </c>
      <c r="G55" s="27" t="s">
        <v>61</v>
      </c>
      <c r="H55" s="32">
        <v>0.2700593</v>
      </c>
      <c r="I55" s="31"/>
      <c r="J55" s="26">
        <v>0.17159530000000001</v>
      </c>
      <c r="K55" s="55">
        <v>0.35699999999999998</v>
      </c>
      <c r="L55" s="28">
        <v>0.11399136</v>
      </c>
      <c r="M55" s="26">
        <v>-4.9267859999999997E-2</v>
      </c>
      <c r="N55" s="27" t="s">
        <v>61</v>
      </c>
      <c r="O55" s="26">
        <v>0.27725060000000001</v>
      </c>
      <c r="P55" s="31"/>
      <c r="Q55" s="32">
        <v>3.749897E-2</v>
      </c>
      <c r="R55" s="26">
        <v>0.14799999999999999</v>
      </c>
      <c r="S55" s="32">
        <v>0.19748789</v>
      </c>
      <c r="T55" s="32">
        <v>1.1878390000000001E-2</v>
      </c>
      <c r="U55" s="27" t="s">
        <v>61</v>
      </c>
      <c r="V55" s="32">
        <v>0.38309739999999998</v>
      </c>
    </row>
    <row r="56" spans="1:22" x14ac:dyDescent="0.2">
      <c r="A56" s="29"/>
      <c r="B56" s="30" t="s">
        <v>63</v>
      </c>
      <c r="C56" s="26">
        <v>0.11434482</v>
      </c>
      <c r="D56" s="26">
        <v>0.56399999999999995</v>
      </c>
      <c r="E56" s="26">
        <v>0.1069046</v>
      </c>
      <c r="F56" s="26">
        <v>-2.5686150000000001E-2</v>
      </c>
      <c r="G56" s="27" t="s">
        <v>61</v>
      </c>
      <c r="H56" s="26">
        <v>0.2394954</v>
      </c>
      <c r="I56" s="31"/>
      <c r="J56" s="26">
        <v>0.79100930000000003</v>
      </c>
      <c r="K56" s="26">
        <v>0.85099999999999998</v>
      </c>
      <c r="L56" s="26">
        <v>2.3231229999999999E-2</v>
      </c>
      <c r="M56" s="26">
        <v>-0.14851415000000001</v>
      </c>
      <c r="N56" s="27" t="s">
        <v>61</v>
      </c>
      <c r="O56" s="26">
        <v>0.1949766</v>
      </c>
      <c r="P56" s="31"/>
      <c r="Q56" s="32">
        <v>3.7371920000000003E-2</v>
      </c>
      <c r="R56" s="26">
        <v>0.10100000000000001</v>
      </c>
      <c r="S56" s="33">
        <v>0.2238580999</v>
      </c>
      <c r="T56" s="32">
        <v>1.3731801E-2</v>
      </c>
      <c r="U56" s="27" t="s">
        <v>61</v>
      </c>
      <c r="V56" s="32">
        <v>0.43398439999999999</v>
      </c>
    </row>
    <row r="57" spans="1:22" x14ac:dyDescent="0.2">
      <c r="A57" s="29"/>
      <c r="B57" s="30" t="s">
        <v>3</v>
      </c>
      <c r="C57" s="26">
        <v>0.87383690999999997</v>
      </c>
      <c r="D57" s="26">
        <v>0.874</v>
      </c>
      <c r="E57" s="26">
        <v>-1.7606026600000001E-2</v>
      </c>
      <c r="F57" s="26">
        <v>-0.2347842476</v>
      </c>
      <c r="G57" s="27" t="s">
        <v>61</v>
      </c>
      <c r="H57" s="26">
        <v>0.19957220000000001</v>
      </c>
      <c r="I57" s="31"/>
      <c r="J57" s="26">
        <v>0.41283995000000001</v>
      </c>
      <c r="K57" s="26">
        <v>0.66100000000000003</v>
      </c>
      <c r="L57" s="26">
        <v>0.120636462</v>
      </c>
      <c r="M57" s="26">
        <v>-0.16753572799999999</v>
      </c>
      <c r="N57" s="27" t="s">
        <v>61</v>
      </c>
      <c r="O57" s="26">
        <v>0.40880870000000002</v>
      </c>
      <c r="P57" s="31"/>
      <c r="Q57" s="26">
        <v>0.42639954000000002</v>
      </c>
      <c r="R57" s="26">
        <v>0.85199999999999998</v>
      </c>
      <c r="S57" s="28">
        <v>-0.1323975587</v>
      </c>
      <c r="T57" s="26">
        <v>-0.45791907999999998</v>
      </c>
      <c r="U57" s="27" t="s">
        <v>61</v>
      </c>
      <c r="V57" s="26">
        <v>0.19312396000000001</v>
      </c>
    </row>
    <row r="58" spans="1:22" x14ac:dyDescent="0.2">
      <c r="A58" s="29"/>
      <c r="B58" s="30" t="s">
        <v>4</v>
      </c>
      <c r="C58" s="26">
        <v>0.69377439600000002</v>
      </c>
      <c r="D58" s="26">
        <v>0.95599999999999996</v>
      </c>
      <c r="E58" s="26">
        <v>2.0117800000000002E-2</v>
      </c>
      <c r="F58" s="26">
        <v>-8.0009709999999998E-2</v>
      </c>
      <c r="G58" s="27" t="s">
        <v>61</v>
      </c>
      <c r="H58" s="26">
        <v>0.12024530999999999</v>
      </c>
      <c r="I58" s="31"/>
      <c r="J58" s="26">
        <v>0.62199278300000005</v>
      </c>
      <c r="K58" s="26">
        <v>0.91200000000000003</v>
      </c>
      <c r="L58" s="26">
        <v>-4.6785906000000002E-2</v>
      </c>
      <c r="M58" s="26">
        <v>-0.2326733</v>
      </c>
      <c r="N58" s="27" t="s">
        <v>61</v>
      </c>
      <c r="O58" s="26">
        <v>0.13910153</v>
      </c>
      <c r="P58" s="31"/>
      <c r="Q58" s="26">
        <v>0.42083957799999999</v>
      </c>
      <c r="R58" s="55">
        <v>0.80300000000000005</v>
      </c>
      <c r="S58" s="28">
        <v>4.8883156999999997E-2</v>
      </c>
      <c r="T58" s="26">
        <v>-7.01016E-2</v>
      </c>
      <c r="U58" s="27" t="s">
        <v>61</v>
      </c>
      <c r="V58" s="26">
        <v>0.16786791500000001</v>
      </c>
    </row>
    <row r="59" spans="1:22" x14ac:dyDescent="0.2">
      <c r="A59" s="29"/>
      <c r="B59" s="30" t="s">
        <v>5</v>
      </c>
      <c r="C59" s="26">
        <v>0.236693271046412</v>
      </c>
      <c r="D59" s="26">
        <v>0.72499999999999998</v>
      </c>
      <c r="E59" s="26">
        <v>7.4247859753910198E-2</v>
      </c>
      <c r="F59" s="26">
        <v>-4.8679741093628999E-2</v>
      </c>
      <c r="G59" s="27" t="s">
        <v>61</v>
      </c>
      <c r="H59" s="26">
        <v>0.197175460601446</v>
      </c>
      <c r="I59" s="31"/>
      <c r="J59" s="26">
        <v>0.25436722160362801</v>
      </c>
      <c r="K59" s="26">
        <v>0.81899999999999995</v>
      </c>
      <c r="L59" s="26">
        <v>9.7485607182477604E-2</v>
      </c>
      <c r="M59" s="26">
        <v>-7.0008264012254906E-2</v>
      </c>
      <c r="N59" s="27" t="s">
        <v>61</v>
      </c>
      <c r="O59" s="26">
        <v>0.26497947837721197</v>
      </c>
      <c r="P59" s="31"/>
      <c r="Q59" s="26">
        <v>0.71858676296596502</v>
      </c>
      <c r="R59" s="26">
        <v>0.995</v>
      </c>
      <c r="S59" s="26">
        <v>3.2747303106077701E-2</v>
      </c>
      <c r="T59" s="26">
        <v>-0.14529293844979199</v>
      </c>
      <c r="U59" s="27" t="s">
        <v>61</v>
      </c>
      <c r="V59" s="26">
        <v>0.21078754466194999</v>
      </c>
    </row>
    <row r="60" spans="1:22" x14ac:dyDescent="0.2">
      <c r="A60" s="29"/>
      <c r="B60" s="30" t="s">
        <v>6</v>
      </c>
      <c r="C60" s="26">
        <v>0.53559858221416801</v>
      </c>
      <c r="D60" s="26">
        <v>0.95799999999999996</v>
      </c>
      <c r="E60" s="26">
        <v>3.6515958805176003E-2</v>
      </c>
      <c r="F60" s="26">
        <v>-7.8989923444912999E-2</v>
      </c>
      <c r="G60" s="27" t="s">
        <v>61</v>
      </c>
      <c r="H60" s="26">
        <v>0.15202184105526501</v>
      </c>
      <c r="I60" s="31"/>
      <c r="J60" s="26">
        <v>0.84656545438669095</v>
      </c>
      <c r="K60" s="26">
        <v>0.94399999999999995</v>
      </c>
      <c r="L60" s="26">
        <v>1.5724287243843602E-2</v>
      </c>
      <c r="M60" s="26">
        <v>-0.143493150767459</v>
      </c>
      <c r="N60" s="27" t="s">
        <v>61</v>
      </c>
      <c r="O60" s="26">
        <v>0.17494172525514601</v>
      </c>
      <c r="P60" s="31"/>
      <c r="Q60" s="26">
        <v>0.58745558304593204</v>
      </c>
      <c r="R60" s="55">
        <v>0.92200000000000004</v>
      </c>
      <c r="S60" s="26">
        <v>4.5162603473552103E-2</v>
      </c>
      <c r="T60" s="26">
        <v>-0.117923278201953</v>
      </c>
      <c r="U60" s="27" t="s">
        <v>61</v>
      </c>
      <c r="V60" s="26">
        <v>0.208248485149057</v>
      </c>
    </row>
    <row r="61" spans="1:22" x14ac:dyDescent="0.2">
      <c r="A61" s="29"/>
      <c r="B61" s="30" t="s">
        <v>7</v>
      </c>
      <c r="C61" s="26">
        <v>0.26859251770500803</v>
      </c>
      <c r="D61" s="26">
        <v>0.92700000000000005</v>
      </c>
      <c r="E61" s="26">
        <v>0.10251393132320701</v>
      </c>
      <c r="F61" s="26">
        <v>-7.8921504099937603E-2</v>
      </c>
      <c r="G61" s="27" t="s">
        <v>61</v>
      </c>
      <c r="H61" s="26">
        <v>0.28394936674635501</v>
      </c>
      <c r="I61" s="31"/>
      <c r="J61" s="32">
        <v>4.4757074224023898E-2</v>
      </c>
      <c r="K61" s="26">
        <v>0.128</v>
      </c>
      <c r="L61" s="32">
        <v>0.23670471843913601</v>
      </c>
      <c r="M61" s="32">
        <v>6.3624490345180603E-3</v>
      </c>
      <c r="N61" s="27" t="s">
        <v>61</v>
      </c>
      <c r="O61" s="32">
        <v>0.46704698784375298</v>
      </c>
      <c r="P61" s="31"/>
      <c r="Q61" s="26">
        <v>0.40528869482303098</v>
      </c>
      <c r="R61" s="26">
        <v>0.72699999999999998</v>
      </c>
      <c r="S61" s="26">
        <v>-0.125543541704628</v>
      </c>
      <c r="T61" s="26">
        <v>-0.42060076818972297</v>
      </c>
      <c r="U61" s="27" t="s">
        <v>61</v>
      </c>
      <c r="V61" s="26">
        <v>0.169513684780465</v>
      </c>
    </row>
    <row r="62" spans="1:22" x14ac:dyDescent="0.2">
      <c r="A62" s="29"/>
      <c r="B62" s="30" t="s">
        <v>8</v>
      </c>
      <c r="C62" s="26">
        <v>0.88649587407704999</v>
      </c>
      <c r="D62" s="26">
        <v>0.88600000000000001</v>
      </c>
      <c r="E62" s="26">
        <v>1.19228027028516E-2</v>
      </c>
      <c r="F62" s="26">
        <v>-0.151726435419307</v>
      </c>
      <c r="G62" s="27" t="s">
        <v>61</v>
      </c>
      <c r="H62" s="26">
        <v>0.17557204082500699</v>
      </c>
      <c r="I62" s="31"/>
      <c r="J62" s="26">
        <v>0.14480615307349901</v>
      </c>
      <c r="K62" s="55">
        <v>0.251</v>
      </c>
      <c r="L62" s="26">
        <v>0.17183948345828701</v>
      </c>
      <c r="M62" s="26">
        <v>-5.8652342774892403E-2</v>
      </c>
      <c r="N62" s="27" t="s">
        <v>61</v>
      </c>
      <c r="O62" s="26">
        <v>0.40233130969146602</v>
      </c>
      <c r="P62" s="31"/>
      <c r="Q62" s="38">
        <v>0.181658668200119</v>
      </c>
      <c r="R62" s="26">
        <v>0.48499999999999999</v>
      </c>
      <c r="S62" s="28">
        <v>-0.17487946388012399</v>
      </c>
      <c r="T62" s="26">
        <v>-0.43087852177139302</v>
      </c>
      <c r="U62" s="27" t="s">
        <v>61</v>
      </c>
      <c r="V62" s="26">
        <v>8.1119594011144797E-2</v>
      </c>
    </row>
    <row r="63" spans="1:22" x14ac:dyDescent="0.2">
      <c r="A63" s="29"/>
      <c r="B63" s="34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x14ac:dyDescent="0.2">
      <c r="A64" s="74" t="s">
        <v>73</v>
      </c>
      <c r="B64" s="72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x14ac:dyDescent="0.2">
      <c r="A65" s="24"/>
      <c r="B65" s="25" t="s">
        <v>60</v>
      </c>
      <c r="C65" s="26">
        <v>0.84597</v>
      </c>
      <c r="D65" s="26">
        <v>0.97199999999999998</v>
      </c>
      <c r="E65" s="26">
        <v>-1.2407677000000001E-2</v>
      </c>
      <c r="F65" s="26">
        <v>-0.13756259000000001</v>
      </c>
      <c r="G65" s="27" t="s">
        <v>61</v>
      </c>
      <c r="H65" s="26">
        <v>0.11274720000000001</v>
      </c>
      <c r="I65" s="27"/>
      <c r="J65" s="26">
        <v>0.58418159999999997</v>
      </c>
      <c r="K65" s="26">
        <v>0.73599999999999999</v>
      </c>
      <c r="L65" s="28">
        <v>-4.7856740000000002E-2</v>
      </c>
      <c r="M65" s="26">
        <v>-0.2191543</v>
      </c>
      <c r="N65" s="27" t="s">
        <v>61</v>
      </c>
      <c r="O65" s="26">
        <v>0.12344077000000001</v>
      </c>
      <c r="P65" s="27"/>
      <c r="Q65" s="26">
        <v>0.70400410000000002</v>
      </c>
      <c r="R65" s="26">
        <v>0.98099999999999998</v>
      </c>
      <c r="S65" s="26">
        <v>3.5082875999999999E-2</v>
      </c>
      <c r="T65" s="26">
        <v>-0.14579919999999999</v>
      </c>
      <c r="U65" s="27" t="s">
        <v>61</v>
      </c>
      <c r="V65" s="26">
        <v>0.21596489999999999</v>
      </c>
    </row>
    <row r="66" spans="1:22" x14ac:dyDescent="0.2">
      <c r="A66" s="29"/>
      <c r="B66" s="30" t="s">
        <v>2</v>
      </c>
      <c r="C66" s="26">
        <v>0.180482059</v>
      </c>
      <c r="D66" s="26">
        <v>0.58799999999999997</v>
      </c>
      <c r="E66" s="26">
        <v>8.4894090000000005E-2</v>
      </c>
      <c r="F66" s="26">
        <v>-3.9270199999999998E-2</v>
      </c>
      <c r="G66" s="27" t="s">
        <v>61</v>
      </c>
      <c r="H66" s="26">
        <v>0.20905840000000001</v>
      </c>
      <c r="I66" s="31"/>
      <c r="J66" s="26">
        <v>0.74625010810000003</v>
      </c>
      <c r="K66" s="26">
        <v>0.84799999999999998</v>
      </c>
      <c r="L66" s="28">
        <v>2.7799089999999999E-2</v>
      </c>
      <c r="M66" s="26">
        <v>-0.14050747</v>
      </c>
      <c r="N66" s="27" t="s">
        <v>61</v>
      </c>
      <c r="O66" s="26">
        <v>0.19610559999999999</v>
      </c>
      <c r="P66" s="31"/>
      <c r="Q66" s="26">
        <v>0.10103529999999999</v>
      </c>
      <c r="R66" s="55">
        <v>0.30099999999999999</v>
      </c>
      <c r="S66" s="26">
        <v>0.15568604999999999</v>
      </c>
      <c r="T66" s="26">
        <v>-3.005884E-2</v>
      </c>
      <c r="U66" s="27" t="s">
        <v>61</v>
      </c>
      <c r="V66" s="26">
        <v>0.34143089999999998</v>
      </c>
    </row>
    <row r="67" spans="1:22" x14ac:dyDescent="0.2">
      <c r="A67" s="40"/>
      <c r="B67" s="30" t="s">
        <v>62</v>
      </c>
      <c r="C67" s="32">
        <v>5.6675320000000003E-3</v>
      </c>
      <c r="D67" s="32">
        <v>4.8000000000000001E-2</v>
      </c>
      <c r="E67" s="32">
        <v>0.17074047000000001</v>
      </c>
      <c r="F67" s="32">
        <v>4.998263E-2</v>
      </c>
      <c r="G67" s="27" t="s">
        <v>61</v>
      </c>
      <c r="H67" s="32">
        <v>0.29149829999999999</v>
      </c>
      <c r="I67" s="31"/>
      <c r="J67" s="26">
        <v>0.14826410000000001</v>
      </c>
      <c r="K67" s="55">
        <v>0.35699999999999998</v>
      </c>
      <c r="L67" s="28">
        <v>0.11955351</v>
      </c>
      <c r="M67" s="26">
        <v>-4.2350510000000001E-2</v>
      </c>
      <c r="N67" s="27" t="s">
        <v>61</v>
      </c>
      <c r="O67" s="26">
        <v>0.28145750000000003</v>
      </c>
      <c r="P67" s="31"/>
      <c r="Q67" s="32">
        <v>1.401356E-2</v>
      </c>
      <c r="R67" s="26">
        <v>0.112</v>
      </c>
      <c r="S67" s="32">
        <v>0.23050996000000001</v>
      </c>
      <c r="T67" s="32">
        <v>4.7216769999999998E-2</v>
      </c>
      <c r="U67" s="27" t="s">
        <v>61</v>
      </c>
      <c r="V67" s="32">
        <v>0.41380309999999998</v>
      </c>
    </row>
    <row r="68" spans="1:22" x14ac:dyDescent="0.2">
      <c r="A68" s="29"/>
      <c r="B68" s="30" t="s">
        <v>63</v>
      </c>
      <c r="C68" s="26">
        <v>0.14090006999999999</v>
      </c>
      <c r="D68" s="26">
        <v>0.56399999999999995</v>
      </c>
      <c r="E68" s="26">
        <v>0.14090006999999999</v>
      </c>
      <c r="F68" s="26">
        <v>8.4269870000000004E-3</v>
      </c>
      <c r="G68" s="27" t="s">
        <v>61</v>
      </c>
      <c r="H68" s="26">
        <v>0.27337319999999998</v>
      </c>
      <c r="I68" s="31"/>
      <c r="J68" s="26">
        <v>0.81894699999999998</v>
      </c>
      <c r="K68" s="26">
        <v>0.85099999999999998</v>
      </c>
      <c r="L68" s="26">
        <v>1.9732159999999999E-2</v>
      </c>
      <c r="M68" s="26">
        <v>-0.14915321000000001</v>
      </c>
      <c r="N68" s="27" t="s">
        <v>61</v>
      </c>
      <c r="O68" s="26">
        <v>0.18861749999999999</v>
      </c>
      <c r="P68" s="31"/>
      <c r="Q68" s="32">
        <v>3.1871400000000002E-3</v>
      </c>
      <c r="R68" s="32">
        <v>2.4E-2</v>
      </c>
      <c r="S68" s="33">
        <v>0.31494887389999998</v>
      </c>
      <c r="T68" s="32">
        <v>0.10679446200000001</v>
      </c>
      <c r="U68" s="27" t="s">
        <v>61</v>
      </c>
      <c r="V68" s="32">
        <v>0.52310330000000005</v>
      </c>
    </row>
    <row r="69" spans="1:22" x14ac:dyDescent="0.2">
      <c r="A69" s="29"/>
      <c r="B69" s="30" t="s">
        <v>3</v>
      </c>
      <c r="C69" s="26">
        <v>0.60167486000000003</v>
      </c>
      <c r="D69" s="26">
        <v>0.68799999999999994</v>
      </c>
      <c r="E69" s="26">
        <v>-5.8591730199999997E-2</v>
      </c>
      <c r="F69" s="26">
        <v>-0.27841465250000003</v>
      </c>
      <c r="G69" s="27" t="s">
        <v>61</v>
      </c>
      <c r="H69" s="26">
        <v>0.16123119999999999</v>
      </c>
      <c r="I69" s="31"/>
      <c r="J69" s="26">
        <v>0.77374757000000005</v>
      </c>
      <c r="K69" s="26">
        <v>0.88500000000000001</v>
      </c>
      <c r="L69" s="26">
        <v>4.3506652999999999E-2</v>
      </c>
      <c r="M69" s="26">
        <v>-0.25274261799999997</v>
      </c>
      <c r="N69" s="27" t="s">
        <v>61</v>
      </c>
      <c r="O69" s="26">
        <v>0.3397559</v>
      </c>
      <c r="P69" s="31"/>
      <c r="Q69" s="26">
        <v>0.26877218000000003</v>
      </c>
      <c r="R69" s="26">
        <v>0.71699999999999997</v>
      </c>
      <c r="S69" s="28">
        <v>-0.1825177845</v>
      </c>
      <c r="T69" s="26">
        <v>-0.50499868999999997</v>
      </c>
      <c r="U69" s="27" t="s">
        <v>61</v>
      </c>
      <c r="V69" s="26">
        <v>0.13996312</v>
      </c>
    </row>
    <row r="70" spans="1:22" x14ac:dyDescent="0.2">
      <c r="A70" s="29"/>
      <c r="B70" s="30" t="s">
        <v>4</v>
      </c>
      <c r="C70" s="26">
        <v>0.79617760999999998</v>
      </c>
      <c r="D70" s="26">
        <v>0.95599999999999996</v>
      </c>
      <c r="E70" s="26">
        <v>-1.3104373000000001E-2</v>
      </c>
      <c r="F70" s="26">
        <v>-0.11252632</v>
      </c>
      <c r="G70" s="27" t="s">
        <v>61</v>
      </c>
      <c r="H70" s="26">
        <v>8.6317569999999996E-2</v>
      </c>
      <c r="I70" s="31"/>
      <c r="J70" s="26">
        <v>0.23800974</v>
      </c>
      <c r="K70" s="55">
        <v>0.48799999999999999</v>
      </c>
      <c r="L70" s="26">
        <v>-0.111436065</v>
      </c>
      <c r="M70" s="26">
        <v>-0.29633559999999998</v>
      </c>
      <c r="N70" s="27" t="s">
        <v>61</v>
      </c>
      <c r="O70" s="26">
        <v>7.3463440000000005E-2</v>
      </c>
      <c r="P70" s="31"/>
      <c r="Q70" s="26">
        <v>0.67915341600000001</v>
      </c>
      <c r="R70" s="55">
        <v>0.80300000000000005</v>
      </c>
      <c r="S70" s="28">
        <v>2.5185471000000001E-2</v>
      </c>
      <c r="T70" s="26">
        <v>-9.4130749999999999E-2</v>
      </c>
      <c r="U70" s="27" t="s">
        <v>61</v>
      </c>
      <c r="V70" s="26">
        <v>0.14450169199999999</v>
      </c>
    </row>
    <row r="71" spans="1:22" x14ac:dyDescent="0.2">
      <c r="A71" s="29"/>
      <c r="B71" s="30" t="s">
        <v>5</v>
      </c>
      <c r="C71" s="26">
        <v>0.38345595372556601</v>
      </c>
      <c r="D71" s="26">
        <v>0.72499999999999998</v>
      </c>
      <c r="E71" s="26">
        <v>5.3722455889721202E-2</v>
      </c>
      <c r="F71" s="26">
        <v>-6.7051648765826602E-2</v>
      </c>
      <c r="G71" s="27" t="s">
        <v>61</v>
      </c>
      <c r="H71" s="26">
        <v>0.17449656054526899</v>
      </c>
      <c r="I71" s="31"/>
      <c r="J71" s="26">
        <v>0.313971751516888</v>
      </c>
      <c r="K71" s="55">
        <v>0.81899999999999995</v>
      </c>
      <c r="L71" s="26">
        <v>8.6120856645130195E-2</v>
      </c>
      <c r="M71" s="26">
        <v>-8.1391123570557999E-2</v>
      </c>
      <c r="N71" s="27" t="s">
        <v>61</v>
      </c>
      <c r="O71" s="26">
        <v>0.253632836860818</v>
      </c>
      <c r="P71" s="31"/>
      <c r="Q71" s="26">
        <v>0.89366054965361896</v>
      </c>
      <c r="R71" s="26">
        <v>0.995</v>
      </c>
      <c r="S71" s="26">
        <v>1.2080314511332201E-2</v>
      </c>
      <c r="T71" s="26">
        <v>-0.164977539860404</v>
      </c>
      <c r="U71" s="27" t="s">
        <v>61</v>
      </c>
      <c r="V71" s="26">
        <v>0.189138168883071</v>
      </c>
    </row>
    <row r="72" spans="1:22" x14ac:dyDescent="0.2">
      <c r="A72" s="29"/>
      <c r="B72" s="30" t="s">
        <v>6</v>
      </c>
      <c r="C72" s="26">
        <v>0.59246646388006796</v>
      </c>
      <c r="D72" s="26">
        <v>0.95799999999999996</v>
      </c>
      <c r="E72" s="26">
        <v>3.1079126767389199E-2</v>
      </c>
      <c r="F72" s="26">
        <v>-8.2698543728346799E-2</v>
      </c>
      <c r="G72" s="27" t="s">
        <v>61</v>
      </c>
      <c r="H72" s="26">
        <v>0.144856797263129</v>
      </c>
      <c r="I72" s="31"/>
      <c r="J72" s="26">
        <v>0.94353713310720899</v>
      </c>
      <c r="K72" s="26">
        <v>0.94399999999999995</v>
      </c>
      <c r="L72" s="26">
        <v>5.6638427193071404E-3</v>
      </c>
      <c r="M72" s="26">
        <v>-0.15102426014857301</v>
      </c>
      <c r="N72" s="27" t="s">
        <v>61</v>
      </c>
      <c r="O72" s="26">
        <v>0.16235194558718699</v>
      </c>
      <c r="P72" s="31"/>
      <c r="Q72" s="26">
        <v>0.62535440673547504</v>
      </c>
      <c r="R72" s="55">
        <v>0.92200000000000004</v>
      </c>
      <c r="S72" s="26">
        <v>4.0572712300317303E-2</v>
      </c>
      <c r="T72" s="26">
        <v>-0.12222023370402101</v>
      </c>
      <c r="U72" s="27" t="s">
        <v>61</v>
      </c>
      <c r="V72" s="26">
        <v>0.203365658304656</v>
      </c>
    </row>
    <row r="73" spans="1:22" x14ac:dyDescent="0.2">
      <c r="A73" s="29"/>
      <c r="B73" s="30" t="s">
        <v>7</v>
      </c>
      <c r="C73" s="26">
        <v>0.33311501967471602</v>
      </c>
      <c r="D73" s="26">
        <v>0.92700000000000005</v>
      </c>
      <c r="E73" s="26">
        <v>9.02315226546377E-2</v>
      </c>
      <c r="F73" s="26">
        <v>-9.2333743754275499E-2</v>
      </c>
      <c r="G73" s="27" t="s">
        <v>61</v>
      </c>
      <c r="H73" s="26">
        <v>0.27279678906355098</v>
      </c>
      <c r="I73" s="31"/>
      <c r="J73" s="32">
        <v>3.97558512030875E-2</v>
      </c>
      <c r="K73" s="26">
        <v>0.128</v>
      </c>
      <c r="L73" s="32">
        <v>0.2415655685932</v>
      </c>
      <c r="M73" s="32">
        <v>1.2167028752749399E-2</v>
      </c>
      <c r="N73" s="27" t="s">
        <v>61</v>
      </c>
      <c r="O73" s="32">
        <v>0.470964108433652</v>
      </c>
      <c r="P73" s="31"/>
      <c r="Q73" s="26">
        <v>0.28239044258983198</v>
      </c>
      <c r="R73" s="26">
        <v>0.72699999999999998</v>
      </c>
      <c r="S73" s="26">
        <v>-0.16387123928990199</v>
      </c>
      <c r="T73" s="26">
        <v>-0.46186540726436598</v>
      </c>
      <c r="U73" s="27" t="s">
        <v>61</v>
      </c>
      <c r="V73" s="26">
        <v>0.13412292868456099</v>
      </c>
    </row>
    <row r="74" spans="1:22" x14ac:dyDescent="0.2">
      <c r="A74" s="29"/>
      <c r="B74" s="30" t="s">
        <v>8</v>
      </c>
      <c r="C74" s="26">
        <v>0.75218612976852595</v>
      </c>
      <c r="D74" s="26">
        <v>0.873</v>
      </c>
      <c r="E74" s="26">
        <v>-2.7379334147422298E-2</v>
      </c>
      <c r="F74" s="26">
        <v>-0.19725661156742699</v>
      </c>
      <c r="G74" s="27" t="s">
        <v>61</v>
      </c>
      <c r="H74" s="28">
        <v>0.142497943272582</v>
      </c>
      <c r="I74" s="31"/>
      <c r="J74" s="26">
        <v>0.32230477996128698</v>
      </c>
      <c r="K74" s="26">
        <v>0.36799999999999999</v>
      </c>
      <c r="L74" s="26">
        <v>0.116991646109689</v>
      </c>
      <c r="M74" s="26">
        <v>-0.11437575263675399</v>
      </c>
      <c r="N74" s="27" t="s">
        <v>61</v>
      </c>
      <c r="O74" s="26">
        <v>0.34835904485613201</v>
      </c>
      <c r="P74" s="31"/>
      <c r="Q74" s="26">
        <v>0.14517984104125001</v>
      </c>
      <c r="R74" s="26">
        <v>0.48499999999999999</v>
      </c>
      <c r="S74" s="26">
        <v>-0.19045577701830299</v>
      </c>
      <c r="T74" s="26">
        <v>-0.44600380007465501</v>
      </c>
      <c r="U74" s="27" t="s">
        <v>61</v>
      </c>
      <c r="V74" s="26">
        <v>6.5092246038049806E-2</v>
      </c>
    </row>
    <row r="75" spans="1:22" x14ac:dyDescent="0.2">
      <c r="A75" s="29"/>
      <c r="B75" s="34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x14ac:dyDescent="0.2">
      <c r="A76" s="71" t="s">
        <v>74</v>
      </c>
      <c r="B76" s="7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x14ac:dyDescent="0.2">
      <c r="A77" s="24"/>
      <c r="B77" s="25" t="s">
        <v>60</v>
      </c>
      <c r="C77" s="26">
        <v>0.89932245</v>
      </c>
      <c r="D77" s="26">
        <v>0.97199999999999998</v>
      </c>
      <c r="E77" s="26">
        <v>8.1306420000000004E-3</v>
      </c>
      <c r="F77" s="26">
        <v>-0.1177979</v>
      </c>
      <c r="G77" s="27" t="s">
        <v>61</v>
      </c>
      <c r="H77" s="26">
        <v>0.13405919999999999</v>
      </c>
      <c r="I77" s="27"/>
      <c r="J77" s="26">
        <v>0.32682984999999998</v>
      </c>
      <c r="K77" s="26">
        <v>0.73599999999999999</v>
      </c>
      <c r="L77" s="26">
        <v>8.3765740000000005E-2</v>
      </c>
      <c r="M77" s="26">
        <v>-8.3542989999999998E-2</v>
      </c>
      <c r="N77" s="27" t="s">
        <v>61</v>
      </c>
      <c r="O77" s="26">
        <v>0.25107447500000002</v>
      </c>
      <c r="P77" s="27"/>
      <c r="Q77" s="26">
        <v>0.38000589000000001</v>
      </c>
      <c r="R77" s="26">
        <v>0.98099999999999998</v>
      </c>
      <c r="S77" s="28">
        <v>-8.5524749999999997E-2</v>
      </c>
      <c r="T77" s="26">
        <v>-0.27629379999999998</v>
      </c>
      <c r="U77" s="27" t="s">
        <v>61</v>
      </c>
      <c r="V77" s="26">
        <v>0.1052443</v>
      </c>
    </row>
    <row r="78" spans="1:22" x14ac:dyDescent="0.2">
      <c r="A78" s="29"/>
      <c r="B78" s="30" t="s">
        <v>2</v>
      </c>
      <c r="C78" s="26">
        <v>0.43275970000000002</v>
      </c>
      <c r="D78" s="26">
        <v>0.60099999999999998</v>
      </c>
      <c r="E78" s="26">
        <v>-4.976622E-2</v>
      </c>
      <c r="F78" s="26">
        <v>-0.17406060000000001</v>
      </c>
      <c r="G78" s="27" t="s">
        <v>61</v>
      </c>
      <c r="H78" s="26">
        <v>7.4528200000000003E-2</v>
      </c>
      <c r="I78" s="31"/>
      <c r="J78" s="26">
        <v>0.71156819999999998</v>
      </c>
      <c r="K78" s="26">
        <v>0.84799999999999998</v>
      </c>
      <c r="L78" s="26">
        <v>3.1047120000000001E-2</v>
      </c>
      <c r="M78" s="26">
        <v>-0.1334543</v>
      </c>
      <c r="N78" s="27" t="s">
        <v>61</v>
      </c>
      <c r="O78" s="26">
        <v>0.19554849999999999</v>
      </c>
      <c r="P78" s="31"/>
      <c r="Q78" s="26">
        <v>0.14656050000000001</v>
      </c>
      <c r="R78" s="55">
        <v>0.30099999999999999</v>
      </c>
      <c r="S78" s="28">
        <v>-0.14085496</v>
      </c>
      <c r="T78" s="26">
        <v>-0.33072820000000003</v>
      </c>
      <c r="U78" s="27" t="s">
        <v>61</v>
      </c>
      <c r="V78" s="26">
        <v>4.9018319999999997E-2</v>
      </c>
    </row>
    <row r="79" spans="1:22" x14ac:dyDescent="0.2">
      <c r="A79" s="29"/>
      <c r="B79" s="30" t="s">
        <v>62</v>
      </c>
      <c r="C79" s="26">
        <v>0.34085599999999999</v>
      </c>
      <c r="D79" s="26">
        <v>0.45500000000000002</v>
      </c>
      <c r="E79" s="26">
        <v>-5.9488230000000003E-2</v>
      </c>
      <c r="F79" s="26">
        <v>-0.18185399999999999</v>
      </c>
      <c r="G79" s="27" t="s">
        <v>61</v>
      </c>
      <c r="H79" s="26">
        <v>6.2877550000000004E-2</v>
      </c>
      <c r="I79" s="31"/>
      <c r="J79" s="26">
        <v>0.54900879999999996</v>
      </c>
      <c r="K79" s="26">
        <v>0.58499999999999996</v>
      </c>
      <c r="L79" s="26">
        <v>-5.0160290000000003E-2</v>
      </c>
      <c r="M79" s="26">
        <v>-0.2141411</v>
      </c>
      <c r="N79" s="27" t="s">
        <v>61</v>
      </c>
      <c r="O79" s="26">
        <v>0.11382050000000001</v>
      </c>
      <c r="P79" s="31"/>
      <c r="Q79" s="26">
        <v>0.42112699999999997</v>
      </c>
      <c r="R79" s="26">
        <v>0.56100000000000005</v>
      </c>
      <c r="S79" s="28">
        <v>-7.610103E-2</v>
      </c>
      <c r="T79" s="26">
        <v>-0.26136989999999999</v>
      </c>
      <c r="U79" s="27" t="s">
        <v>61</v>
      </c>
      <c r="V79" s="26">
        <v>0.1091678</v>
      </c>
    </row>
    <row r="80" spans="1:22" x14ac:dyDescent="0.2">
      <c r="A80" s="29"/>
      <c r="B80" s="30" t="s">
        <v>63</v>
      </c>
      <c r="C80" s="26">
        <v>0.43086989999999997</v>
      </c>
      <c r="D80" s="26">
        <v>0.57499999999999996</v>
      </c>
      <c r="E80" s="26">
        <v>-5.4177280000000001E-2</v>
      </c>
      <c r="F80" s="26">
        <v>-0.18892919999999999</v>
      </c>
      <c r="G80" s="27" t="s">
        <v>61</v>
      </c>
      <c r="H80" s="26">
        <v>8.0574599999999996E-2</v>
      </c>
      <c r="I80" s="31"/>
      <c r="J80" s="26">
        <v>0.85082020000000003</v>
      </c>
      <c r="K80" s="26">
        <v>0.85099999999999998</v>
      </c>
      <c r="L80" s="26">
        <v>-1.7286260000000001E-2</v>
      </c>
      <c r="M80" s="26">
        <v>-0.19735630000000001</v>
      </c>
      <c r="N80" s="27" t="s">
        <v>61</v>
      </c>
      <c r="O80" s="26">
        <v>0.16278380000000001</v>
      </c>
      <c r="P80" s="31"/>
      <c r="Q80" s="26">
        <v>0.3544426</v>
      </c>
      <c r="R80" s="26">
        <v>0.56599999999999995</v>
      </c>
      <c r="S80" s="28">
        <v>-9.7431913999999994E-2</v>
      </c>
      <c r="T80" s="26">
        <v>-0.30343389999999998</v>
      </c>
      <c r="U80" s="27" t="s">
        <v>61</v>
      </c>
      <c r="V80" s="26">
        <v>0.1085701</v>
      </c>
    </row>
    <row r="81" spans="1:22" x14ac:dyDescent="0.2">
      <c r="A81" s="29"/>
      <c r="B81" s="30" t="s">
        <v>3</v>
      </c>
      <c r="C81" s="26">
        <v>0.10908658</v>
      </c>
      <c r="D81" s="26">
        <v>0.63</v>
      </c>
      <c r="E81" s="26">
        <v>0.17689713300000001</v>
      </c>
      <c r="F81" s="26">
        <v>-3.9001499199999998E-2</v>
      </c>
      <c r="G81" s="27" t="s">
        <v>61</v>
      </c>
      <c r="H81" s="26">
        <v>0.39279579999999997</v>
      </c>
      <c r="I81" s="31"/>
      <c r="J81" s="32">
        <v>2.0999790000000001E-2</v>
      </c>
      <c r="K81" s="26">
        <v>0.13200000000000001</v>
      </c>
      <c r="L81" s="32">
        <v>0.35118702200000002</v>
      </c>
      <c r="M81" s="32">
        <v>5.5139068999999999E-2</v>
      </c>
      <c r="N81" s="27" t="s">
        <v>61</v>
      </c>
      <c r="O81" s="32">
        <v>0.647235</v>
      </c>
      <c r="P81" s="31"/>
      <c r="Q81" s="26">
        <v>0.90875872999999996</v>
      </c>
      <c r="R81" s="26">
        <v>0.90900000000000003</v>
      </c>
      <c r="S81" s="28">
        <v>-1.8476961300000001E-2</v>
      </c>
      <c r="T81" s="26">
        <v>-0.33402810999999999</v>
      </c>
      <c r="U81" s="27" t="s">
        <v>61</v>
      </c>
      <c r="V81" s="26">
        <v>0.29707419000000002</v>
      </c>
    </row>
    <row r="82" spans="1:22" x14ac:dyDescent="0.2">
      <c r="A82" s="29"/>
      <c r="B82" s="30" t="s">
        <v>4</v>
      </c>
      <c r="C82" s="26">
        <v>0.91962169699999996</v>
      </c>
      <c r="D82" s="26">
        <v>0.95599999999999996</v>
      </c>
      <c r="E82" s="26">
        <v>-5.2461909999999999E-3</v>
      </c>
      <c r="F82" s="26">
        <v>-0.10712795999999999</v>
      </c>
      <c r="G82" s="27" t="s">
        <v>61</v>
      </c>
      <c r="H82" s="26">
        <v>9.6635579999999999E-2</v>
      </c>
      <c r="I82" s="31"/>
      <c r="J82" s="26">
        <v>0.70831049899999998</v>
      </c>
      <c r="K82" s="26">
        <v>0.91200000000000003</v>
      </c>
      <c r="L82" s="26">
        <v>3.5897485E-2</v>
      </c>
      <c r="M82" s="26">
        <v>-0.15206430000000001</v>
      </c>
      <c r="N82" s="27" t="s">
        <v>61</v>
      </c>
      <c r="O82" s="26">
        <v>0.22385922</v>
      </c>
      <c r="P82" s="31"/>
      <c r="Q82" s="26">
        <v>0.70333630199999997</v>
      </c>
      <c r="R82" s="55">
        <v>0.80300000000000005</v>
      </c>
      <c r="S82" s="28">
        <v>-2.3509143E-2</v>
      </c>
      <c r="T82" s="26">
        <v>-0.14447583999999999</v>
      </c>
      <c r="U82" s="27" t="s">
        <v>61</v>
      </c>
      <c r="V82" s="26">
        <v>9.7457555000000001E-2</v>
      </c>
    </row>
    <row r="83" spans="1:22" x14ac:dyDescent="0.2">
      <c r="A83" s="29"/>
      <c r="B83" s="30" t="s">
        <v>5</v>
      </c>
      <c r="C83" s="26">
        <v>0.564083471448797</v>
      </c>
      <c r="D83" s="26">
        <v>0.72499999999999998</v>
      </c>
      <c r="E83" s="26">
        <v>-3.56177241388584E-2</v>
      </c>
      <c r="F83" s="26">
        <v>-0.15661951993182999</v>
      </c>
      <c r="G83" s="27" t="s">
        <v>61</v>
      </c>
      <c r="H83" s="26">
        <v>8.5384071654113103E-2</v>
      </c>
      <c r="I83" s="31"/>
      <c r="J83" s="26">
        <v>0.64762569759786104</v>
      </c>
      <c r="K83" s="55">
        <v>0.81899999999999995</v>
      </c>
      <c r="L83" s="26">
        <v>-3.8649221535850702E-2</v>
      </c>
      <c r="M83" s="26">
        <v>-0.20431083608089101</v>
      </c>
      <c r="N83" s="27" t="s">
        <v>61</v>
      </c>
      <c r="O83" s="26">
        <v>0.12701239300919001</v>
      </c>
      <c r="P83" s="31"/>
      <c r="Q83" s="26">
        <v>0.65841486215872502</v>
      </c>
      <c r="R83" s="26">
        <v>0.995</v>
      </c>
      <c r="S83" s="26">
        <v>-4.02649630143685E-2</v>
      </c>
      <c r="T83" s="26">
        <v>-0.21869000484222101</v>
      </c>
      <c r="U83" s="27" t="s">
        <v>61</v>
      </c>
      <c r="V83" s="26">
        <v>0.13816007881348399</v>
      </c>
    </row>
    <row r="84" spans="1:22" x14ac:dyDescent="0.2">
      <c r="A84" s="29"/>
      <c r="B84" s="30" t="s">
        <v>6</v>
      </c>
      <c r="C84" s="26">
        <v>0.60925230656145701</v>
      </c>
      <c r="D84" s="26">
        <v>0.95799999999999996</v>
      </c>
      <c r="E84" s="26">
        <v>-2.9079936494660799E-2</v>
      </c>
      <c r="F84" s="26">
        <v>-0.140563433630918</v>
      </c>
      <c r="G84" s="27" t="s">
        <v>61</v>
      </c>
      <c r="H84" s="26">
        <v>8.2403560641596305E-2</v>
      </c>
      <c r="I84" s="31"/>
      <c r="J84" s="26">
        <v>0.73425046132109295</v>
      </c>
      <c r="K84" s="26">
        <v>0.94399999999999995</v>
      </c>
      <c r="L84" s="26">
        <v>-2.7309210081919801E-2</v>
      </c>
      <c r="M84" s="26">
        <v>-0.18492215874985499</v>
      </c>
      <c r="N84" s="27" t="s">
        <v>61</v>
      </c>
      <c r="O84" s="26">
        <v>0.13030373858601599</v>
      </c>
      <c r="P84" s="31"/>
      <c r="Q84" s="28">
        <v>0.72198619074424197</v>
      </c>
      <c r="R84" s="55">
        <v>0.92200000000000004</v>
      </c>
      <c r="S84" s="26">
        <v>-2.9062645576286499E-2</v>
      </c>
      <c r="T84" s="26">
        <v>-0.18909363297658</v>
      </c>
      <c r="U84" s="27" t="s">
        <v>61</v>
      </c>
      <c r="V84" s="26">
        <v>0.13096834182400699</v>
      </c>
    </row>
    <row r="85" spans="1:22" x14ac:dyDescent="0.2">
      <c r="A85" s="29"/>
      <c r="B85" s="30" t="s">
        <v>7</v>
      </c>
      <c r="C85" s="26" t="s">
        <v>67</v>
      </c>
      <c r="D85" s="26" t="s">
        <v>67</v>
      </c>
      <c r="E85" s="26" t="s">
        <v>67</v>
      </c>
      <c r="F85" s="26" t="s">
        <v>67</v>
      </c>
      <c r="G85" s="27"/>
      <c r="H85" s="26" t="s">
        <v>67</v>
      </c>
      <c r="I85" s="26"/>
      <c r="J85" s="26" t="s">
        <v>67</v>
      </c>
      <c r="K85" s="26" t="s">
        <v>67</v>
      </c>
      <c r="L85" s="26" t="s">
        <v>67</v>
      </c>
      <c r="M85" s="26" t="s">
        <v>67</v>
      </c>
      <c r="N85" s="27"/>
      <c r="O85" s="26" t="s">
        <v>67</v>
      </c>
      <c r="P85" s="26"/>
      <c r="Q85" s="26" t="s">
        <v>67</v>
      </c>
      <c r="R85" s="26" t="s">
        <v>67</v>
      </c>
      <c r="S85" s="28" t="s">
        <v>67</v>
      </c>
      <c r="T85" s="26" t="s">
        <v>67</v>
      </c>
      <c r="U85" s="27"/>
      <c r="V85" s="26" t="s">
        <v>67</v>
      </c>
    </row>
    <row r="86" spans="1:22" x14ac:dyDescent="0.2">
      <c r="A86" s="29"/>
      <c r="B86" s="30" t="s">
        <v>8</v>
      </c>
      <c r="C86" s="32">
        <v>1.6479500807733E-2</v>
      </c>
      <c r="D86" s="26">
        <v>0.128</v>
      </c>
      <c r="E86" s="32">
        <v>0.20662189943456599</v>
      </c>
      <c r="F86" s="32">
        <v>3.8189867139217702E-2</v>
      </c>
      <c r="G86" s="27" t="s">
        <v>61</v>
      </c>
      <c r="H86" s="32">
        <v>0.37505393172991702</v>
      </c>
      <c r="I86" s="31"/>
      <c r="J86" s="32">
        <v>4.4048471600635604E-3</v>
      </c>
      <c r="K86" s="32">
        <v>3.2000000000000001E-2</v>
      </c>
      <c r="L86" s="32">
        <v>0.33136992350005801</v>
      </c>
      <c r="M86" s="32">
        <v>0.104715888404568</v>
      </c>
      <c r="N86" s="27" t="s">
        <v>61</v>
      </c>
      <c r="O86" s="32">
        <v>0.55802395859554998</v>
      </c>
      <c r="P86" s="31"/>
      <c r="Q86" s="26">
        <v>0.61799074767690998</v>
      </c>
      <c r="R86" s="55">
        <v>0.67300000000000004</v>
      </c>
      <c r="S86" s="26">
        <v>6.6195121227107898E-2</v>
      </c>
      <c r="T86" s="26">
        <v>-0.19367448859615399</v>
      </c>
      <c r="U86" s="27" t="s">
        <v>61</v>
      </c>
      <c r="V86" s="26">
        <v>0.32606473105036998</v>
      </c>
    </row>
    <row r="87" spans="1:22" x14ac:dyDescent="0.2">
      <c r="A87" s="29"/>
      <c r="B87" s="34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x14ac:dyDescent="0.2">
      <c r="A88" s="72" t="s">
        <v>75</v>
      </c>
      <c r="B88" s="73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x14ac:dyDescent="0.2">
      <c r="A89" s="24"/>
      <c r="B89" s="25" t="s">
        <v>60</v>
      </c>
      <c r="C89" s="32">
        <v>5.4190710000000001E-3</v>
      </c>
      <c r="D89" s="32">
        <v>0.04</v>
      </c>
      <c r="E89" s="32">
        <v>-0.170712312096685</v>
      </c>
      <c r="F89" s="32">
        <v>-0.29073310000000002</v>
      </c>
      <c r="G89" s="27" t="s">
        <v>61</v>
      </c>
      <c r="H89" s="32">
        <v>-5.0624799999999998E-2</v>
      </c>
      <c r="I89" s="27"/>
      <c r="J89" s="26">
        <v>6.3405030000000001E-2</v>
      </c>
      <c r="K89" s="26">
        <v>0.504</v>
      </c>
      <c r="L89" s="26">
        <v>-0.15918234000000001</v>
      </c>
      <c r="M89" s="26">
        <v>-0.32695252000000002</v>
      </c>
      <c r="N89" s="27" t="s">
        <v>61</v>
      </c>
      <c r="O89" s="26">
        <v>8.5878359999999997E-3</v>
      </c>
      <c r="P89" s="27"/>
      <c r="Q89" s="32">
        <v>3.2968949999999997E-2</v>
      </c>
      <c r="R89" s="26">
        <v>0.26400000000000001</v>
      </c>
      <c r="S89" s="32">
        <v>-0.20981975999999999</v>
      </c>
      <c r="T89" s="32">
        <v>-0.402119</v>
      </c>
      <c r="U89" s="27" t="s">
        <v>61</v>
      </c>
      <c r="V89" s="32">
        <v>-1.7520560000000001E-2</v>
      </c>
    </row>
    <row r="90" spans="1:22" x14ac:dyDescent="0.2">
      <c r="A90" s="29"/>
      <c r="B90" s="30" t="s">
        <v>2</v>
      </c>
      <c r="C90" s="26">
        <v>0.52590729999999997</v>
      </c>
      <c r="D90" s="26">
        <v>0.60099999999999998</v>
      </c>
      <c r="E90" s="26">
        <v>-3.7685370000000003E-2</v>
      </c>
      <c r="F90" s="26">
        <v>-0.15410309999999999</v>
      </c>
      <c r="G90" s="27" t="s">
        <v>61</v>
      </c>
      <c r="H90" s="26">
        <v>7.8732339999999998E-2</v>
      </c>
      <c r="I90" s="31"/>
      <c r="J90" s="26">
        <v>0.84849549999999996</v>
      </c>
      <c r="K90" s="26">
        <v>0.84799999999999998</v>
      </c>
      <c r="L90" s="26">
        <v>-1.5885509999999999E-2</v>
      </c>
      <c r="M90" s="26">
        <v>-0.17879809999999999</v>
      </c>
      <c r="N90" s="27" t="s">
        <v>61</v>
      </c>
      <c r="O90" s="26">
        <v>0.14702709999999999</v>
      </c>
      <c r="P90" s="31"/>
      <c r="Q90" s="26">
        <v>0.52716090000000004</v>
      </c>
      <c r="R90" s="55">
        <v>0.60199999999999998</v>
      </c>
      <c r="S90" s="26">
        <v>-5.9836640000000003E-2</v>
      </c>
      <c r="T90" s="26">
        <v>-0.24517549999999999</v>
      </c>
      <c r="U90" s="27" t="s">
        <v>61</v>
      </c>
      <c r="V90" s="26">
        <v>0.12550222999999999</v>
      </c>
    </row>
    <row r="91" spans="1:22" x14ac:dyDescent="0.2">
      <c r="A91" s="29"/>
      <c r="B91" s="30" t="s">
        <v>62</v>
      </c>
      <c r="C91" s="26">
        <v>0.7308694</v>
      </c>
      <c r="D91" s="26">
        <v>0.73099999999999998</v>
      </c>
      <c r="E91" s="26">
        <v>2.0283269999999999E-2</v>
      </c>
      <c r="F91" s="26">
        <v>-9.5266600000000007E-2</v>
      </c>
      <c r="G91" s="27" t="s">
        <v>61</v>
      </c>
      <c r="H91" s="26">
        <v>0.13583315000000001</v>
      </c>
      <c r="I91" s="31"/>
      <c r="J91" s="26">
        <v>0.49231229999999998</v>
      </c>
      <c r="K91" s="26">
        <v>0.58499999999999996</v>
      </c>
      <c r="L91" s="26">
        <v>5.5783810000000003E-2</v>
      </c>
      <c r="M91" s="26">
        <v>-0.1033647</v>
      </c>
      <c r="N91" s="27" t="s">
        <v>61</v>
      </c>
      <c r="O91" s="26">
        <v>0.21493229999999999</v>
      </c>
      <c r="P91" s="31"/>
      <c r="Q91" s="26">
        <v>0.70576870000000003</v>
      </c>
      <c r="R91" s="26">
        <v>0.80700000000000005</v>
      </c>
      <c r="S91" s="26">
        <v>-3.5913470000000003E-2</v>
      </c>
      <c r="T91" s="26">
        <v>-0.22225490000000001</v>
      </c>
      <c r="U91" s="27" t="s">
        <v>61</v>
      </c>
      <c r="V91" s="26">
        <v>0.15042800000000001</v>
      </c>
    </row>
    <row r="92" spans="1:22" x14ac:dyDescent="0.2">
      <c r="A92" s="29"/>
      <c r="B92" s="30" t="s">
        <v>63</v>
      </c>
      <c r="C92" s="26">
        <v>0.83689309999999995</v>
      </c>
      <c r="D92" s="26">
        <v>0.83699999999999997</v>
      </c>
      <c r="E92" s="26">
        <v>-1.362238E-2</v>
      </c>
      <c r="F92" s="26">
        <v>-0.1432814</v>
      </c>
      <c r="G92" s="27" t="s">
        <v>61</v>
      </c>
      <c r="H92" s="26">
        <v>0.1160366</v>
      </c>
      <c r="I92" s="31"/>
      <c r="J92" s="26">
        <v>0.77954279999999998</v>
      </c>
      <c r="K92" s="26">
        <v>0.85099999999999998</v>
      </c>
      <c r="L92" s="26">
        <v>-2.5283509999999999E-2</v>
      </c>
      <c r="M92" s="26">
        <v>-0.20224110000000001</v>
      </c>
      <c r="N92" s="27" t="s">
        <v>61</v>
      </c>
      <c r="O92" s="26">
        <v>0.151674</v>
      </c>
      <c r="P92" s="31"/>
      <c r="Q92" s="26">
        <v>0.98679539999999999</v>
      </c>
      <c r="R92" s="26">
        <v>0.999</v>
      </c>
      <c r="S92" s="28">
        <v>-1.738313E-3</v>
      </c>
      <c r="T92" s="26">
        <v>-0.20748059999999999</v>
      </c>
      <c r="U92" s="27" t="s">
        <v>61</v>
      </c>
      <c r="V92" s="26">
        <v>0.20400399999999999</v>
      </c>
    </row>
    <row r="93" spans="1:22" x14ac:dyDescent="0.2">
      <c r="A93" s="29"/>
      <c r="B93" s="30" t="s">
        <v>3</v>
      </c>
      <c r="C93" s="26">
        <v>0.25861114000000002</v>
      </c>
      <c r="D93" s="26">
        <v>0.63</v>
      </c>
      <c r="E93" s="26">
        <v>0.11537074510000001</v>
      </c>
      <c r="F93" s="26">
        <v>-8.4508895599999995E-2</v>
      </c>
      <c r="G93" s="27" t="s">
        <v>61</v>
      </c>
      <c r="H93" s="26">
        <v>0.31525039999999999</v>
      </c>
      <c r="I93" s="31"/>
      <c r="J93" s="26">
        <v>0.95743292999999996</v>
      </c>
      <c r="K93" s="26">
        <v>0.95699999999999996</v>
      </c>
      <c r="L93" s="26">
        <v>7.8132280000000002E-3</v>
      </c>
      <c r="M93" s="26">
        <v>-0.27875934200000002</v>
      </c>
      <c r="N93" s="27" t="s">
        <v>61</v>
      </c>
      <c r="O93" s="26">
        <v>0.29438579999999998</v>
      </c>
      <c r="P93" s="31"/>
      <c r="Q93" s="26">
        <v>6.8839600000000001E-2</v>
      </c>
      <c r="R93" s="26">
        <v>0.55200000000000005</v>
      </c>
      <c r="S93" s="28">
        <v>0.27771807640000001</v>
      </c>
      <c r="T93" s="26">
        <v>-1.9663340000000001E-2</v>
      </c>
      <c r="U93" s="27" t="s">
        <v>61</v>
      </c>
      <c r="V93" s="26">
        <v>0.57509949999999999</v>
      </c>
    </row>
    <row r="94" spans="1:22" x14ac:dyDescent="0.2">
      <c r="A94" s="29"/>
      <c r="B94" s="30" t="s">
        <v>4</v>
      </c>
      <c r="C94" s="26">
        <v>0.95639464399999996</v>
      </c>
      <c r="D94" s="26">
        <v>0.95599999999999996</v>
      </c>
      <c r="E94" s="26">
        <v>2.842982E-3</v>
      </c>
      <c r="F94" s="26">
        <v>-9.9050579999999999E-2</v>
      </c>
      <c r="G94" s="27" t="s">
        <v>61</v>
      </c>
      <c r="H94" s="26">
        <v>0.10473655</v>
      </c>
      <c r="I94" s="31"/>
      <c r="J94" s="26">
        <v>0.96008646200000003</v>
      </c>
      <c r="K94" s="26">
        <v>0.96</v>
      </c>
      <c r="L94" s="26">
        <v>4.832584E-3</v>
      </c>
      <c r="M94" s="26">
        <v>-0.18434500000000001</v>
      </c>
      <c r="N94" s="27" t="s">
        <v>61</v>
      </c>
      <c r="O94" s="26">
        <v>0.19401014</v>
      </c>
      <c r="P94" s="31"/>
      <c r="Q94" s="26">
        <v>0.982281022</v>
      </c>
      <c r="R94" s="26">
        <v>0.98199999999999998</v>
      </c>
      <c r="S94" s="28">
        <v>1.372212E-3</v>
      </c>
      <c r="T94" s="26">
        <v>-0.11970152000000001</v>
      </c>
      <c r="U94" s="27" t="s">
        <v>61</v>
      </c>
      <c r="V94" s="26">
        <v>0.122445945</v>
      </c>
    </row>
    <row r="95" spans="1:22" x14ac:dyDescent="0.2">
      <c r="A95" s="29"/>
      <c r="B95" s="30" t="s">
        <v>5</v>
      </c>
      <c r="C95" s="26">
        <v>0.42950300283403098</v>
      </c>
      <c r="D95" s="26">
        <v>0.72499999999999998</v>
      </c>
      <c r="E95" s="26">
        <v>-4.5691890732488902E-2</v>
      </c>
      <c r="F95" s="26">
        <v>-0.159011989924286</v>
      </c>
      <c r="G95" s="27" t="s">
        <v>61</v>
      </c>
      <c r="H95" s="26">
        <v>6.7628208459311598E-2</v>
      </c>
      <c r="I95" s="31"/>
      <c r="J95" s="26">
        <v>0.71663988835263004</v>
      </c>
      <c r="K95" s="55">
        <v>0.81899999999999995</v>
      </c>
      <c r="L95" s="26">
        <v>-3.02204490232778E-2</v>
      </c>
      <c r="M95" s="26">
        <v>-0.19334557649807099</v>
      </c>
      <c r="N95" s="27" t="s">
        <v>61</v>
      </c>
      <c r="O95" s="26">
        <v>0.13290467845151499</v>
      </c>
      <c r="P95" s="31"/>
      <c r="Q95" s="26">
        <v>0.36280000861452999</v>
      </c>
      <c r="R95" s="26">
        <v>0.995</v>
      </c>
      <c r="S95" s="26">
        <v>-7.9138418158829493E-2</v>
      </c>
      <c r="T95" s="26">
        <v>-0.24946195589374601</v>
      </c>
      <c r="U95" s="27" t="s">
        <v>61</v>
      </c>
      <c r="V95" s="26">
        <v>9.1185119576087298E-2</v>
      </c>
    </row>
    <row r="96" spans="1:22" x14ac:dyDescent="0.2">
      <c r="A96" s="29"/>
      <c r="B96" s="30" t="s">
        <v>6</v>
      </c>
      <c r="C96" s="26">
        <v>0.74906943441418194</v>
      </c>
      <c r="D96" s="26">
        <v>0.95799999999999996</v>
      </c>
      <c r="E96" s="26">
        <v>-1.6592988918166799E-2</v>
      </c>
      <c r="F96" s="26">
        <v>-0.11824710901647199</v>
      </c>
      <c r="G96" s="27" t="s">
        <v>61</v>
      </c>
      <c r="H96" s="26">
        <v>8.5061131180138194E-2</v>
      </c>
      <c r="I96" s="31"/>
      <c r="J96" s="26">
        <v>0.42877338885196598</v>
      </c>
      <c r="K96" s="26">
        <v>0.94399999999999995</v>
      </c>
      <c r="L96" s="26">
        <v>-5.8688583178876201E-2</v>
      </c>
      <c r="M96" s="26">
        <v>-0.20397964589013201</v>
      </c>
      <c r="N96" s="27" t="s">
        <v>61</v>
      </c>
      <c r="O96" s="26">
        <v>8.6602479532379803E-2</v>
      </c>
      <c r="P96" s="31"/>
      <c r="Q96" s="26">
        <v>0.66777449973860303</v>
      </c>
      <c r="R96" s="55">
        <v>0.92200000000000004</v>
      </c>
      <c r="S96" s="26">
        <v>3.4012184684801897E-2</v>
      </c>
      <c r="T96" s="26">
        <v>-0.12124207776992101</v>
      </c>
      <c r="U96" s="27" t="s">
        <v>61</v>
      </c>
      <c r="V96" s="26">
        <v>0.18926644713952401</v>
      </c>
    </row>
    <row r="97" spans="1:22" x14ac:dyDescent="0.2">
      <c r="A97" s="29"/>
      <c r="B97" s="30" t="s">
        <v>7</v>
      </c>
      <c r="C97" s="26">
        <v>0.86412989919349503</v>
      </c>
      <c r="D97" s="26">
        <v>0.94399999999999995</v>
      </c>
      <c r="E97" s="26">
        <v>1.54076978710903E-2</v>
      </c>
      <c r="F97" s="26">
        <v>-0.160987344035601</v>
      </c>
      <c r="G97" s="27" t="s">
        <v>61</v>
      </c>
      <c r="H97" s="26">
        <v>0.19180273977777901</v>
      </c>
      <c r="I97" s="31"/>
      <c r="J97" s="26">
        <v>0.97432875813074804</v>
      </c>
      <c r="K97" s="55">
        <v>0.97399999999999998</v>
      </c>
      <c r="L97" s="26">
        <v>-3.7679197735534598E-3</v>
      </c>
      <c r="M97" s="26">
        <v>-0.23309750183612099</v>
      </c>
      <c r="N97" s="27" t="s">
        <v>61</v>
      </c>
      <c r="O97" s="26">
        <v>0.225561662289014</v>
      </c>
      <c r="P97" s="31"/>
      <c r="Q97" s="26">
        <v>0.61350910056721497</v>
      </c>
      <c r="R97" s="55">
        <v>0.72699999999999998</v>
      </c>
      <c r="S97" s="26">
        <v>7.4307112267480699E-2</v>
      </c>
      <c r="T97" s="26">
        <v>-0.213601481329251</v>
      </c>
      <c r="U97" s="27" t="s">
        <v>61</v>
      </c>
      <c r="V97" s="28">
        <v>0.36221570586421298</v>
      </c>
    </row>
    <row r="98" spans="1:22" x14ac:dyDescent="0.2">
      <c r="A98" s="41"/>
      <c r="B98" s="42" t="s">
        <v>8</v>
      </c>
      <c r="C98" s="43">
        <v>0.28664890797668302</v>
      </c>
      <c r="D98" s="43">
        <v>0.72599999999999998</v>
      </c>
      <c r="E98" s="43">
        <v>8.6467425663594902E-2</v>
      </c>
      <c r="F98" s="43">
        <v>-7.2455606035413997E-2</v>
      </c>
      <c r="G98" s="44" t="s">
        <v>61</v>
      </c>
      <c r="H98" s="43">
        <v>0.24539045736260101</v>
      </c>
      <c r="I98" s="45"/>
      <c r="J98" s="43">
        <v>0.28518927492917601</v>
      </c>
      <c r="K98" s="43">
        <v>0.36799999999999999</v>
      </c>
      <c r="L98" s="43">
        <v>0.129065588871974</v>
      </c>
      <c r="M98" s="43">
        <v>-0.10727902053090101</v>
      </c>
      <c r="N98" s="44" t="s">
        <v>61</v>
      </c>
      <c r="O98" s="43">
        <v>0.365410198274847</v>
      </c>
      <c r="P98" s="45"/>
      <c r="Q98" s="43">
        <v>0.67255469594520201</v>
      </c>
      <c r="R98" s="57">
        <v>0.67300000000000004</v>
      </c>
      <c r="S98" s="43">
        <v>5.4136555507108899E-2</v>
      </c>
      <c r="T98" s="43">
        <v>-0.19665218876298199</v>
      </c>
      <c r="U98" s="44" t="s">
        <v>61</v>
      </c>
      <c r="V98" s="43">
        <v>0.30492529977720001</v>
      </c>
    </row>
  </sheetData>
  <mergeCells count="16">
    <mergeCell ref="A1:V1"/>
    <mergeCell ref="A2:A3"/>
    <mergeCell ref="C2:H2"/>
    <mergeCell ref="J2:O2"/>
    <mergeCell ref="Q2:V2"/>
    <mergeCell ref="F3:H3"/>
    <mergeCell ref="M3:O3"/>
    <mergeCell ref="T3:V3"/>
    <mergeCell ref="A76:B76"/>
    <mergeCell ref="A88:B88"/>
    <mergeCell ref="A4:B4"/>
    <mergeCell ref="A16:B16"/>
    <mergeCell ref="A28:B28"/>
    <mergeCell ref="A40:B40"/>
    <mergeCell ref="A52:B52"/>
    <mergeCell ref="A64:B64"/>
  </mergeCells>
  <conditionalFormatting sqref="C17 C18:D19">
    <cfRule type="containsText" dxfId="382" priority="377" operator="containsText" text="GLUK">
      <formula>NOT(ISERROR(SEARCH("GLUK",C17)))</formula>
    </cfRule>
  </conditionalFormatting>
  <conditionalFormatting sqref="C29 E29:F29">
    <cfRule type="containsText" dxfId="381" priority="316" operator="containsText" text="LDL">
      <formula>NOT(ISERROR(SEARCH("LDL",C29)))</formula>
    </cfRule>
  </conditionalFormatting>
  <conditionalFormatting sqref="C31 E31:F31">
    <cfRule type="containsText" dxfId="380" priority="314" operator="containsText" text="LDL">
      <formula>NOT(ISERROR(SEARCH("LDL",C31)))</formula>
    </cfRule>
  </conditionalFormatting>
  <conditionalFormatting sqref="C41 E41:F41">
    <cfRule type="containsText" dxfId="379" priority="281" operator="containsText" text="HDL">
      <formula>NOT(ISERROR(SEARCH("HDL",C41)))</formula>
    </cfRule>
    <cfRule type="containsText" dxfId="378" priority="282" operator="containsText" text="HDL">
      <formula>NOT(ISERROR(SEARCH("HDL",C41)))</formula>
    </cfRule>
  </conditionalFormatting>
  <conditionalFormatting sqref="C53 C54:D55">
    <cfRule type="containsText" dxfId="377" priority="247" operator="containsText" text="HDL">
      <formula>NOT(ISERROR(SEARCH("HDL",C53)))</formula>
    </cfRule>
    <cfRule type="containsText" dxfId="376" priority="248" operator="containsText" text="HDL">
      <formula>NOT(ISERROR(SEARCH("HDL",C53)))</formula>
    </cfRule>
  </conditionalFormatting>
  <conditionalFormatting sqref="C65 E65:F65">
    <cfRule type="containsText" dxfId="375" priority="237" operator="containsText" text="TOTKOL">
      <formula>NOT(ISERROR(SEARCH("TOTKOL",C65)))</formula>
    </cfRule>
  </conditionalFormatting>
  <conditionalFormatting sqref="C66 E66:F66">
    <cfRule type="containsText" dxfId="374" priority="236" operator="containsText" text="TOTKOL">
      <formula>NOT(ISERROR(SEARCH("TOTKOL",C66)))</formula>
    </cfRule>
  </conditionalFormatting>
  <conditionalFormatting sqref="C78 E78:F78">
    <cfRule type="containsText" dxfId="373" priority="178" operator="containsText" text="ins">
      <formula>NOT(ISERROR(SEARCH("ins",C78)))</formula>
    </cfRule>
  </conditionalFormatting>
  <conditionalFormatting sqref="C90 E90:F90">
    <cfRule type="containsText" dxfId="372" priority="160" operator="containsText" text="gluk">
      <formula>NOT(ISERROR(SEARCH("gluk",C90)))</formula>
    </cfRule>
    <cfRule type="containsText" dxfId="371" priority="159" operator="containsText" text="gluk">
      <formula>NOT(ISERROR(SEARCH("gluk",C90)))</formula>
    </cfRule>
    <cfRule type="containsText" dxfId="370" priority="158" operator="containsText" text="glc">
      <formula>NOT(ISERROR(SEARCH("glc",C90)))</formula>
    </cfRule>
    <cfRule type="containsText" dxfId="369" priority="161" operator="containsText" text="gluk">
      <formula>NOT(ISERROR(SEARCH("gluk",C90)))</formula>
    </cfRule>
  </conditionalFormatting>
  <conditionalFormatting sqref="C89:D89 C90 C91:D91">
    <cfRule type="containsText" dxfId="368" priority="165" operator="containsText" text="GLUK">
      <formula>NOT(ISERROR(SEARCH("GLUK",C89)))</formula>
    </cfRule>
  </conditionalFormatting>
  <conditionalFormatting sqref="C5:F5 H5">
    <cfRule type="containsText" dxfId="367" priority="333" operator="containsText" text="ins">
      <formula>NOT(ISERROR(SEARCH("ins",C5)))</formula>
    </cfRule>
    <cfRule type="containsText" dxfId="366" priority="332" operator="containsText" text="ins">
      <formula>NOT(ISERROR(SEARCH("ins",C5)))</formula>
    </cfRule>
  </conditionalFormatting>
  <conditionalFormatting sqref="C6:F6">
    <cfRule type="containsText" dxfId="365" priority="331" operator="containsText" text="ins">
      <formula>NOT(ISERROR(SEARCH("ins",C6)))</formula>
    </cfRule>
  </conditionalFormatting>
  <conditionalFormatting sqref="C7:F14">
    <cfRule type="containsText" dxfId="364" priority="330" operator="containsText" text="ins">
      <formula>NOT(ISERROR(SEARCH("ins",C7)))</formula>
    </cfRule>
  </conditionalFormatting>
  <conditionalFormatting sqref="C18:F18">
    <cfRule type="containsText" dxfId="363" priority="370" operator="containsText" text="glc">
      <formula>NOT(ISERROR(SEARCH("glc",C18)))</formula>
    </cfRule>
    <cfRule type="containsText" dxfId="362" priority="371" operator="containsText" text="gluk">
      <formula>NOT(ISERROR(SEARCH("gluk",C18)))</formula>
    </cfRule>
    <cfRule type="containsText" dxfId="361" priority="373" operator="containsText" text="gluk">
      <formula>NOT(ISERROR(SEARCH("gluk",C18)))</formula>
    </cfRule>
    <cfRule type="containsText" dxfId="360" priority="372" operator="containsText" text="gluk">
      <formula>NOT(ISERROR(SEARCH("gluk",C18)))</formula>
    </cfRule>
  </conditionalFormatting>
  <conditionalFormatting sqref="C19:F19">
    <cfRule type="containsText" dxfId="359" priority="369" operator="containsText" text="gluk">
      <formula>NOT(ISERROR(SEARCH("gluk",C19)))</formula>
    </cfRule>
    <cfRule type="containsText" dxfId="358" priority="368" operator="containsText" text="glc">
      <formula>NOT(ISERROR(SEARCH("glc",C19)))</formula>
    </cfRule>
  </conditionalFormatting>
  <conditionalFormatting sqref="C20:F26">
    <cfRule type="containsText" dxfId="357" priority="69" operator="containsText" text="ins">
      <formula>NOT(ISERROR(SEARCH("ins",C20)))</formula>
    </cfRule>
  </conditionalFormatting>
  <conditionalFormatting sqref="C30:F30">
    <cfRule type="containsText" dxfId="356" priority="315" operator="containsText" text="LDL">
      <formula>NOT(ISERROR(SEARCH("LDL",C30)))</formula>
    </cfRule>
  </conditionalFormatting>
  <conditionalFormatting sqref="C32:F38">
    <cfRule type="containsText" dxfId="355" priority="65" operator="containsText" text="ins">
      <formula>NOT(ISERROR(SEARCH("ins",C32)))</formula>
    </cfRule>
  </conditionalFormatting>
  <conditionalFormatting sqref="C42:F42">
    <cfRule type="containsText" dxfId="354" priority="279" operator="containsText" text="hdl">
      <formula>NOT(ISERROR(SEARCH("hdl",C42)))</formula>
    </cfRule>
    <cfRule type="containsText" dxfId="353" priority="280" operator="containsText" text="hdl">
      <formula>NOT(ISERROR(SEARCH("hdl",C42)))</formula>
    </cfRule>
  </conditionalFormatting>
  <conditionalFormatting sqref="C43:F43">
    <cfRule type="containsText" dxfId="352" priority="278" operator="containsText" text="hdl">
      <formula>NOT(ISERROR(SEARCH("hdl",C43)))</formula>
    </cfRule>
  </conditionalFormatting>
  <conditionalFormatting sqref="C44:F50">
    <cfRule type="containsText" dxfId="351" priority="74" operator="containsText" text="ins">
      <formula>NOT(ISERROR(SEARCH("ins",C44)))</formula>
    </cfRule>
  </conditionalFormatting>
  <conditionalFormatting sqref="C56:F62">
    <cfRule type="containsText" dxfId="350" priority="67" operator="containsText" text="ins">
      <formula>NOT(ISERROR(SEARCH("ins",C56)))</formula>
    </cfRule>
  </conditionalFormatting>
  <conditionalFormatting sqref="C67:F67">
    <cfRule type="containsText" dxfId="349" priority="235" operator="containsText" text="TOTKOL">
      <formula>NOT(ISERROR(SEARCH("TOTKOL",C67)))</formula>
    </cfRule>
  </conditionalFormatting>
  <conditionalFormatting sqref="C68:F74">
    <cfRule type="containsText" dxfId="348" priority="66" operator="containsText" text="ins">
      <formula>NOT(ISERROR(SEARCH("ins",C68)))</formula>
    </cfRule>
  </conditionalFormatting>
  <conditionalFormatting sqref="C77:F77">
    <cfRule type="containsText" dxfId="347" priority="105" operator="containsText" text="ins">
      <formula>NOT(ISERROR(SEARCH("ins",C77)))</formula>
    </cfRule>
    <cfRule type="containsText" dxfId="346" priority="106" operator="containsText" text="ins">
      <formula>NOT(ISERROR(SEARCH("ins",C77)))</formula>
    </cfRule>
  </conditionalFormatting>
  <conditionalFormatting sqref="C79:F84">
    <cfRule type="containsText" dxfId="345" priority="71" operator="containsText" text="ins">
      <formula>NOT(ISERROR(SEARCH("ins",C79)))</formula>
    </cfRule>
  </conditionalFormatting>
  <conditionalFormatting sqref="C89:F89 H89">
    <cfRule type="containsText" dxfId="344" priority="164" operator="containsText" text="GLUK">
      <formula>NOT(ISERROR(SEARCH("GLUK",C89)))</formula>
    </cfRule>
    <cfRule type="containsText" dxfId="343" priority="163" operator="containsText" text="GLC">
      <formula>NOT(ISERROR(SEARCH("GLC",C89)))</formula>
    </cfRule>
  </conditionalFormatting>
  <conditionalFormatting sqref="C91:F91">
    <cfRule type="containsText" dxfId="342" priority="156" operator="containsText" text="glc">
      <formula>NOT(ISERROR(SEARCH("glc",C91)))</formula>
    </cfRule>
    <cfRule type="containsText" dxfId="341" priority="157" operator="containsText" text="gluk">
      <formula>NOT(ISERROR(SEARCH("gluk",C91)))</formula>
    </cfRule>
  </conditionalFormatting>
  <conditionalFormatting sqref="C92:F98">
    <cfRule type="containsText" dxfId="340" priority="68" operator="containsText" text="ins">
      <formula>NOT(ISERROR(SEARCH("ins",C92)))</formula>
    </cfRule>
  </conditionalFormatting>
  <conditionalFormatting sqref="D17">
    <cfRule type="containsText" dxfId="339" priority="116" operator="containsText" text="ins">
      <formula>NOT(ISERROR(SEARCH("ins",D17)))</formula>
    </cfRule>
    <cfRule type="containsText" dxfId="338" priority="115" operator="containsText" text="ins">
      <formula>NOT(ISERROR(SEARCH("ins",D17)))</formula>
    </cfRule>
  </conditionalFormatting>
  <conditionalFormatting sqref="D29">
    <cfRule type="containsText" dxfId="337" priority="114" operator="containsText" text="ins">
      <formula>NOT(ISERROR(SEARCH("ins",D29)))</formula>
    </cfRule>
    <cfRule type="containsText" dxfId="336" priority="113" operator="containsText" text="ins">
      <formula>NOT(ISERROR(SEARCH("ins",D29)))</formula>
    </cfRule>
  </conditionalFormatting>
  <conditionalFormatting sqref="D31">
    <cfRule type="containsText" dxfId="335" priority="98" operator="containsText" text="glc">
      <formula>NOT(ISERROR(SEARCH("glc",D31)))</formula>
    </cfRule>
    <cfRule type="containsText" dxfId="334" priority="99" operator="containsText" text="gluk">
      <formula>NOT(ISERROR(SEARCH("gluk",D31)))</formula>
    </cfRule>
    <cfRule type="containsText" dxfId="333" priority="100" operator="containsText" text="GLUK">
      <formula>NOT(ISERROR(SEARCH("GLUK",D31)))</formula>
    </cfRule>
  </conditionalFormatting>
  <conditionalFormatting sqref="D41">
    <cfRule type="containsText" dxfId="332" priority="112" operator="containsText" text="ins">
      <formula>NOT(ISERROR(SEARCH("ins",D41)))</formula>
    </cfRule>
    <cfRule type="containsText" dxfId="331" priority="111" operator="containsText" text="ins">
      <formula>NOT(ISERROR(SEARCH("ins",D41)))</formula>
    </cfRule>
  </conditionalFormatting>
  <conditionalFormatting sqref="D53">
    <cfRule type="containsText" dxfId="330" priority="110" operator="containsText" text="ins">
      <formula>NOT(ISERROR(SEARCH("ins",D53)))</formula>
    </cfRule>
    <cfRule type="containsText" dxfId="329" priority="109" operator="containsText" text="ins">
      <formula>NOT(ISERROR(SEARCH("ins",D53)))</formula>
    </cfRule>
  </conditionalFormatting>
  <conditionalFormatting sqref="D65">
    <cfRule type="containsText" dxfId="328" priority="108" operator="containsText" text="ins">
      <formula>NOT(ISERROR(SEARCH("ins",D65)))</formula>
    </cfRule>
    <cfRule type="containsText" dxfId="327" priority="107" operator="containsText" text="ins">
      <formula>NOT(ISERROR(SEARCH("ins",D65)))</formula>
    </cfRule>
  </conditionalFormatting>
  <conditionalFormatting sqref="D66">
    <cfRule type="containsText" dxfId="326" priority="104" operator="containsText" text="HDL">
      <formula>NOT(ISERROR(SEARCH("HDL",D66)))</formula>
    </cfRule>
    <cfRule type="containsText" dxfId="325" priority="103" operator="containsText" text="HDL">
      <formula>NOT(ISERROR(SEARCH("HDL",D66)))</formula>
    </cfRule>
  </conditionalFormatting>
  <conditionalFormatting sqref="D78">
    <cfRule type="containsText" dxfId="324" priority="102" operator="containsText" text="LDL">
      <formula>NOT(ISERROR(SEARCH("LDL",D78)))</formula>
    </cfRule>
  </conditionalFormatting>
  <conditionalFormatting sqref="D90">
    <cfRule type="containsText" dxfId="323" priority="101" operator="containsText" text="LDL">
      <formula>NOT(ISERROR(SEARCH("LDL",D90)))</formula>
    </cfRule>
  </conditionalFormatting>
  <conditionalFormatting sqref="E17:F17 H17 C17">
    <cfRule type="containsText" dxfId="322" priority="376" operator="containsText" text="GLUK">
      <formula>NOT(ISERROR(SEARCH("GLUK",C17)))</formula>
    </cfRule>
    <cfRule type="containsText" dxfId="321" priority="375" operator="containsText" text="GLC">
      <formula>NOT(ISERROR(SEARCH("GLC",C17)))</formula>
    </cfRule>
  </conditionalFormatting>
  <conditionalFormatting sqref="E17:F19">
    <cfRule type="containsText" dxfId="320" priority="374" operator="containsText" text="GLUK">
      <formula>NOT(ISERROR(SEARCH("GLUK",E17)))</formula>
    </cfRule>
  </conditionalFormatting>
  <conditionalFormatting sqref="E89:F91">
    <cfRule type="containsText" dxfId="319" priority="162" operator="containsText" text="GLUK">
      <formula>NOT(ISERROR(SEARCH("GLUK",E89)))</formula>
    </cfRule>
  </conditionalFormatting>
  <conditionalFormatting sqref="F53:F55">
    <cfRule type="containsText" dxfId="318" priority="246" operator="containsText" text="HDL">
      <formula>NOT(ISERROR(SEARCH("HDL",F53)))</formula>
    </cfRule>
    <cfRule type="containsText" dxfId="317" priority="245" operator="containsText" text="HDL">
      <formula>NOT(ISERROR(SEARCH("HDL",F53)))</formula>
    </cfRule>
  </conditionalFormatting>
  <conditionalFormatting sqref="H6">
    <cfRule type="containsText" dxfId="316" priority="329" operator="containsText" text="ins">
      <formula>NOT(ISERROR(SEARCH("ins",H6)))</formula>
    </cfRule>
  </conditionalFormatting>
  <conditionalFormatting sqref="H7:H14">
    <cfRule type="containsText" dxfId="315" priority="328" operator="containsText" text="ins">
      <formula>NOT(ISERROR(SEARCH("ins",H7)))</formula>
    </cfRule>
  </conditionalFormatting>
  <conditionalFormatting sqref="H17:H19">
    <cfRule type="containsText" dxfId="314" priority="367" operator="containsText" text="GLUK">
      <formula>NOT(ISERROR(SEARCH("GLUK",H17)))</formula>
    </cfRule>
  </conditionalFormatting>
  <conditionalFormatting sqref="H18">
    <cfRule type="containsText" dxfId="313" priority="366" operator="containsText" text="gluk">
      <formula>NOT(ISERROR(SEARCH("gluk",H18)))</formula>
    </cfRule>
    <cfRule type="containsText" dxfId="312" priority="365" operator="containsText" text="gluk">
      <formula>NOT(ISERROR(SEARCH("gluk",H18)))</formula>
    </cfRule>
    <cfRule type="containsText" dxfId="311" priority="363" operator="containsText" text="glc">
      <formula>NOT(ISERROR(SEARCH("glc",H18)))</formula>
    </cfRule>
    <cfRule type="containsText" dxfId="310" priority="364" operator="containsText" text="gluk">
      <formula>NOT(ISERROR(SEARCH("gluk",H18)))</formula>
    </cfRule>
  </conditionalFormatting>
  <conditionalFormatting sqref="H19">
    <cfRule type="containsText" dxfId="309" priority="362" operator="containsText" text="gluk">
      <formula>NOT(ISERROR(SEARCH("gluk",H19)))</formula>
    </cfRule>
    <cfRule type="containsText" dxfId="308" priority="361" operator="containsText" text="glc">
      <formula>NOT(ISERROR(SEARCH("glc",H19)))</formula>
    </cfRule>
  </conditionalFormatting>
  <conditionalFormatting sqref="H20:H26">
    <cfRule type="containsText" dxfId="307" priority="297" operator="containsText" text="ins">
      <formula>NOT(ISERROR(SEARCH("ins",H20)))</formula>
    </cfRule>
  </conditionalFormatting>
  <conditionalFormatting sqref="H29">
    <cfRule type="containsText" dxfId="306" priority="313" operator="containsText" text="LDL">
      <formula>NOT(ISERROR(SEARCH("LDL",H29)))</formula>
    </cfRule>
  </conditionalFormatting>
  <conditionalFormatting sqref="H30">
    <cfRule type="containsText" dxfId="305" priority="312" operator="containsText" text="LDL">
      <formula>NOT(ISERROR(SEARCH("LDL",H30)))</formula>
    </cfRule>
  </conditionalFormatting>
  <conditionalFormatting sqref="H31">
    <cfRule type="containsText" dxfId="304" priority="311" operator="containsText" text="LDL">
      <formula>NOT(ISERROR(SEARCH("LDL",H31)))</formula>
    </cfRule>
  </conditionalFormatting>
  <conditionalFormatting sqref="H32:H38">
    <cfRule type="containsText" dxfId="303" priority="290" operator="containsText" text="ins">
      <formula>NOT(ISERROR(SEARCH("ins",H32)))</formula>
    </cfRule>
  </conditionalFormatting>
  <conditionalFormatting sqref="H41">
    <cfRule type="containsText" dxfId="302" priority="276" operator="containsText" text="HDL">
      <formula>NOT(ISERROR(SEARCH("HDL",H41)))</formula>
    </cfRule>
    <cfRule type="containsText" dxfId="301" priority="277" operator="containsText" text="HDL">
      <formula>NOT(ISERROR(SEARCH("HDL",H41)))</formula>
    </cfRule>
  </conditionalFormatting>
  <conditionalFormatting sqref="H42">
    <cfRule type="containsText" dxfId="300" priority="274" operator="containsText" text="hdl">
      <formula>NOT(ISERROR(SEARCH("hdl",H42)))</formula>
    </cfRule>
    <cfRule type="containsText" dxfId="299" priority="275" operator="containsText" text="hdl">
      <formula>NOT(ISERROR(SEARCH("hdl",H42)))</formula>
    </cfRule>
  </conditionalFormatting>
  <conditionalFormatting sqref="H43">
    <cfRule type="containsText" dxfId="298" priority="273" operator="containsText" text="hdl">
      <formula>NOT(ISERROR(SEARCH("hdl",H43)))</formula>
    </cfRule>
  </conditionalFormatting>
  <conditionalFormatting sqref="H44:H50">
    <cfRule type="containsText" dxfId="297" priority="200" operator="containsText" text="ins">
      <formula>NOT(ISERROR(SEARCH("ins",H44)))</formula>
    </cfRule>
  </conditionalFormatting>
  <conditionalFormatting sqref="H53:H55">
    <cfRule type="containsText" dxfId="296" priority="244" operator="containsText" text="HDL">
      <formula>NOT(ISERROR(SEARCH("HDL",H53)))</formula>
    </cfRule>
    <cfRule type="containsText" dxfId="295" priority="243" operator="containsText" text="HDL">
      <formula>NOT(ISERROR(SEARCH("HDL",H53)))</formula>
    </cfRule>
  </conditionalFormatting>
  <conditionalFormatting sqref="H56:H62">
    <cfRule type="containsText" dxfId="294" priority="193" operator="containsText" text="ins">
      <formula>NOT(ISERROR(SEARCH("ins",H56)))</formula>
    </cfRule>
  </conditionalFormatting>
  <conditionalFormatting sqref="H65">
    <cfRule type="containsText" dxfId="293" priority="234" operator="containsText" text="TOTKOL">
      <formula>NOT(ISERROR(SEARCH("TOTKOL",H65)))</formula>
    </cfRule>
  </conditionalFormatting>
  <conditionalFormatting sqref="H66">
    <cfRule type="containsText" dxfId="292" priority="233" operator="containsText" text="TOTKOL">
      <formula>NOT(ISERROR(SEARCH("TOTKOL",H66)))</formula>
    </cfRule>
  </conditionalFormatting>
  <conditionalFormatting sqref="H67">
    <cfRule type="containsText" dxfId="291" priority="232" operator="containsText" text="TOTKOL">
      <formula>NOT(ISERROR(SEARCH("TOTKOL",H67)))</formula>
    </cfRule>
  </conditionalFormatting>
  <conditionalFormatting sqref="H68:H74">
    <cfRule type="containsText" dxfId="290" priority="186" operator="containsText" text="ins">
      <formula>NOT(ISERROR(SEARCH("ins",H68)))</formula>
    </cfRule>
  </conditionalFormatting>
  <conditionalFormatting sqref="H77">
    <cfRule type="containsText" dxfId="289" priority="179" operator="containsText" text="ins">
      <formula>NOT(ISERROR(SEARCH("ins",H77)))</formula>
    </cfRule>
    <cfRule type="containsText" dxfId="288" priority="180" operator="containsText" text="ins">
      <formula>NOT(ISERROR(SEARCH("ins",H77)))</formula>
    </cfRule>
  </conditionalFormatting>
  <conditionalFormatting sqref="H78">
    <cfRule type="containsText" dxfId="287" priority="177" operator="containsText" text="ins">
      <formula>NOT(ISERROR(SEARCH("ins",H78)))</formula>
    </cfRule>
  </conditionalFormatting>
  <conditionalFormatting sqref="H79:H84">
    <cfRule type="containsText" dxfId="286" priority="176" operator="containsText" text="ins">
      <formula>NOT(ISERROR(SEARCH("ins",H79)))</formula>
    </cfRule>
  </conditionalFormatting>
  <conditionalFormatting sqref="H89:H91">
    <cfRule type="containsText" dxfId="285" priority="155" operator="containsText" text="GLUK">
      <formula>NOT(ISERROR(SEARCH("GLUK",H89)))</formula>
    </cfRule>
  </conditionalFormatting>
  <conditionalFormatting sqref="H90">
    <cfRule type="containsText" dxfId="284" priority="151" operator="containsText" text="glc">
      <formula>NOT(ISERROR(SEARCH("glc",H90)))</formula>
    </cfRule>
    <cfRule type="containsText" dxfId="283" priority="152" operator="containsText" text="gluk">
      <formula>NOT(ISERROR(SEARCH("gluk",H90)))</formula>
    </cfRule>
    <cfRule type="containsText" dxfId="282" priority="153" operator="containsText" text="gluk">
      <formula>NOT(ISERROR(SEARCH("gluk",H90)))</formula>
    </cfRule>
    <cfRule type="containsText" dxfId="281" priority="154" operator="containsText" text="gluk">
      <formula>NOT(ISERROR(SEARCH("gluk",H90)))</formula>
    </cfRule>
  </conditionalFormatting>
  <conditionalFormatting sqref="H91">
    <cfRule type="containsText" dxfId="280" priority="150" operator="containsText" text="gluk">
      <formula>NOT(ISERROR(SEARCH("gluk",H91)))</formula>
    </cfRule>
    <cfRule type="containsText" dxfId="279" priority="149" operator="containsText" text="glc">
      <formula>NOT(ISERROR(SEARCH("glc",H91)))</formula>
    </cfRule>
  </conditionalFormatting>
  <conditionalFormatting sqref="H92:H98">
    <cfRule type="containsText" dxfId="278" priority="120" operator="containsText" text="ins">
      <formula>NOT(ISERROR(SEARCH("ins",H92)))</formula>
    </cfRule>
  </conditionalFormatting>
  <conditionalFormatting sqref="J17 J18:K18 J19">
    <cfRule type="containsText" dxfId="277" priority="360" operator="containsText" text="GLUK">
      <formula>NOT(ISERROR(SEARCH("GLUK",J17)))</formula>
    </cfRule>
  </conditionalFormatting>
  <conditionalFormatting sqref="J19 L19:M19">
    <cfRule type="containsText" dxfId="276" priority="353" operator="containsText" text="gluk">
      <formula>NOT(ISERROR(SEARCH("gluk",J19)))</formula>
    </cfRule>
    <cfRule type="containsText" dxfId="275" priority="352" operator="containsText" text="glc">
      <formula>NOT(ISERROR(SEARCH("glc",J19)))</formula>
    </cfRule>
  </conditionalFormatting>
  <conditionalFormatting sqref="J20 L20:M20 J21:M21 J22:J25 L22:M26">
    <cfRule type="containsText" dxfId="274" priority="296" operator="containsText" text="INSU">
      <formula>NOT(ISERROR(SEARCH("INSU",J20)))</formula>
    </cfRule>
  </conditionalFormatting>
  <conditionalFormatting sqref="J29 L29:M29">
    <cfRule type="containsText" dxfId="273" priority="310" operator="containsText" text="LDL">
      <formula>NOT(ISERROR(SEARCH("LDL",J29)))</formula>
    </cfRule>
  </conditionalFormatting>
  <conditionalFormatting sqref="J31 L31:M31">
    <cfRule type="containsText" dxfId="272" priority="307" operator="containsText" text="LDL">
      <formula>NOT(ISERROR(SEARCH("LDL",J31)))</formula>
    </cfRule>
  </conditionalFormatting>
  <conditionalFormatting sqref="J32 L32:M32">
    <cfRule type="containsText" dxfId="271" priority="289" operator="containsText" text="INSU">
      <formula>NOT(ISERROR(SEARCH("INSU",J32)))</formula>
    </cfRule>
  </conditionalFormatting>
  <conditionalFormatting sqref="J41 L41:M41">
    <cfRule type="containsText" dxfId="270" priority="272" operator="containsText" text="hdl">
      <formula>NOT(ISERROR(SEARCH("hdl",J41)))</formula>
    </cfRule>
  </conditionalFormatting>
  <conditionalFormatting sqref="J47:J49 L47:M49 J50:M50">
    <cfRule type="containsText" dxfId="269" priority="199" operator="containsText" text="INSU">
      <formula>NOT(ISERROR(SEARCH("INSU",J47)))</formula>
    </cfRule>
  </conditionalFormatting>
  <conditionalFormatting sqref="J53:J55">
    <cfRule type="containsText" dxfId="268" priority="242" operator="containsText" text="hdl">
      <formula>NOT(ISERROR(SEARCH("hdl",J53)))</formula>
    </cfRule>
  </conditionalFormatting>
  <conditionalFormatting sqref="J62 L62:M62">
    <cfRule type="containsText" dxfId="267" priority="192" operator="containsText" text="INSU">
      <formula>NOT(ISERROR(SEARCH("INSU",J62)))</formula>
    </cfRule>
  </conditionalFormatting>
  <conditionalFormatting sqref="J65">
    <cfRule type="containsText" dxfId="266" priority="231" operator="containsText" text="TOTKOL">
      <formula>NOT(ISERROR(SEARCH("TOTKOL",J65)))</formula>
    </cfRule>
  </conditionalFormatting>
  <conditionalFormatting sqref="J66">
    <cfRule type="containsText" dxfId="265" priority="228" operator="containsText" text="TOTKOL">
      <formula>NOT(ISERROR(SEARCH("TOTKOL",J66)))</formula>
    </cfRule>
  </conditionalFormatting>
  <conditionalFormatting sqref="J67">
    <cfRule type="containsText" dxfId="264" priority="226" operator="containsText" text="TOTKOL">
      <formula>NOT(ISERROR(SEARCH("TOTKOL",J67)))</formula>
    </cfRule>
    <cfRule type="containsText" dxfId="263" priority="227" operator="containsText" text="LDL">
      <formula>NOT(ISERROR(SEARCH("LDL",J67)))</formula>
    </cfRule>
  </conditionalFormatting>
  <conditionalFormatting sqref="J70:J72 L70:M72 J73:M74">
    <cfRule type="containsText" dxfId="262" priority="185" operator="containsText" text="INSU">
      <formula>NOT(ISERROR(SEARCH("INSU",J70)))</formula>
    </cfRule>
  </conditionalFormatting>
  <conditionalFormatting sqref="J78 L78:M78">
    <cfRule type="containsText" dxfId="261" priority="173" operator="containsText" text="INSU">
      <formula>NOT(ISERROR(SEARCH("INSU",J78)))</formula>
    </cfRule>
  </conditionalFormatting>
  <conditionalFormatting sqref="J90 L90:M90">
    <cfRule type="containsText" dxfId="260" priority="142" operator="containsText" text="glc">
      <formula>NOT(ISERROR(SEARCH("glc",J90)))</formula>
    </cfRule>
    <cfRule type="containsText" dxfId="259" priority="143" operator="containsText" text="glc">
      <formula>NOT(ISERROR(SEARCH("glc",J90)))</formula>
    </cfRule>
    <cfRule type="containsText" dxfId="258" priority="144" operator="containsText" text="gluk">
      <formula>NOT(ISERROR(SEARCH("gluk",J90)))</formula>
    </cfRule>
  </conditionalFormatting>
  <conditionalFormatting sqref="J66:K66">
    <cfRule type="containsText" dxfId="257" priority="48" operator="containsText" text="hdl">
      <formula>NOT(ISERROR(SEARCH("hdl",J66)))</formula>
    </cfRule>
    <cfRule type="containsText" dxfId="256" priority="47" operator="containsText" text="LDL">
      <formula>NOT(ISERROR(SEARCH("LDL",J66)))</formula>
    </cfRule>
  </conditionalFormatting>
  <conditionalFormatting sqref="J89:K89 J90 J91:K91">
    <cfRule type="containsText" dxfId="255" priority="148" operator="containsText" text="GLUK">
      <formula>NOT(ISERROR(SEARCH("GLUK",J89)))</formula>
    </cfRule>
  </conditionalFormatting>
  <conditionalFormatting sqref="J5:M5 O5 Q5:R5 T5 V5">
    <cfRule type="containsText" dxfId="254" priority="326" operator="containsText" text="INSU">
      <formula>NOT(ISERROR(SEARCH("INSU",J5)))</formula>
    </cfRule>
  </conditionalFormatting>
  <conditionalFormatting sqref="J5:M5 O5">
    <cfRule type="containsText" dxfId="253" priority="327" operator="containsText" text="INSU">
      <formula>NOT(ISERROR(SEARCH("INSU",J5)))</formula>
    </cfRule>
  </conditionalFormatting>
  <conditionalFormatting sqref="J6:M6">
    <cfRule type="containsText" dxfId="252" priority="325" operator="containsText" text="INSU">
      <formula>NOT(ISERROR(SEARCH("INSU",J6)))</formula>
    </cfRule>
  </conditionalFormatting>
  <conditionalFormatting sqref="J7:M14 O7:O14 Q9:T9">
    <cfRule type="containsText" dxfId="251" priority="324" operator="containsText" text="INSU">
      <formula>NOT(ISERROR(SEARCH("INSU",J7)))</formula>
    </cfRule>
  </conditionalFormatting>
  <conditionalFormatting sqref="J18:M18">
    <cfRule type="containsText" dxfId="250" priority="354" operator="containsText" text="glc">
      <formula>NOT(ISERROR(SEARCH("glc",J18)))</formula>
    </cfRule>
    <cfRule type="containsText" dxfId="249" priority="356" operator="containsText" text="gluk">
      <formula>NOT(ISERROR(SEARCH("gluk",J18)))</formula>
    </cfRule>
    <cfRule type="containsText" dxfId="248" priority="355" operator="containsText" text="glc">
      <formula>NOT(ISERROR(SEARCH("glc",J18)))</formula>
    </cfRule>
  </conditionalFormatting>
  <conditionalFormatting sqref="J30:M30">
    <cfRule type="containsText" dxfId="247" priority="308" operator="containsText" text="LDL">
      <formula>NOT(ISERROR(SEARCH("LDL",J30)))</formula>
    </cfRule>
    <cfRule type="containsText" dxfId="246" priority="309" operator="containsText" text="hdl">
      <formula>NOT(ISERROR(SEARCH("hdl",J30)))</formula>
    </cfRule>
  </conditionalFormatting>
  <conditionalFormatting sqref="J33:M38">
    <cfRule type="containsText" dxfId="245" priority="22" operator="containsText" text="INSU">
      <formula>NOT(ISERROR(SEARCH("INSU",J33)))</formula>
    </cfRule>
  </conditionalFormatting>
  <conditionalFormatting sqref="J42:M42">
    <cfRule type="containsText" dxfId="244" priority="52" operator="containsText" text="hdl">
      <formula>NOT(ISERROR(SEARCH("hdl",J42)))</formula>
    </cfRule>
  </conditionalFormatting>
  <conditionalFormatting sqref="J43:M43">
    <cfRule type="containsText" dxfId="243" priority="270" operator="containsText" text="gluk">
      <formula>NOT(ISERROR(SEARCH("gluk",J43)))</formula>
    </cfRule>
    <cfRule type="containsText" dxfId="242" priority="269" operator="containsText" text="glc">
      <formula>NOT(ISERROR(SEARCH("glc",J43)))</formula>
    </cfRule>
    <cfRule type="containsText" dxfId="241" priority="268" operator="containsText" text="syst">
      <formula>NOT(ISERROR(SEARCH("syst",J43)))</formula>
    </cfRule>
    <cfRule type="containsText" dxfId="240" priority="267" operator="containsText" text="hdl">
      <formula>NOT(ISERROR(SEARCH("hdl",J43)))</formula>
    </cfRule>
  </conditionalFormatting>
  <conditionalFormatting sqref="J44:M46">
    <cfRule type="containsText" dxfId="239" priority="38" operator="containsText" text="INSU">
      <formula>NOT(ISERROR(SEARCH("INSU",J44)))</formula>
    </cfRule>
  </conditionalFormatting>
  <conditionalFormatting sqref="J56:M61">
    <cfRule type="containsText" dxfId="238" priority="27" operator="containsText" text="INSU">
      <formula>NOT(ISERROR(SEARCH("INSU",J56)))</formula>
    </cfRule>
  </conditionalFormatting>
  <conditionalFormatting sqref="J68:M69">
    <cfRule type="containsText" dxfId="237" priority="36" operator="containsText" text="INSU">
      <formula>NOT(ISERROR(SEARCH("INSU",J68)))</formula>
    </cfRule>
  </conditionalFormatting>
  <conditionalFormatting sqref="J77:M77">
    <cfRule type="containsText" dxfId="236" priority="53" operator="containsText" text="INSU">
      <formula>NOT(ISERROR(SEARCH("INSU",J77)))</formula>
    </cfRule>
    <cfRule type="containsText" dxfId="235" priority="54" operator="containsText" text="INSU">
      <formula>NOT(ISERROR(SEARCH("INSU",J77)))</formula>
    </cfRule>
  </conditionalFormatting>
  <conditionalFormatting sqref="J79:M82">
    <cfRule type="containsText" dxfId="234" priority="35" operator="containsText" text="INSU">
      <formula>NOT(ISERROR(SEARCH("INSU",J79)))</formula>
    </cfRule>
  </conditionalFormatting>
  <conditionalFormatting sqref="J89:M89 O89 Q89:T89 V89">
    <cfRule type="containsText" dxfId="233" priority="147" operator="containsText" text="gluk">
      <formula>NOT(ISERROR(SEARCH("gluk",J89)))</formula>
    </cfRule>
    <cfRule type="containsText" dxfId="232" priority="146" operator="containsText" text="glc">
      <formula>NOT(ISERROR(SEARCH("glc",J89)))</formula>
    </cfRule>
  </conditionalFormatting>
  <conditionalFormatting sqref="J91:M91">
    <cfRule type="containsText" dxfId="231" priority="141" operator="containsText" text="gluk">
      <formula>NOT(ISERROR(SEARCH("gluk",J91)))</formula>
    </cfRule>
    <cfRule type="containsText" dxfId="230" priority="140" operator="containsText" text="glc">
      <formula>NOT(ISERROR(SEARCH("glc",J91)))</formula>
    </cfRule>
  </conditionalFormatting>
  <conditionalFormatting sqref="J92:M94">
    <cfRule type="containsText" dxfId="229" priority="34" operator="containsText" text="INSU">
      <formula>NOT(ISERROR(SEARCH("INSU",J92)))</formula>
    </cfRule>
  </conditionalFormatting>
  <conditionalFormatting sqref="K17">
    <cfRule type="containsText" dxfId="228" priority="64" operator="containsText" text="INSU">
      <formula>NOT(ISERROR(SEARCH("INSU",K17)))</formula>
    </cfRule>
    <cfRule type="containsText" dxfId="227" priority="63" operator="containsText" text="INSU">
      <formula>NOT(ISERROR(SEARCH("INSU",K17)))</formula>
    </cfRule>
  </conditionalFormatting>
  <conditionalFormatting sqref="K19:K20">
    <cfRule type="containsText" dxfId="226" priority="40" operator="containsText" text="INSU">
      <formula>NOT(ISERROR(SEARCH("INSU",K19)))</formula>
    </cfRule>
  </conditionalFormatting>
  <conditionalFormatting sqref="K22:K24">
    <cfRule type="containsText" dxfId="225" priority="30" operator="containsText" text="INSU">
      <formula>NOT(ISERROR(SEARCH("INSU",K22)))</formula>
    </cfRule>
  </conditionalFormatting>
  <conditionalFormatting sqref="K26">
    <cfRule type="containsText" dxfId="224" priority="23" operator="containsText" text="INSU">
      <formula>NOT(ISERROR(SEARCH("INSU",K26)))</formula>
    </cfRule>
  </conditionalFormatting>
  <conditionalFormatting sqref="K29">
    <cfRule type="containsText" dxfId="223" priority="61" operator="containsText" text="INSU">
      <formula>NOT(ISERROR(SEARCH("INSU",K29)))</formula>
    </cfRule>
    <cfRule type="containsText" dxfId="222" priority="62" operator="containsText" text="INSU">
      <formula>NOT(ISERROR(SEARCH("INSU",K29)))</formula>
    </cfRule>
  </conditionalFormatting>
  <conditionalFormatting sqref="K31:K32">
    <cfRule type="containsText" dxfId="221" priority="39" operator="containsText" text="INSU">
      <formula>NOT(ISERROR(SEARCH("INSU",K31)))</formula>
    </cfRule>
  </conditionalFormatting>
  <conditionalFormatting sqref="K41">
    <cfRule type="containsText" dxfId="220" priority="60" operator="containsText" text="INSU">
      <formula>NOT(ISERROR(SEARCH("INSU",K41)))</formula>
    </cfRule>
    <cfRule type="containsText" dxfId="219" priority="59" operator="containsText" text="INSU">
      <formula>NOT(ISERROR(SEARCH("INSU",K41)))</formula>
    </cfRule>
  </conditionalFormatting>
  <conditionalFormatting sqref="K42">
    <cfRule type="containsText" dxfId="218" priority="51" operator="containsText" text="LDL">
      <formula>NOT(ISERROR(SEARCH("LDL",K42)))</formula>
    </cfRule>
  </conditionalFormatting>
  <conditionalFormatting sqref="K47:K48">
    <cfRule type="containsText" dxfId="217" priority="28" operator="containsText" text="INSU">
      <formula>NOT(ISERROR(SEARCH("INSU",K47)))</formula>
    </cfRule>
  </conditionalFormatting>
  <conditionalFormatting sqref="K53">
    <cfRule type="containsText" dxfId="216" priority="57" operator="containsText" text="INSU">
      <formula>NOT(ISERROR(SEARCH("INSU",K53)))</formula>
    </cfRule>
    <cfRule type="containsText" dxfId="215" priority="58" operator="containsText" text="INSU">
      <formula>NOT(ISERROR(SEARCH("INSU",K53)))</formula>
    </cfRule>
  </conditionalFormatting>
  <conditionalFormatting sqref="K54">
    <cfRule type="containsText" dxfId="214" priority="49" operator="containsText" text="LDL">
      <formula>NOT(ISERROR(SEARCH("LDL",K54)))</formula>
    </cfRule>
    <cfRule type="containsText" dxfId="213" priority="50" operator="containsText" text="hdl">
      <formula>NOT(ISERROR(SEARCH("hdl",K54)))</formula>
    </cfRule>
  </conditionalFormatting>
  <conditionalFormatting sqref="K65">
    <cfRule type="containsText" dxfId="212" priority="55" operator="containsText" text="INSU">
      <formula>NOT(ISERROR(SEARCH("INSU",K65)))</formula>
    </cfRule>
    <cfRule type="containsText" dxfId="211" priority="56" operator="containsText" text="INSU">
      <formula>NOT(ISERROR(SEARCH("INSU",K65)))</formula>
    </cfRule>
  </conditionalFormatting>
  <conditionalFormatting sqref="K72">
    <cfRule type="containsText" dxfId="210" priority="26" operator="containsText" text="INSU">
      <formula>NOT(ISERROR(SEARCH("INSU",K72)))</formula>
    </cfRule>
  </conditionalFormatting>
  <conditionalFormatting sqref="K78">
    <cfRule type="containsText" dxfId="209" priority="46" operator="containsText" text="hdl">
      <formula>NOT(ISERROR(SEARCH("hdl",K78)))</formula>
    </cfRule>
    <cfRule type="containsText" dxfId="208" priority="45" operator="containsText" text="LDL">
      <formula>NOT(ISERROR(SEARCH("LDL",K78)))</formula>
    </cfRule>
  </conditionalFormatting>
  <conditionalFormatting sqref="K84">
    <cfRule type="containsText" dxfId="207" priority="25" operator="containsText" text="INSU">
      <formula>NOT(ISERROR(SEARCH("INSU",K84)))</formula>
    </cfRule>
  </conditionalFormatting>
  <conditionalFormatting sqref="K90">
    <cfRule type="containsText" dxfId="206" priority="43" operator="containsText" text="LDL">
      <formula>NOT(ISERROR(SEARCH("LDL",K90)))</formula>
    </cfRule>
    <cfRule type="containsText" dxfId="205" priority="44" operator="containsText" text="hdl">
      <formula>NOT(ISERROR(SEARCH("hdl",K90)))</formula>
    </cfRule>
  </conditionalFormatting>
  <conditionalFormatting sqref="K96">
    <cfRule type="containsText" dxfId="204" priority="24" operator="containsText" text="INSU">
      <formula>NOT(ISERROR(SEARCH("INSU",K96)))</formula>
    </cfRule>
  </conditionalFormatting>
  <conditionalFormatting sqref="L17:M17 O17 Q17 S17:T17 V17 J17">
    <cfRule type="containsText" dxfId="203" priority="359" operator="containsText" text="gluk">
      <formula>NOT(ISERROR(SEARCH("gluk",J17)))</formula>
    </cfRule>
    <cfRule type="containsText" dxfId="202" priority="358" operator="containsText" text="glc">
      <formula>NOT(ISERROR(SEARCH("glc",J17)))</formula>
    </cfRule>
  </conditionalFormatting>
  <conditionalFormatting sqref="L17:M19">
    <cfRule type="containsText" dxfId="201" priority="357" operator="containsText" text="GLUK">
      <formula>NOT(ISERROR(SEARCH("GLUK",L17)))</formula>
    </cfRule>
  </conditionalFormatting>
  <conditionalFormatting sqref="L89:M91">
    <cfRule type="containsText" dxfId="200" priority="145" operator="containsText" text="GLUK">
      <formula>NOT(ISERROR(SEARCH("GLUK",L89)))</formula>
    </cfRule>
  </conditionalFormatting>
  <conditionalFormatting sqref="M53:M55">
    <cfRule type="containsText" dxfId="199" priority="241" operator="containsText" text="hdl">
      <formula>NOT(ISERROR(SEARCH("hdl",M53)))</formula>
    </cfRule>
  </conditionalFormatting>
  <conditionalFormatting sqref="M65">
    <cfRule type="containsText" dxfId="198" priority="225" operator="containsText" text="TOTKOL">
      <formula>NOT(ISERROR(SEARCH("TOTKOL",M65)))</formula>
    </cfRule>
  </conditionalFormatting>
  <conditionalFormatting sqref="M66">
    <cfRule type="containsText" dxfId="197" priority="222" operator="containsText" text="TOTKOL">
      <formula>NOT(ISERROR(SEARCH("TOTKOL",M66)))</formula>
    </cfRule>
    <cfRule type="containsText" dxfId="196" priority="223" operator="containsText" text="LDL">
      <formula>NOT(ISERROR(SEARCH("LDL",M66)))</formula>
    </cfRule>
    <cfRule type="containsText" dxfId="195" priority="224" operator="containsText" text="hdl">
      <formula>NOT(ISERROR(SEARCH("hdl",M66)))</formula>
    </cfRule>
  </conditionalFormatting>
  <conditionalFormatting sqref="M67">
    <cfRule type="containsText" dxfId="194" priority="221" operator="containsText" text="LDL">
      <formula>NOT(ISERROR(SEARCH("LDL",M67)))</formula>
    </cfRule>
    <cfRule type="containsText" dxfId="193" priority="220" operator="containsText" text="TOTKOL">
      <formula>NOT(ISERROR(SEARCH("TOTKOL",M67)))</formula>
    </cfRule>
  </conditionalFormatting>
  <conditionalFormatting sqref="O6">
    <cfRule type="containsText" dxfId="192" priority="323" operator="containsText" text="INSU">
      <formula>NOT(ISERROR(SEARCH("INSU",O6)))</formula>
    </cfRule>
  </conditionalFormatting>
  <conditionalFormatting sqref="O17:O19">
    <cfRule type="containsText" dxfId="191" priority="351" operator="containsText" text="GLUK">
      <formula>NOT(ISERROR(SEARCH("GLUK",O17)))</formula>
    </cfRule>
  </conditionalFormatting>
  <conditionalFormatting sqref="O18">
    <cfRule type="containsText" dxfId="190" priority="350" operator="containsText" text="gluk">
      <formula>NOT(ISERROR(SEARCH("gluk",O18)))</formula>
    </cfRule>
    <cfRule type="containsText" dxfId="189" priority="348" operator="containsText" text="glc">
      <formula>NOT(ISERROR(SEARCH("glc",O18)))</formula>
    </cfRule>
    <cfRule type="containsText" dxfId="188" priority="349" operator="containsText" text="glc">
      <formula>NOT(ISERROR(SEARCH("glc",O18)))</formula>
    </cfRule>
  </conditionalFormatting>
  <conditionalFormatting sqref="O19">
    <cfRule type="containsText" dxfId="187" priority="347" operator="containsText" text="gluk">
      <formula>NOT(ISERROR(SEARCH("gluk",O19)))</formula>
    </cfRule>
    <cfRule type="containsText" dxfId="186" priority="346" operator="containsText" text="glc">
      <formula>NOT(ISERROR(SEARCH("glc",O19)))</formula>
    </cfRule>
  </conditionalFormatting>
  <conditionalFormatting sqref="O20:O26">
    <cfRule type="containsText" dxfId="185" priority="295" operator="containsText" text="INSU">
      <formula>NOT(ISERROR(SEARCH("INSU",O20)))</formula>
    </cfRule>
  </conditionalFormatting>
  <conditionalFormatting sqref="O32:O38">
    <cfRule type="containsText" dxfId="184" priority="288" operator="containsText" text="INSU">
      <formula>NOT(ISERROR(SEARCH("INSU",O32)))</formula>
    </cfRule>
  </conditionalFormatting>
  <conditionalFormatting sqref="O41">
    <cfRule type="containsText" dxfId="183" priority="266" operator="containsText" text="hdl">
      <formula>NOT(ISERROR(SEARCH("hdl",O41)))</formula>
    </cfRule>
  </conditionalFormatting>
  <conditionalFormatting sqref="O42">
    <cfRule type="containsText" dxfId="182" priority="265" operator="containsText" text="hdl">
      <formula>NOT(ISERROR(SEARCH("hdl",O42)))</formula>
    </cfRule>
  </conditionalFormatting>
  <conditionalFormatting sqref="O43">
    <cfRule type="containsText" dxfId="181" priority="262" operator="containsText" text="syst">
      <formula>NOT(ISERROR(SEARCH("syst",O43)))</formula>
    </cfRule>
    <cfRule type="containsText" dxfId="180" priority="261" operator="containsText" text="hdl">
      <formula>NOT(ISERROR(SEARCH("hdl",O43)))</formula>
    </cfRule>
    <cfRule type="containsText" dxfId="179" priority="264" operator="containsText" text="gluk">
      <formula>NOT(ISERROR(SEARCH("gluk",O43)))</formula>
    </cfRule>
    <cfRule type="containsText" dxfId="178" priority="263" operator="containsText" text="glc">
      <formula>NOT(ISERROR(SEARCH("glc",O43)))</formula>
    </cfRule>
  </conditionalFormatting>
  <conditionalFormatting sqref="O44:O49">
    <cfRule type="containsText" dxfId="177" priority="198" operator="containsText" text="INSU">
      <formula>NOT(ISERROR(SEARCH("INSU",O44)))</formula>
    </cfRule>
  </conditionalFormatting>
  <conditionalFormatting sqref="O53:O55">
    <cfRule type="containsText" dxfId="176" priority="240" operator="containsText" text="hdl">
      <formula>NOT(ISERROR(SEARCH("hdl",O53)))</formula>
    </cfRule>
  </conditionalFormatting>
  <conditionalFormatting sqref="O56:O62">
    <cfRule type="containsText" dxfId="175" priority="191" operator="containsText" text="INSU">
      <formula>NOT(ISERROR(SEARCH("INSU",O56)))</formula>
    </cfRule>
  </conditionalFormatting>
  <conditionalFormatting sqref="O65">
    <cfRule type="containsText" dxfId="174" priority="219" operator="containsText" text="TOTKOL">
      <formula>NOT(ISERROR(SEARCH("TOTKOL",O65)))</formula>
    </cfRule>
  </conditionalFormatting>
  <conditionalFormatting sqref="O66">
    <cfRule type="containsText" dxfId="173" priority="216" operator="containsText" text="TOTKOL">
      <formula>NOT(ISERROR(SEARCH("TOTKOL",O66)))</formula>
    </cfRule>
    <cfRule type="containsText" dxfId="172" priority="217" operator="containsText" text="LDL">
      <formula>NOT(ISERROR(SEARCH("LDL",O66)))</formula>
    </cfRule>
    <cfRule type="containsText" dxfId="171" priority="218" operator="containsText" text="hdl">
      <formula>NOT(ISERROR(SEARCH("hdl",O66)))</formula>
    </cfRule>
  </conditionalFormatting>
  <conditionalFormatting sqref="O67">
    <cfRule type="containsText" dxfId="170" priority="215" operator="containsText" text="LDL">
      <formula>NOT(ISERROR(SEARCH("LDL",O67)))</formula>
    </cfRule>
    <cfRule type="containsText" dxfId="169" priority="214" operator="containsText" text="TOTKOL">
      <formula>NOT(ISERROR(SEARCH("TOTKOL",O67)))</formula>
    </cfRule>
  </conditionalFormatting>
  <conditionalFormatting sqref="O68:O74">
    <cfRule type="containsText" dxfId="168" priority="184" operator="containsText" text="INSU">
      <formula>NOT(ISERROR(SEARCH("INSU",O68)))</formula>
    </cfRule>
  </conditionalFormatting>
  <conditionalFormatting sqref="O77 T77 V77">
    <cfRule type="containsText" dxfId="167" priority="174" operator="containsText" text="INSU">
      <formula>NOT(ISERROR(SEARCH("INSU",O77)))</formula>
    </cfRule>
  </conditionalFormatting>
  <conditionalFormatting sqref="O77">
    <cfRule type="containsText" dxfId="166" priority="175" operator="containsText" text="INSU">
      <formula>NOT(ISERROR(SEARCH("INSU",O77)))</formula>
    </cfRule>
  </conditionalFormatting>
  <conditionalFormatting sqref="O78">
    <cfRule type="containsText" dxfId="165" priority="172" operator="containsText" text="INSU">
      <formula>NOT(ISERROR(SEARCH("INSU",O78)))</formula>
    </cfRule>
  </conditionalFormatting>
  <conditionalFormatting sqref="O79:O84 J83:J84 L83:M84 J86:M86 O86 O92:O95 J95 L95:M95 J97 L97:M97 O97:O98 J98:M98">
    <cfRule type="containsText" dxfId="164" priority="283" operator="containsText" text="INSU">
      <formula>NOT(ISERROR(SEARCH("INSU",J79)))</formula>
    </cfRule>
  </conditionalFormatting>
  <conditionalFormatting sqref="O89:O91">
    <cfRule type="containsText" dxfId="163" priority="139" operator="containsText" text="GLUK">
      <formula>NOT(ISERROR(SEARCH("GLUK",O89)))</formula>
    </cfRule>
  </conditionalFormatting>
  <conditionalFormatting sqref="O90">
    <cfRule type="containsText" dxfId="162" priority="136" operator="containsText" text="glc">
      <formula>NOT(ISERROR(SEARCH("glc",O90)))</formula>
    </cfRule>
    <cfRule type="containsText" dxfId="161" priority="137" operator="containsText" text="glc">
      <formula>NOT(ISERROR(SEARCH("glc",O90)))</formula>
    </cfRule>
    <cfRule type="containsText" dxfId="160" priority="138" operator="containsText" text="gluk">
      <formula>NOT(ISERROR(SEARCH("gluk",O90)))</formula>
    </cfRule>
  </conditionalFormatting>
  <conditionalFormatting sqref="O91">
    <cfRule type="containsText" dxfId="159" priority="134" operator="containsText" text="glc">
      <formula>NOT(ISERROR(SEARCH("glc",O91)))</formula>
    </cfRule>
    <cfRule type="containsText" dxfId="158" priority="135" operator="containsText" text="gluk">
      <formula>NOT(ISERROR(SEARCH("gluk",O91)))</formula>
    </cfRule>
  </conditionalFormatting>
  <conditionalFormatting sqref="Q29 S29:T29">
    <cfRule type="containsText" dxfId="157" priority="306" operator="containsText" text="LDL">
      <formula>NOT(ISERROR(SEARCH("LDL",Q29)))</formula>
    </cfRule>
  </conditionalFormatting>
  <conditionalFormatting sqref="Q30 S30:T30">
    <cfRule type="containsText" dxfId="156" priority="305" operator="containsText" text="hdl">
      <formula>NOT(ISERROR(SEARCH("hdl",Q30)))</formula>
    </cfRule>
    <cfRule type="containsText" dxfId="155" priority="304" operator="containsText" text="LDL">
      <formula>NOT(ISERROR(SEARCH("LDL",Q30)))</formula>
    </cfRule>
  </conditionalFormatting>
  <conditionalFormatting sqref="Q41 S41:T41">
    <cfRule type="containsText" dxfId="154" priority="260" operator="containsText" text="hdl">
      <formula>NOT(ISERROR(SEARCH("hdl",Q41)))</formula>
    </cfRule>
  </conditionalFormatting>
  <conditionalFormatting sqref="Q42 S42:T42">
    <cfRule type="containsText" dxfId="153" priority="259" operator="containsText" text="hdl">
      <formula>NOT(ISERROR(SEARCH("hdl",Q42)))</formula>
    </cfRule>
  </conditionalFormatting>
  <conditionalFormatting sqref="Q53:Q54 S53:T54 Q55:T55">
    <cfRule type="containsText" dxfId="152" priority="239" operator="containsText" text="hdl">
      <formula>NOT(ISERROR(SEARCH("hdl",Q53)))</formula>
    </cfRule>
  </conditionalFormatting>
  <conditionalFormatting sqref="Q65 S65:T65">
    <cfRule type="containsText" dxfId="151" priority="213" operator="containsText" text="TOTKOL">
      <formula>NOT(ISERROR(SEARCH("TOTKOL",Q65)))</formula>
    </cfRule>
  </conditionalFormatting>
  <conditionalFormatting sqref="Q66 S66:T66">
    <cfRule type="containsText" dxfId="150" priority="210" operator="containsText" text="TOTKOL">
      <formula>NOT(ISERROR(SEARCH("TOTKOL",Q66)))</formula>
    </cfRule>
    <cfRule type="containsText" dxfId="149" priority="212" operator="containsText" text="hdl">
      <formula>NOT(ISERROR(SEARCH("hdl",Q66)))</formula>
    </cfRule>
    <cfRule type="containsText" dxfId="148" priority="211" operator="containsText" text="LDL">
      <formula>NOT(ISERROR(SEARCH("LDL",Q66)))</formula>
    </cfRule>
  </conditionalFormatting>
  <conditionalFormatting sqref="Q78">
    <cfRule type="containsText" dxfId="147" priority="171" operator="containsText" text="INSU">
      <formula>NOT(ISERROR(SEARCH("INSU",Q78)))</formula>
    </cfRule>
  </conditionalFormatting>
  <conditionalFormatting sqref="Q90 S90:T90 Q91:T91 Q89:T89">
    <cfRule type="containsText" dxfId="146" priority="133" operator="containsText" text="GLUK">
      <formula>NOT(ISERROR(SEARCH("GLUK",Q89)))</formula>
    </cfRule>
  </conditionalFormatting>
  <conditionalFormatting sqref="Q90 S90:T90">
    <cfRule type="containsText" dxfId="145" priority="130" operator="containsText" text="glc">
      <formula>NOT(ISERROR(SEARCH("glc",Q90)))</formula>
    </cfRule>
    <cfRule type="containsText" dxfId="144" priority="131" operator="containsText" text="gluk">
      <formula>NOT(ISERROR(SEARCH("gluk",Q90)))</formula>
    </cfRule>
    <cfRule type="containsText" dxfId="143" priority="132" operator="containsText" text="gluk">
      <formula>NOT(ISERROR(SEARCH("gluk",Q90)))</formula>
    </cfRule>
  </conditionalFormatting>
  <conditionalFormatting sqref="Q6:R6">
    <cfRule type="containsText" dxfId="142" priority="322" operator="containsText" text="INSU">
      <formula>NOT(ISERROR(SEARCH("INSU",Q6)))</formula>
    </cfRule>
  </conditionalFormatting>
  <conditionalFormatting sqref="Q7:R14">
    <cfRule type="containsText" dxfId="141" priority="321" operator="containsText" text="INSU">
      <formula>NOT(ISERROR(SEARCH("INSU",Q7)))</formula>
    </cfRule>
  </conditionalFormatting>
  <conditionalFormatting sqref="Q20:R21 Q22 Q24">
    <cfRule type="containsText" dxfId="140" priority="294" operator="containsText" text="INSU">
      <formula>NOT(ISERROR(SEARCH("INSU",Q20)))</formula>
    </cfRule>
  </conditionalFormatting>
  <conditionalFormatting sqref="Q25:R26">
    <cfRule type="containsText" dxfId="139" priority="1" operator="containsText" text="INSU">
      <formula>NOT(ISERROR(SEARCH("INSU",Q25)))</formula>
    </cfRule>
  </conditionalFormatting>
  <conditionalFormatting sqref="Q32:R38">
    <cfRule type="containsText" dxfId="138" priority="5" operator="containsText" text="INSU">
      <formula>NOT(ISERROR(SEARCH("INSU",Q32)))</formula>
    </cfRule>
  </conditionalFormatting>
  <conditionalFormatting sqref="Q44:R50">
    <cfRule type="containsText" dxfId="137" priority="4" operator="containsText" text="INSU">
      <formula>NOT(ISERROR(SEARCH("INSU",Q44)))</formula>
    </cfRule>
  </conditionalFormatting>
  <conditionalFormatting sqref="Q56:R57 Q58:Q61 Q62:R62">
    <cfRule type="containsText" dxfId="136" priority="190" operator="containsText" text="INSU">
      <formula>NOT(ISERROR(SEARCH("INSU",Q56)))</formula>
    </cfRule>
  </conditionalFormatting>
  <conditionalFormatting sqref="Q68:R69 Q70:Q73 Q74:R74">
    <cfRule type="containsText" dxfId="135" priority="183" operator="containsText" text="INSU">
      <formula>NOT(ISERROR(SEARCH("INSU",Q68)))</formula>
    </cfRule>
  </conditionalFormatting>
  <conditionalFormatting sqref="Q77:R77">
    <cfRule type="containsText" dxfId="134" priority="16" operator="containsText" text="INSU">
      <formula>NOT(ISERROR(SEARCH("INSU",Q77)))</formula>
    </cfRule>
  </conditionalFormatting>
  <conditionalFormatting sqref="Q79:R81 Q82:Q83 Q85:R85 Q86">
    <cfRule type="containsText" dxfId="133" priority="170" operator="containsText" text="INSU">
      <formula>NOT(ISERROR(SEARCH("INSU",Q79)))</formula>
    </cfRule>
  </conditionalFormatting>
  <conditionalFormatting sqref="Q92:R94 Q95:Q98">
    <cfRule type="containsText" dxfId="132" priority="119" operator="containsText" text="INSU">
      <formula>NOT(ISERROR(SEARCH("INSU",Q92)))</formula>
    </cfRule>
  </conditionalFormatting>
  <conditionalFormatting sqref="Q18:T18">
    <cfRule type="containsText" dxfId="131" priority="343" operator="containsText" text="gluk">
      <formula>NOT(ISERROR(SEARCH("gluk",Q18)))</formula>
    </cfRule>
    <cfRule type="containsText" dxfId="130" priority="342" operator="containsText" text="glc">
      <formula>NOT(ISERROR(SEARCH("glc",Q18)))</formula>
    </cfRule>
    <cfRule type="containsText" dxfId="129" priority="344" operator="containsText" text="gluk">
      <formula>NOT(ISERROR(SEARCH("gluk",Q18)))</formula>
    </cfRule>
  </conditionalFormatting>
  <conditionalFormatting sqref="Q18:T19 Q17 S17:T17">
    <cfRule type="containsText" dxfId="128" priority="345" operator="containsText" text="GLUK">
      <formula>NOT(ISERROR(SEARCH("GLUK",Q17)))</formula>
    </cfRule>
  </conditionalFormatting>
  <conditionalFormatting sqref="Q19:T19">
    <cfRule type="containsText" dxfId="127" priority="341" operator="containsText" text="gluk">
      <formula>NOT(ISERROR(SEARCH("gluk",Q19)))</formula>
    </cfRule>
    <cfRule type="containsText" dxfId="126" priority="340" operator="containsText" text="glc">
      <formula>NOT(ISERROR(SEARCH("glc",Q19)))</formula>
    </cfRule>
  </conditionalFormatting>
  <conditionalFormatting sqref="Q31:T31">
    <cfRule type="containsText" dxfId="125" priority="303" operator="containsText" text="LDL">
      <formula>NOT(ISERROR(SEARCH("LDL",Q31)))</formula>
    </cfRule>
  </conditionalFormatting>
  <conditionalFormatting sqref="Q43:T43">
    <cfRule type="containsText" dxfId="124" priority="255" operator="containsText" text="hdl">
      <formula>NOT(ISERROR(SEARCH("hdl",Q43)))</formula>
    </cfRule>
    <cfRule type="containsText" dxfId="123" priority="256" operator="containsText" text="DKV">
      <formula>NOT(ISERROR(SEARCH("DKV",Q43)))</formula>
    </cfRule>
    <cfRule type="containsText" dxfId="122" priority="257" operator="containsText" text="glc">
      <formula>NOT(ISERROR(SEARCH("glc",Q43)))</formula>
    </cfRule>
    <cfRule type="containsText" dxfId="121" priority="258" operator="containsText" text="gluk">
      <formula>NOT(ISERROR(SEARCH("gluk",Q43)))</formula>
    </cfRule>
  </conditionalFormatting>
  <conditionalFormatting sqref="Q67:T67">
    <cfRule type="containsText" dxfId="120" priority="208" operator="containsText" text="TOTKOL">
      <formula>NOT(ISERROR(SEARCH("TOTKOL",Q67)))</formula>
    </cfRule>
    <cfRule type="containsText" dxfId="119" priority="209" operator="containsText" text="LDL">
      <formula>NOT(ISERROR(SEARCH("LDL",Q67)))</formula>
    </cfRule>
  </conditionalFormatting>
  <conditionalFormatting sqref="Q91:T91">
    <cfRule type="containsText" dxfId="118" priority="128" operator="containsText" text="glc">
      <formula>NOT(ISERROR(SEARCH("glc",Q91)))</formula>
    </cfRule>
    <cfRule type="containsText" dxfId="117" priority="129" operator="containsText" text="gluk">
      <formula>NOT(ISERROR(SEARCH("gluk",Q91)))</formula>
    </cfRule>
  </conditionalFormatting>
  <conditionalFormatting sqref="R17">
    <cfRule type="containsText" dxfId="116" priority="21" operator="containsText" text="INSU">
      <formula>NOT(ISERROR(SEARCH("INSU",R17)))</formula>
    </cfRule>
  </conditionalFormatting>
  <conditionalFormatting sqref="R22:R24">
    <cfRule type="containsText" dxfId="115" priority="7" operator="containsText" text="INSU">
      <formula>NOT(ISERROR(SEARCH("INSU",R22)))</formula>
    </cfRule>
  </conditionalFormatting>
  <conditionalFormatting sqref="R29">
    <cfRule type="containsText" dxfId="114" priority="20" operator="containsText" text="INSU">
      <formula>NOT(ISERROR(SEARCH("INSU",R29)))</formula>
    </cfRule>
  </conditionalFormatting>
  <conditionalFormatting sqref="R41">
    <cfRule type="containsText" dxfId="113" priority="19" operator="containsText" text="INSU">
      <formula>NOT(ISERROR(SEARCH("INSU",R41)))</formula>
    </cfRule>
  </conditionalFormatting>
  <conditionalFormatting sqref="R53">
    <cfRule type="containsText" dxfId="112" priority="18" operator="containsText" text="INSU">
      <formula>NOT(ISERROR(SEARCH("INSU",R53)))</formula>
    </cfRule>
  </conditionalFormatting>
  <conditionalFormatting sqref="R59">
    <cfRule type="containsText" dxfId="111" priority="11" operator="containsText" text="INSU">
      <formula>NOT(ISERROR(SEARCH("INSU",R59)))</formula>
    </cfRule>
  </conditionalFormatting>
  <conditionalFormatting sqref="R61">
    <cfRule type="containsText" dxfId="110" priority="3" operator="containsText" text="INSU">
      <formula>NOT(ISERROR(SEARCH("INSU",R61)))</formula>
    </cfRule>
  </conditionalFormatting>
  <conditionalFormatting sqref="R65">
    <cfRule type="containsText" dxfId="109" priority="17" operator="containsText" text="INSU">
      <formula>NOT(ISERROR(SEARCH("INSU",R65)))</formula>
    </cfRule>
  </conditionalFormatting>
  <conditionalFormatting sqref="R71">
    <cfRule type="containsText" dxfId="108" priority="10" operator="containsText" text="INSU">
      <formula>NOT(ISERROR(SEARCH("INSU",R71)))</formula>
    </cfRule>
  </conditionalFormatting>
  <conditionalFormatting sqref="R73">
    <cfRule type="containsText" dxfId="107" priority="2" operator="containsText" text="INSU">
      <formula>NOT(ISERROR(SEARCH("INSU",R73)))</formula>
    </cfRule>
  </conditionalFormatting>
  <conditionalFormatting sqref="R83">
    <cfRule type="containsText" dxfId="106" priority="9" operator="containsText" text="INSU">
      <formula>NOT(ISERROR(SEARCH("INSU",R83)))</formula>
    </cfRule>
  </conditionalFormatting>
  <conditionalFormatting sqref="R95">
    <cfRule type="containsText" dxfId="105" priority="8" operator="containsText" text="INSU">
      <formula>NOT(ISERROR(SEARCH("INSU",R95)))</formula>
    </cfRule>
  </conditionalFormatting>
  <conditionalFormatting sqref="T6">
    <cfRule type="containsText" dxfId="104" priority="320" operator="containsText" text="INSU">
      <formula>NOT(ISERROR(SEARCH("INSU",T6)))</formula>
    </cfRule>
  </conditionalFormatting>
  <conditionalFormatting sqref="T7:T14">
    <cfRule type="containsText" dxfId="103" priority="319" operator="containsText" text="INSU">
      <formula>NOT(ISERROR(SEARCH("INSU",T7)))</formula>
    </cfRule>
  </conditionalFormatting>
  <conditionalFormatting sqref="T20:T26">
    <cfRule type="containsText" dxfId="102" priority="293" operator="containsText" text="INSU">
      <formula>NOT(ISERROR(SEARCH("INSU",T20)))</formula>
    </cfRule>
  </conditionalFormatting>
  <conditionalFormatting sqref="T32:T38">
    <cfRule type="containsText" dxfId="101" priority="286" operator="containsText" text="INSU">
      <formula>NOT(ISERROR(SEARCH("INSU",T32)))</formula>
    </cfRule>
  </conditionalFormatting>
  <conditionalFormatting sqref="T44:T50">
    <cfRule type="containsText" dxfId="100" priority="196" operator="containsText" text="INSU">
      <formula>NOT(ISERROR(SEARCH("INSU",T44)))</formula>
    </cfRule>
  </conditionalFormatting>
  <conditionalFormatting sqref="T56:T62">
    <cfRule type="containsText" dxfId="99" priority="189" operator="containsText" text="INSU">
      <formula>NOT(ISERROR(SEARCH("INSU",T56)))</formula>
    </cfRule>
  </conditionalFormatting>
  <conditionalFormatting sqref="T68:T74">
    <cfRule type="containsText" dxfId="98" priority="182" operator="containsText" text="INSU">
      <formula>NOT(ISERROR(SEARCH("INSU",T68)))</formula>
    </cfRule>
  </conditionalFormatting>
  <conditionalFormatting sqref="T78">
    <cfRule type="containsText" dxfId="97" priority="169" operator="containsText" text="INSU">
      <formula>NOT(ISERROR(SEARCH("INSU",T78)))</formula>
    </cfRule>
  </conditionalFormatting>
  <conditionalFormatting sqref="T79:T86">
    <cfRule type="containsText" dxfId="96" priority="168" operator="containsText" text="INSU">
      <formula>NOT(ISERROR(SEARCH("INSU",T79)))</formula>
    </cfRule>
  </conditionalFormatting>
  <conditionalFormatting sqref="T92:T98">
    <cfRule type="containsText" dxfId="95" priority="118" operator="containsText" text="INSU">
      <formula>NOT(ISERROR(SEARCH("INSU",T92)))</formula>
    </cfRule>
  </conditionalFormatting>
  <conditionalFormatting sqref="V6">
    <cfRule type="containsText" dxfId="94" priority="318" operator="containsText" text="INSU">
      <formula>NOT(ISERROR(SEARCH("INSU",V6)))</formula>
    </cfRule>
  </conditionalFormatting>
  <conditionalFormatting sqref="V7:V14">
    <cfRule type="containsText" dxfId="93" priority="317" operator="containsText" text="INSU">
      <formula>NOT(ISERROR(SEARCH("INSU",V7)))</formula>
    </cfRule>
  </conditionalFormatting>
  <conditionalFormatting sqref="V17:V19">
    <cfRule type="containsText" dxfId="92" priority="339" operator="containsText" text="GLUK">
      <formula>NOT(ISERROR(SEARCH("GLUK",V17)))</formula>
    </cfRule>
  </conditionalFormatting>
  <conditionalFormatting sqref="V18">
    <cfRule type="containsText" dxfId="91" priority="338" operator="containsText" text="gluk">
      <formula>NOT(ISERROR(SEARCH("gluk",V18)))</formula>
    </cfRule>
    <cfRule type="containsText" dxfId="90" priority="337" operator="containsText" text="gluk">
      <formula>NOT(ISERROR(SEARCH("gluk",V18)))</formula>
    </cfRule>
    <cfRule type="containsText" dxfId="89" priority="336" operator="containsText" text="glc">
      <formula>NOT(ISERROR(SEARCH("glc",V18)))</formula>
    </cfRule>
  </conditionalFormatting>
  <conditionalFormatting sqref="V19">
    <cfRule type="containsText" dxfId="88" priority="335" operator="containsText" text="gluk">
      <formula>NOT(ISERROR(SEARCH("gluk",V19)))</formula>
    </cfRule>
    <cfRule type="containsText" dxfId="87" priority="334" operator="containsText" text="glc">
      <formula>NOT(ISERROR(SEARCH("glc",V19)))</formula>
    </cfRule>
  </conditionalFormatting>
  <conditionalFormatting sqref="V20:V26">
    <cfRule type="containsText" dxfId="86" priority="292" operator="containsText" text="INSU">
      <formula>NOT(ISERROR(SEARCH("INSU",V20)))</formula>
    </cfRule>
  </conditionalFormatting>
  <conditionalFormatting sqref="V29">
    <cfRule type="containsText" dxfId="85" priority="302" operator="containsText" text="LDL">
      <formula>NOT(ISERROR(SEARCH("LDL",V29)))</formula>
    </cfRule>
  </conditionalFormatting>
  <conditionalFormatting sqref="V30">
    <cfRule type="containsText" dxfId="84" priority="300" operator="containsText" text="LDL">
      <formula>NOT(ISERROR(SEARCH("LDL",V30)))</formula>
    </cfRule>
    <cfRule type="containsText" dxfId="83" priority="301" operator="containsText" text="hdl">
      <formula>NOT(ISERROR(SEARCH("hdl",V30)))</formula>
    </cfRule>
  </conditionalFormatting>
  <conditionalFormatting sqref="V31">
    <cfRule type="containsText" dxfId="82" priority="299" operator="containsText" text="LDL">
      <formula>NOT(ISERROR(SEARCH("LDL",V31)))</formula>
    </cfRule>
  </conditionalFormatting>
  <conditionalFormatting sqref="V32:V38">
    <cfRule type="containsText" dxfId="81" priority="285" operator="containsText" text="INSU">
      <formula>NOT(ISERROR(SEARCH("INSU",V32)))</formula>
    </cfRule>
  </conditionalFormatting>
  <conditionalFormatting sqref="V41">
    <cfRule type="containsText" dxfId="80" priority="254" operator="containsText" text="hdl">
      <formula>NOT(ISERROR(SEARCH("hdl",V41)))</formula>
    </cfRule>
  </conditionalFormatting>
  <conditionalFormatting sqref="V42">
    <cfRule type="containsText" dxfId="79" priority="253" operator="containsText" text="hdl">
      <formula>NOT(ISERROR(SEARCH("hdl",V42)))</formula>
    </cfRule>
  </conditionalFormatting>
  <conditionalFormatting sqref="V43">
    <cfRule type="containsText" dxfId="78" priority="249" operator="containsText" text="hdl">
      <formula>NOT(ISERROR(SEARCH("hdl",V43)))</formula>
    </cfRule>
    <cfRule type="containsText" dxfId="77" priority="250" operator="containsText" text="DKV">
      <formula>NOT(ISERROR(SEARCH("DKV",V43)))</formula>
    </cfRule>
    <cfRule type="containsText" dxfId="76" priority="251" operator="containsText" text="glc">
      <formula>NOT(ISERROR(SEARCH("glc",V43)))</formula>
    </cfRule>
    <cfRule type="containsText" dxfId="75" priority="252" operator="containsText" text="gluk">
      <formula>NOT(ISERROR(SEARCH("gluk",V43)))</formula>
    </cfRule>
  </conditionalFormatting>
  <conditionalFormatting sqref="V44:V50">
    <cfRule type="containsText" dxfId="74" priority="195" operator="containsText" text="INSU">
      <formula>NOT(ISERROR(SEARCH("INSU",V44)))</formula>
    </cfRule>
  </conditionalFormatting>
  <conditionalFormatting sqref="V53:V55">
    <cfRule type="containsText" dxfId="73" priority="238" operator="containsText" text="hdl">
      <formula>NOT(ISERROR(SEARCH("hdl",V53)))</formula>
    </cfRule>
  </conditionalFormatting>
  <conditionalFormatting sqref="V56:V62">
    <cfRule type="containsText" dxfId="72" priority="188" operator="containsText" text="INSU">
      <formula>NOT(ISERROR(SEARCH("INSU",V56)))</formula>
    </cfRule>
  </conditionalFormatting>
  <conditionalFormatting sqref="V65">
    <cfRule type="containsText" dxfId="71" priority="207" operator="containsText" text="TOTKOL">
      <formula>NOT(ISERROR(SEARCH("TOTKOL",V65)))</formula>
    </cfRule>
  </conditionalFormatting>
  <conditionalFormatting sqref="V66">
    <cfRule type="containsText" dxfId="70" priority="204" operator="containsText" text="TOTKOL">
      <formula>NOT(ISERROR(SEARCH("TOTKOL",V66)))</formula>
    </cfRule>
    <cfRule type="containsText" dxfId="69" priority="205" operator="containsText" text="LDL">
      <formula>NOT(ISERROR(SEARCH("LDL",V66)))</formula>
    </cfRule>
    <cfRule type="containsText" dxfId="68" priority="206" operator="containsText" text="hdl">
      <formula>NOT(ISERROR(SEARCH("hdl",V66)))</formula>
    </cfRule>
  </conditionalFormatting>
  <conditionalFormatting sqref="V67">
    <cfRule type="containsText" dxfId="67" priority="202" operator="containsText" text="TOTKOL">
      <formula>NOT(ISERROR(SEARCH("TOTKOL",V67)))</formula>
    </cfRule>
    <cfRule type="containsText" dxfId="66" priority="203" operator="containsText" text="LDL">
      <formula>NOT(ISERROR(SEARCH("LDL",V67)))</formula>
    </cfRule>
  </conditionalFormatting>
  <conditionalFormatting sqref="V68:V74">
    <cfRule type="containsText" dxfId="65" priority="181" operator="containsText" text="INSU">
      <formula>NOT(ISERROR(SEARCH("INSU",V68)))</formula>
    </cfRule>
  </conditionalFormatting>
  <conditionalFormatting sqref="V78">
    <cfRule type="containsText" dxfId="64" priority="167" operator="containsText" text="INSU">
      <formula>NOT(ISERROR(SEARCH("INSU",V78)))</formula>
    </cfRule>
  </conditionalFormatting>
  <conditionalFormatting sqref="V79:V86">
    <cfRule type="containsText" dxfId="63" priority="166" operator="containsText" text="INSU">
      <formula>NOT(ISERROR(SEARCH("INSU",V79)))</formula>
    </cfRule>
  </conditionalFormatting>
  <conditionalFormatting sqref="V89:V91">
    <cfRule type="containsText" dxfId="62" priority="127" operator="containsText" text="GLUK">
      <formula>NOT(ISERROR(SEARCH("GLUK",V89)))</formula>
    </cfRule>
  </conditionalFormatting>
  <conditionalFormatting sqref="V90">
    <cfRule type="containsText" dxfId="61" priority="124" operator="containsText" text="glc">
      <formula>NOT(ISERROR(SEARCH("glc",V90)))</formula>
    </cfRule>
    <cfRule type="containsText" dxfId="60" priority="125" operator="containsText" text="gluk">
      <formula>NOT(ISERROR(SEARCH("gluk",V90)))</formula>
    </cfRule>
    <cfRule type="containsText" dxfId="59" priority="126" operator="containsText" text="gluk">
      <formula>NOT(ISERROR(SEARCH("gluk",V90)))</formula>
    </cfRule>
  </conditionalFormatting>
  <conditionalFormatting sqref="V91">
    <cfRule type="containsText" dxfId="58" priority="123" operator="containsText" text="gluk">
      <formula>NOT(ISERROR(SEARCH("gluk",V91)))</formula>
    </cfRule>
    <cfRule type="containsText" dxfId="57" priority="122" operator="containsText" text="glc">
      <formula>NOT(ISERROR(SEARCH("glc",V91)))</formula>
    </cfRule>
  </conditionalFormatting>
  <conditionalFormatting sqref="V92:V96 V98">
    <cfRule type="containsText" dxfId="56" priority="117" operator="containsText" text="INSU">
      <formula>NOT(ISERROR(SEARCH("INSU",V92)))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F47F-ADEA-3A4B-BF17-0C6518446647}">
  <dimension ref="A1:S29"/>
  <sheetViews>
    <sheetView tabSelected="1" zoomScale="140" zoomScaleNormal="140" workbookViewId="0">
      <selection activeCell="A29" sqref="A29"/>
    </sheetView>
  </sheetViews>
  <sheetFormatPr baseColWidth="10" defaultColWidth="11" defaultRowHeight="16" x14ac:dyDescent="0.2"/>
  <sheetData>
    <row r="1" spans="1:19" ht="37" customHeight="1" x14ac:dyDescent="0.2">
      <c r="A1" s="70" t="s">
        <v>144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x14ac:dyDescent="0.2">
      <c r="A2" s="75"/>
      <c r="B2" s="19"/>
      <c r="C2" s="77" t="s">
        <v>55</v>
      </c>
      <c r="D2" s="77"/>
      <c r="E2" s="77"/>
      <c r="F2" s="77"/>
      <c r="G2" s="77"/>
      <c r="H2" s="20"/>
      <c r="I2" s="78" t="s">
        <v>56</v>
      </c>
      <c r="J2" s="78"/>
      <c r="K2" s="78"/>
      <c r="L2" s="78"/>
      <c r="M2" s="78"/>
      <c r="N2" s="20"/>
      <c r="O2" s="78" t="s">
        <v>57</v>
      </c>
      <c r="P2" s="78"/>
      <c r="Q2" s="78"/>
      <c r="R2" s="78"/>
      <c r="S2" s="78"/>
    </row>
    <row r="3" spans="1:19" x14ac:dyDescent="0.2">
      <c r="A3" s="76"/>
      <c r="B3" s="21" t="s">
        <v>1</v>
      </c>
      <c r="C3" s="21" t="s">
        <v>54</v>
      </c>
      <c r="D3" s="21" t="s">
        <v>143</v>
      </c>
      <c r="E3" s="79" t="s">
        <v>53</v>
      </c>
      <c r="F3" s="79"/>
      <c r="G3" s="79"/>
      <c r="H3" s="21"/>
      <c r="I3" s="21" t="s">
        <v>54</v>
      </c>
      <c r="J3" s="21" t="s">
        <v>143</v>
      </c>
      <c r="K3" s="79" t="s">
        <v>53</v>
      </c>
      <c r="L3" s="79"/>
      <c r="M3" s="79"/>
      <c r="N3" s="21"/>
      <c r="O3" s="21" t="s">
        <v>54</v>
      </c>
      <c r="P3" s="21" t="s">
        <v>143</v>
      </c>
      <c r="Q3" s="79" t="s">
        <v>53</v>
      </c>
      <c r="R3" s="79"/>
      <c r="S3" s="79"/>
    </row>
    <row r="4" spans="1:19" x14ac:dyDescent="0.2">
      <c r="A4" s="71" t="s">
        <v>66</v>
      </c>
      <c r="B4" s="71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 x14ac:dyDescent="0.2">
      <c r="A5" s="24"/>
      <c r="B5" s="25" t="s">
        <v>60</v>
      </c>
      <c r="C5" s="26" t="s">
        <v>67</v>
      </c>
      <c r="D5" s="26" t="s">
        <v>67</v>
      </c>
      <c r="E5" s="26" t="s">
        <v>67</v>
      </c>
      <c r="F5" s="26"/>
      <c r="G5" s="26" t="s">
        <v>67</v>
      </c>
      <c r="H5" s="26"/>
      <c r="I5" s="26" t="s">
        <v>67</v>
      </c>
      <c r="J5" s="26" t="s">
        <v>67</v>
      </c>
      <c r="K5" s="26" t="s">
        <v>67</v>
      </c>
      <c r="L5" s="26"/>
      <c r="M5" s="26" t="s">
        <v>67</v>
      </c>
      <c r="N5" s="26"/>
      <c r="O5" s="26" t="s">
        <v>67</v>
      </c>
      <c r="P5" s="26" t="s">
        <v>67</v>
      </c>
      <c r="Q5" s="26" t="s">
        <v>67</v>
      </c>
      <c r="R5" s="26"/>
      <c r="S5" s="26" t="s">
        <v>67</v>
      </c>
    </row>
    <row r="6" spans="1:19" x14ac:dyDescent="0.2">
      <c r="A6" s="29"/>
      <c r="B6" s="30" t="s">
        <v>2</v>
      </c>
      <c r="C6" s="26" t="s">
        <v>67</v>
      </c>
      <c r="D6" s="26" t="s">
        <v>67</v>
      </c>
      <c r="E6" s="26" t="s">
        <v>67</v>
      </c>
      <c r="F6" s="26"/>
      <c r="G6" s="26" t="s">
        <v>67</v>
      </c>
      <c r="H6" s="26"/>
      <c r="I6" s="26" t="s">
        <v>67</v>
      </c>
      <c r="J6" s="26" t="s">
        <v>67</v>
      </c>
      <c r="K6" s="26" t="s">
        <v>67</v>
      </c>
      <c r="L6" s="26"/>
      <c r="M6" s="26" t="s">
        <v>67</v>
      </c>
      <c r="N6" s="26"/>
      <c r="O6" s="26" t="s">
        <v>67</v>
      </c>
      <c r="P6" s="26" t="s">
        <v>67</v>
      </c>
      <c r="Q6" s="26" t="s">
        <v>67</v>
      </c>
      <c r="R6" s="26"/>
      <c r="S6" s="26"/>
    </row>
    <row r="7" spans="1:19" x14ac:dyDescent="0.2">
      <c r="A7" s="29"/>
      <c r="B7" s="30" t="s">
        <v>62</v>
      </c>
      <c r="C7" s="26">
        <v>0.38979589999999997</v>
      </c>
      <c r="D7" s="26">
        <v>0.66700000000000004</v>
      </c>
      <c r="E7" s="26">
        <v>0.24099999999999999</v>
      </c>
      <c r="F7" s="27" t="s">
        <v>27</v>
      </c>
      <c r="G7" s="26">
        <v>1.5840000000000001</v>
      </c>
      <c r="H7" s="31"/>
      <c r="I7" s="26">
        <v>0.45074910000000001</v>
      </c>
      <c r="J7" s="26">
        <v>1.5760000000000001</v>
      </c>
      <c r="K7" s="26">
        <v>0.45200000000000001</v>
      </c>
      <c r="L7" s="27" t="s">
        <v>27</v>
      </c>
      <c r="M7" s="26">
        <v>5.0990000000000002</v>
      </c>
      <c r="N7" s="31"/>
      <c r="O7" s="26">
        <v>8.9268929999999996E-2</v>
      </c>
      <c r="P7" s="28">
        <v>0.17</v>
      </c>
      <c r="Q7" s="26">
        <v>8.9999999999999993E-3</v>
      </c>
      <c r="R7" s="27" t="s">
        <v>27</v>
      </c>
      <c r="S7" s="26">
        <v>0.86399999999999999</v>
      </c>
    </row>
    <row r="8" spans="1:19" x14ac:dyDescent="0.2">
      <c r="A8" s="29"/>
      <c r="B8" s="30" t="s">
        <v>63</v>
      </c>
      <c r="C8" s="26">
        <v>0.94194520000000004</v>
      </c>
      <c r="D8" s="26">
        <v>0.98099999999999998</v>
      </c>
      <c r="E8" s="26">
        <v>0.57599999999999996</v>
      </c>
      <c r="F8" s="27" t="s">
        <v>27</v>
      </c>
      <c r="G8" s="26">
        <v>1.6220000000000001</v>
      </c>
      <c r="H8" s="31"/>
      <c r="I8" s="26">
        <v>9.5892749999999999E-2</v>
      </c>
      <c r="J8" s="26">
        <v>1.778</v>
      </c>
      <c r="K8" s="26">
        <v>0.89</v>
      </c>
      <c r="L8" s="27" t="s">
        <v>27</v>
      </c>
      <c r="M8" s="26">
        <v>3.4769999999999999</v>
      </c>
      <c r="N8" s="31"/>
      <c r="O8" s="26">
        <v>7.6161069999999997E-2</v>
      </c>
      <c r="P8" s="28">
        <v>0.46</v>
      </c>
      <c r="Q8" s="26">
        <v>0.18</v>
      </c>
      <c r="R8" s="27" t="s">
        <v>27</v>
      </c>
      <c r="S8" s="26">
        <v>1.0289999999999999</v>
      </c>
    </row>
    <row r="9" spans="1:19" x14ac:dyDescent="0.2">
      <c r="A9" s="29"/>
      <c r="B9" s="30" t="s">
        <v>4</v>
      </c>
      <c r="C9" s="26">
        <v>0.26578322129999998</v>
      </c>
      <c r="D9" s="26">
        <v>1.16183424272828</v>
      </c>
      <c r="E9" s="26">
        <v>0.889585193163411</v>
      </c>
      <c r="F9" s="27" t="s">
        <v>27</v>
      </c>
      <c r="G9" s="26">
        <v>1.5083253565580499</v>
      </c>
      <c r="H9" s="31"/>
      <c r="I9" s="26">
        <v>0.64054209129999995</v>
      </c>
      <c r="J9" s="26">
        <v>1.11739490685445</v>
      </c>
      <c r="K9" s="26">
        <v>0.69419665087797899</v>
      </c>
      <c r="L9" s="27" t="s">
        <v>27</v>
      </c>
      <c r="M9" s="26">
        <v>1.76826705143373</v>
      </c>
      <c r="N9" s="31"/>
      <c r="O9" s="26">
        <v>0.30032940400000002</v>
      </c>
      <c r="P9" s="28">
        <v>1.18412013892396</v>
      </c>
      <c r="Q9" s="26">
        <v>0.85641517748361395</v>
      </c>
      <c r="R9" s="27" t="s">
        <v>27</v>
      </c>
      <c r="S9" s="26">
        <v>1.6257999962113401</v>
      </c>
    </row>
    <row r="10" spans="1:19" x14ac:dyDescent="0.2">
      <c r="A10" s="29"/>
      <c r="B10" s="30" t="s">
        <v>5</v>
      </c>
      <c r="C10" s="38">
        <v>5.3154282863666497E-2</v>
      </c>
      <c r="D10" s="26">
        <v>1.4784585134131401</v>
      </c>
      <c r="E10" s="26">
        <v>1.0050125208594001</v>
      </c>
      <c r="F10" s="27" t="s">
        <v>27</v>
      </c>
      <c r="G10" s="31">
        <v>2.2255409284924599</v>
      </c>
      <c r="H10" s="31"/>
      <c r="I10" s="39">
        <v>0.53459954477210703</v>
      </c>
      <c r="J10" s="26">
        <v>1.2008144080808301</v>
      </c>
      <c r="K10" s="26">
        <v>0.68660233304230101</v>
      </c>
      <c r="L10" s="27" t="s">
        <v>27</v>
      </c>
      <c r="M10" s="26">
        <v>2.1880265087438802</v>
      </c>
      <c r="N10" s="31"/>
      <c r="O10" s="32">
        <v>4.2509610513308801E-2</v>
      </c>
      <c r="P10" s="32">
        <v>1.7612081105217401</v>
      </c>
      <c r="Q10" s="32">
        <v>1.0387312328784899</v>
      </c>
      <c r="R10" s="49" t="s">
        <v>27</v>
      </c>
      <c r="S10" s="32">
        <v>3.1205210778255701</v>
      </c>
    </row>
    <row r="11" spans="1:19" x14ac:dyDescent="0.2">
      <c r="A11" s="29"/>
      <c r="B11" s="30" t="s">
        <v>6</v>
      </c>
      <c r="C11" s="32">
        <v>2.95244669076354E-2</v>
      </c>
      <c r="D11" s="32">
        <v>1.5651786956535201</v>
      </c>
      <c r="E11" s="32">
        <v>1.0565406146754901</v>
      </c>
      <c r="F11" s="49" t="s">
        <v>27</v>
      </c>
      <c r="G11" s="32">
        <v>2.3702608206522302</v>
      </c>
      <c r="H11" s="31"/>
      <c r="I11" s="26">
        <v>0.13732015391149699</v>
      </c>
      <c r="J11" s="26">
        <v>1.65037081660631</v>
      </c>
      <c r="K11" s="26">
        <v>0.88073367259715696</v>
      </c>
      <c r="L11" s="27" t="s">
        <v>27</v>
      </c>
      <c r="M11" s="26">
        <v>3.3367590780674101</v>
      </c>
      <c r="N11" s="31"/>
      <c r="O11" s="26">
        <v>0.108366066265089</v>
      </c>
      <c r="P11" s="26">
        <v>1.5204403547901899</v>
      </c>
      <c r="Q11" s="26">
        <v>0.92403992444508698</v>
      </c>
      <c r="R11" s="27" t="s">
        <v>27</v>
      </c>
      <c r="S11" s="26">
        <v>2.5779641544043899</v>
      </c>
    </row>
    <row r="12" spans="1:19" x14ac:dyDescent="0.2">
      <c r="A12" s="29"/>
      <c r="B12" s="30" t="s">
        <v>7</v>
      </c>
      <c r="C12" s="26">
        <v>0.60430746721109896</v>
      </c>
      <c r="D12" s="26">
        <v>0.86628675972347002</v>
      </c>
      <c r="E12" s="26">
        <v>0.49410857425614202</v>
      </c>
      <c r="F12" s="27" t="s">
        <v>27</v>
      </c>
      <c r="G12" s="26">
        <v>1.47108467081474</v>
      </c>
      <c r="H12" s="31"/>
      <c r="I12" s="26">
        <v>0.93194047889188403</v>
      </c>
      <c r="J12" s="26">
        <v>1.0273678027634801</v>
      </c>
      <c r="K12" s="26">
        <v>0.53848265109416804</v>
      </c>
      <c r="L12" s="27" t="s">
        <v>27</v>
      </c>
      <c r="M12" s="26">
        <v>1.8945853463500799</v>
      </c>
      <c r="N12" s="31"/>
      <c r="O12" s="26">
        <v>0.27092507511520397</v>
      </c>
      <c r="P12" s="26">
        <v>0.52729242404304899</v>
      </c>
      <c r="Q12" s="26">
        <v>0.145875756856227</v>
      </c>
      <c r="R12" s="27" t="s">
        <v>27</v>
      </c>
      <c r="S12" s="26">
        <v>1.51134502593399</v>
      </c>
    </row>
    <row r="13" spans="1:19" x14ac:dyDescent="0.2">
      <c r="A13" s="29"/>
      <c r="B13" s="30" t="s">
        <v>8</v>
      </c>
      <c r="C13" s="26">
        <v>0.52969378782333798</v>
      </c>
      <c r="D13" s="26">
        <v>1.3771277643359501</v>
      </c>
      <c r="E13" s="26">
        <v>0.47236655274101502</v>
      </c>
      <c r="F13" s="27" t="s">
        <v>27</v>
      </c>
      <c r="G13" s="26">
        <v>3.61828443311123</v>
      </c>
      <c r="H13" s="31"/>
      <c r="I13" s="26">
        <v>0.13696214926667399</v>
      </c>
      <c r="J13" s="26">
        <v>2.5319759352725102</v>
      </c>
      <c r="K13" s="26">
        <v>0.706805328257749</v>
      </c>
      <c r="L13" s="27" t="s">
        <v>27</v>
      </c>
      <c r="M13" s="26">
        <v>8.7320485615140502</v>
      </c>
      <c r="N13" s="31"/>
      <c r="O13" s="26" t="s">
        <v>67</v>
      </c>
      <c r="P13" s="26" t="s">
        <v>67</v>
      </c>
      <c r="Q13" s="26" t="s">
        <v>67</v>
      </c>
      <c r="R13" s="27" t="s">
        <v>27</v>
      </c>
      <c r="S13" s="26" t="s">
        <v>67</v>
      </c>
    </row>
    <row r="14" spans="1:19" x14ac:dyDescent="0.2">
      <c r="A14" s="29"/>
      <c r="B14" s="34"/>
      <c r="C14" s="31"/>
      <c r="D14" s="31"/>
      <c r="E14" s="31"/>
      <c r="F14" s="27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19" x14ac:dyDescent="0.2">
      <c r="A15" s="74" t="s">
        <v>68</v>
      </c>
      <c r="B15" s="72"/>
      <c r="C15" s="31"/>
      <c r="D15" s="31"/>
      <c r="E15" s="31"/>
      <c r="F15" s="27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x14ac:dyDescent="0.2">
      <c r="A16" s="24"/>
      <c r="B16" s="25" t="s">
        <v>60</v>
      </c>
      <c r="C16" s="26">
        <v>0.74476240000000005</v>
      </c>
      <c r="D16" s="26">
        <v>1.16532497894273</v>
      </c>
      <c r="E16" s="26">
        <v>0.43648555370519299</v>
      </c>
      <c r="F16" s="27" t="s">
        <v>27</v>
      </c>
      <c r="G16" s="26">
        <v>2.8405565463535898</v>
      </c>
      <c r="H16" s="27"/>
      <c r="I16" s="26">
        <v>0.7022275</v>
      </c>
      <c r="J16" s="26">
        <v>0.77259523210692804</v>
      </c>
      <c r="K16" s="26">
        <v>0.16948344949947</v>
      </c>
      <c r="L16" s="27" t="s">
        <v>27</v>
      </c>
      <c r="M16" s="26">
        <v>2.63530783342748</v>
      </c>
      <c r="N16" s="27"/>
      <c r="O16" s="26">
        <v>0.35400229999999999</v>
      </c>
      <c r="P16" s="26">
        <v>1.8832518687053299</v>
      </c>
      <c r="Q16" s="26">
        <v>0.45657604962331499</v>
      </c>
      <c r="R16" s="27" t="s">
        <v>27</v>
      </c>
      <c r="S16" s="26">
        <v>7.2717719763787798</v>
      </c>
    </row>
    <row r="17" spans="1:19" x14ac:dyDescent="0.2">
      <c r="A17" s="29"/>
      <c r="B17" s="30" t="s">
        <v>2</v>
      </c>
      <c r="C17" s="26">
        <v>0.55724940000000001</v>
      </c>
      <c r="D17" s="26">
        <v>1.16649088677843</v>
      </c>
      <c r="E17" s="26">
        <v>0.68797691182897902</v>
      </c>
      <c r="F17" s="27" t="s">
        <v>27</v>
      </c>
      <c r="G17" s="26">
        <v>1.9309266167394601</v>
      </c>
      <c r="H17" s="31"/>
      <c r="I17" s="26">
        <v>0.27415509999999998</v>
      </c>
      <c r="J17" s="26">
        <v>1.5250085246832701</v>
      </c>
      <c r="K17" s="26">
        <v>0.698374351351574</v>
      </c>
      <c r="L17" s="27" t="s">
        <v>27</v>
      </c>
      <c r="M17" s="26">
        <v>3.2123411450916799</v>
      </c>
      <c r="N17" s="31"/>
      <c r="O17" s="26">
        <v>0.83226429999999996</v>
      </c>
      <c r="P17" s="26">
        <v>0.92588985360649501</v>
      </c>
      <c r="Q17" s="26">
        <v>0.440872306449756</v>
      </c>
      <c r="R17" s="27" t="s">
        <v>27</v>
      </c>
      <c r="S17" s="26">
        <v>1.84411594489713</v>
      </c>
    </row>
    <row r="18" spans="1:19" x14ac:dyDescent="0.2">
      <c r="A18" s="29"/>
      <c r="B18" s="30" t="s">
        <v>62</v>
      </c>
      <c r="C18" s="26">
        <v>0.93634130000000004</v>
      </c>
      <c r="D18" s="26">
        <v>0.98216103235830099</v>
      </c>
      <c r="E18" s="26">
        <v>0.625002268282701</v>
      </c>
      <c r="F18" s="27" t="s">
        <v>27</v>
      </c>
      <c r="G18" s="26">
        <v>1.51285712688439</v>
      </c>
      <c r="H18" s="31"/>
      <c r="I18" s="26">
        <v>0.39404539999999999</v>
      </c>
      <c r="J18" s="26">
        <v>1.30082671895172</v>
      </c>
      <c r="K18" s="26">
        <v>0.69767632607103103</v>
      </c>
      <c r="L18" s="27" t="s">
        <v>27</v>
      </c>
      <c r="M18" s="26">
        <v>2.35608183522154</v>
      </c>
      <c r="N18" s="31"/>
      <c r="O18" s="26">
        <v>0.34577427999999999</v>
      </c>
      <c r="P18" s="26">
        <v>0.73051902815942504</v>
      </c>
      <c r="Q18" s="26">
        <v>0.36898473660914199</v>
      </c>
      <c r="R18" s="27" t="s">
        <v>27</v>
      </c>
      <c r="S18" s="26">
        <v>1.37163025562604</v>
      </c>
    </row>
    <row r="19" spans="1:19" x14ac:dyDescent="0.2">
      <c r="A19" s="29"/>
      <c r="B19" s="30" t="s">
        <v>63</v>
      </c>
      <c r="C19" s="26">
        <v>0.18752859999999999</v>
      </c>
      <c r="D19" s="26">
        <v>1.2598592394492301</v>
      </c>
      <c r="E19" s="26">
        <v>0.89047522329747297</v>
      </c>
      <c r="F19" s="27" t="s">
        <v>27</v>
      </c>
      <c r="G19" s="26">
        <v>1.77003620291347</v>
      </c>
      <c r="H19" s="31"/>
      <c r="I19" s="32">
        <v>2.4225989999999999E-2</v>
      </c>
      <c r="J19" s="32">
        <v>1.7160068621848501</v>
      </c>
      <c r="K19" s="32">
        <v>1.0660923987615001</v>
      </c>
      <c r="L19" s="49" t="s">
        <v>27</v>
      </c>
      <c r="M19" s="32">
        <v>2.7346405465078201</v>
      </c>
      <c r="N19" s="31"/>
      <c r="O19" s="26">
        <v>0.68207974999999998</v>
      </c>
      <c r="P19" s="28">
        <v>0.89942464807592404</v>
      </c>
      <c r="Q19" s="26">
        <v>0.53686962389145998</v>
      </c>
      <c r="R19" s="27" t="s">
        <v>27</v>
      </c>
      <c r="S19" s="26">
        <v>1.47993771140228</v>
      </c>
    </row>
    <row r="20" spans="1:19" x14ac:dyDescent="0.2">
      <c r="A20" s="29"/>
      <c r="B20" s="30" t="s">
        <v>4</v>
      </c>
      <c r="C20" s="26">
        <v>5.9689016599999999E-2</v>
      </c>
      <c r="D20" s="26">
        <v>1.2661743101668801</v>
      </c>
      <c r="E20" s="26">
        <v>0.993024442933235</v>
      </c>
      <c r="F20" s="27" t="s">
        <v>27</v>
      </c>
      <c r="G20" s="26">
        <v>1.62255164565226</v>
      </c>
      <c r="H20" s="31"/>
      <c r="I20" s="26">
        <v>0.3700632297</v>
      </c>
      <c r="J20" s="26">
        <v>1.2548298679402701</v>
      </c>
      <c r="K20" s="26">
        <v>0.77182302304370298</v>
      </c>
      <c r="L20" s="27" t="s">
        <v>27</v>
      </c>
      <c r="M20" s="26">
        <v>2.0854819925050201</v>
      </c>
      <c r="N20" s="31"/>
      <c r="O20" s="26">
        <v>9.386137E-2</v>
      </c>
      <c r="P20" s="28">
        <v>1.27379419281619</v>
      </c>
      <c r="Q20" s="26">
        <v>0.96271294089119996</v>
      </c>
      <c r="R20" s="27" t="s">
        <v>27</v>
      </c>
      <c r="S20" s="26">
        <v>1.6938431492486099</v>
      </c>
    </row>
    <row r="21" spans="1:19" x14ac:dyDescent="0.2">
      <c r="A21" s="29"/>
      <c r="B21" s="30" t="s">
        <v>5</v>
      </c>
      <c r="C21" s="32">
        <v>2.0545661015079101E-2</v>
      </c>
      <c r="D21" s="32">
        <v>0.72905945016762397</v>
      </c>
      <c r="E21" s="32">
        <v>0.55766324631979103</v>
      </c>
      <c r="F21" s="49" t="s">
        <v>27</v>
      </c>
      <c r="G21" s="32">
        <v>0.95218112969850499</v>
      </c>
      <c r="H21" s="31"/>
      <c r="I21" s="32">
        <v>1.44101253252794E-2</v>
      </c>
      <c r="J21" s="32">
        <v>0.62126348224746197</v>
      </c>
      <c r="K21" s="32">
        <v>0.42231660391334402</v>
      </c>
      <c r="L21" s="49" t="s">
        <v>27</v>
      </c>
      <c r="M21" s="32">
        <v>0.90574270802354795</v>
      </c>
      <c r="N21" s="31"/>
      <c r="O21" s="28">
        <v>0.43528031033637998</v>
      </c>
      <c r="P21" s="26">
        <v>0.85984769865920496</v>
      </c>
      <c r="Q21" s="26">
        <v>0.58801665891308497</v>
      </c>
      <c r="R21" s="27" t="s">
        <v>27</v>
      </c>
      <c r="S21" s="26">
        <v>1.25734203900983</v>
      </c>
    </row>
    <row r="22" spans="1:19" x14ac:dyDescent="0.2">
      <c r="A22" s="29"/>
      <c r="B22" s="30" t="s">
        <v>6</v>
      </c>
      <c r="C22" s="50">
        <v>1.4999999999999999E-2</v>
      </c>
      <c r="D22" s="32">
        <v>0.71748732285444305</v>
      </c>
      <c r="E22" s="32">
        <v>0.54716766837030595</v>
      </c>
      <c r="F22" s="49" t="s">
        <v>27</v>
      </c>
      <c r="G22" s="32">
        <v>0.93613086429161896</v>
      </c>
      <c r="H22" s="31"/>
      <c r="I22" s="26">
        <v>0.86355451475553002</v>
      </c>
      <c r="J22" s="26">
        <v>0.96753855958903201</v>
      </c>
      <c r="K22" s="26">
        <v>0.65902091994412104</v>
      </c>
      <c r="L22" s="27" t="s">
        <v>27</v>
      </c>
      <c r="M22" s="26">
        <v>1.4091687619264499</v>
      </c>
      <c r="N22" s="31"/>
      <c r="O22" s="32">
        <v>1.4625878544297899E-3</v>
      </c>
      <c r="P22" s="32">
        <v>0.54172325910294095</v>
      </c>
      <c r="Q22" s="32">
        <v>0.36935390589963202</v>
      </c>
      <c r="R22" s="49" t="s">
        <v>27</v>
      </c>
      <c r="S22" s="32">
        <v>0.78662786106655302</v>
      </c>
    </row>
    <row r="23" spans="1:19" x14ac:dyDescent="0.2">
      <c r="A23" s="29"/>
      <c r="B23" s="30" t="s">
        <v>7</v>
      </c>
      <c r="C23" s="26">
        <v>9.1416183142199806E-2</v>
      </c>
      <c r="D23" s="48">
        <v>1.3895778555876099</v>
      </c>
      <c r="E23" s="26">
        <v>0.94838001248229797</v>
      </c>
      <c r="F23" s="27" t="s">
        <v>27</v>
      </c>
      <c r="G23" s="26">
        <v>2.0380633118598999</v>
      </c>
      <c r="H23" s="31"/>
      <c r="I23" s="32">
        <v>1.7701555358868401E-2</v>
      </c>
      <c r="J23" s="32">
        <v>1.80038404413977</v>
      </c>
      <c r="K23" s="32">
        <v>1.10960045491558</v>
      </c>
      <c r="L23" s="49" t="s">
        <v>27</v>
      </c>
      <c r="M23" s="32">
        <v>2.93879607739821</v>
      </c>
      <c r="N23" s="31"/>
      <c r="O23" s="26">
        <v>0.74709932510445198</v>
      </c>
      <c r="P23" s="26">
        <v>0.903029551668877</v>
      </c>
      <c r="Q23" s="26">
        <v>0.48287377253122998</v>
      </c>
      <c r="R23" s="27" t="s">
        <v>27</v>
      </c>
      <c r="S23" s="26">
        <v>1.68202764969888</v>
      </c>
    </row>
    <row r="24" spans="1:19" x14ac:dyDescent="0.2">
      <c r="A24" s="29"/>
      <c r="B24" s="30" t="s">
        <v>8</v>
      </c>
      <c r="C24" s="26">
        <v>0.47026526388173701</v>
      </c>
      <c r="D24" s="26">
        <v>1.16532497894273</v>
      </c>
      <c r="E24" s="26">
        <v>0.76414325564819896</v>
      </c>
      <c r="F24" s="27"/>
      <c r="G24" s="26">
        <v>1.75242404842449</v>
      </c>
      <c r="H24" s="31"/>
      <c r="I24" s="33">
        <v>4.3627144673421402E-2</v>
      </c>
      <c r="J24" s="32">
        <v>1.76649966822119</v>
      </c>
      <c r="K24" s="32">
        <v>1.0080320855042699</v>
      </c>
      <c r="L24" s="49" t="s">
        <v>27</v>
      </c>
      <c r="M24" s="32">
        <v>3.0587306205103899</v>
      </c>
      <c r="N24" s="31"/>
      <c r="O24" s="26">
        <v>0.29605160484315901</v>
      </c>
      <c r="P24" s="26">
        <v>0.70963821156020901</v>
      </c>
      <c r="Q24" s="26">
        <v>0.36276501352395302</v>
      </c>
      <c r="R24" s="27" t="s">
        <v>27</v>
      </c>
      <c r="S24" s="26">
        <v>1.3244536039352499</v>
      </c>
    </row>
    <row r="25" spans="1:19" x14ac:dyDescent="0.2">
      <c r="A25" s="29"/>
      <c r="B25" s="34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x14ac:dyDescent="0.2">
      <c r="A26" s="72" t="s">
        <v>69</v>
      </c>
      <c r="B26" s="73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1:19" x14ac:dyDescent="0.2">
      <c r="A27" s="29"/>
      <c r="B27" s="30" t="s">
        <v>4</v>
      </c>
      <c r="C27" s="32">
        <v>5.8385655000000002E-3</v>
      </c>
      <c r="D27" s="32">
        <v>1.581</v>
      </c>
      <c r="E27" s="32">
        <v>1.1379999999999999</v>
      </c>
      <c r="F27" s="49" t="s">
        <v>27</v>
      </c>
      <c r="G27" s="32">
        <v>2.1840000000000002</v>
      </c>
      <c r="H27" s="37"/>
      <c r="I27" s="32">
        <v>1.9855527500000001E-2</v>
      </c>
      <c r="J27" s="32">
        <v>1.9930000000000001</v>
      </c>
      <c r="K27" s="32">
        <v>1.1040000000000001</v>
      </c>
      <c r="L27" s="49" t="s">
        <v>27</v>
      </c>
      <c r="M27" s="32">
        <v>3.5430000000000001</v>
      </c>
      <c r="N27" s="31"/>
      <c r="O27" s="26">
        <v>7.8176582999999994E-2</v>
      </c>
      <c r="P27" s="28">
        <v>1.425</v>
      </c>
      <c r="Q27" s="26">
        <v>0.95499999999999996</v>
      </c>
      <c r="R27" s="27" t="s">
        <v>27</v>
      </c>
      <c r="S27" s="26">
        <v>2.1040000000000001</v>
      </c>
    </row>
    <row r="28" spans="1:19" x14ac:dyDescent="0.2">
      <c r="A28" s="72" t="s">
        <v>70</v>
      </c>
      <c r="B28" s="73"/>
      <c r="C28" s="31"/>
      <c r="D28" s="31"/>
      <c r="E28" s="31"/>
      <c r="F28" s="31"/>
      <c r="G28" s="31"/>
      <c r="H28" s="31"/>
      <c r="I28" s="1"/>
      <c r="J28" s="1"/>
      <c r="K28" s="1"/>
      <c r="L28" s="1"/>
      <c r="M28" s="1"/>
      <c r="N28" s="31"/>
      <c r="O28" s="31"/>
      <c r="P28" s="31"/>
      <c r="Q28" s="31"/>
      <c r="R28" s="31"/>
      <c r="S28" s="31"/>
    </row>
    <row r="29" spans="1:19" x14ac:dyDescent="0.2">
      <c r="A29" s="29"/>
      <c r="B29" s="30" t="s">
        <v>4</v>
      </c>
      <c r="C29" s="32">
        <v>4.6216434600000002E-2</v>
      </c>
      <c r="D29" s="32">
        <v>1.29</v>
      </c>
      <c r="E29" s="32">
        <v>1.0029999999999999</v>
      </c>
      <c r="F29" s="49" t="s">
        <v>27</v>
      </c>
      <c r="G29" s="32">
        <v>1.6559999999999999</v>
      </c>
      <c r="H29" s="31"/>
      <c r="I29" s="31">
        <v>0.3378639189</v>
      </c>
      <c r="J29" s="31">
        <v>1.2649999999999999</v>
      </c>
      <c r="K29" s="31">
        <v>0.77600000000000002</v>
      </c>
      <c r="L29" s="31" t="s">
        <v>27</v>
      </c>
      <c r="M29" s="31">
        <v>2.036</v>
      </c>
      <c r="N29" s="31"/>
      <c r="O29" s="26">
        <v>7.4712857999999993E-2</v>
      </c>
      <c r="P29" s="28">
        <v>1.3069999999999999</v>
      </c>
      <c r="Q29" s="26">
        <v>0.97199999999999998</v>
      </c>
      <c r="R29" s="27" t="s">
        <v>27</v>
      </c>
      <c r="S29" s="26">
        <v>1.752</v>
      </c>
    </row>
  </sheetData>
  <mergeCells count="12">
    <mergeCell ref="A1:S1"/>
    <mergeCell ref="C2:G2"/>
    <mergeCell ref="I2:M2"/>
    <mergeCell ref="O2:S2"/>
    <mergeCell ref="E3:G3"/>
    <mergeCell ref="K3:M3"/>
    <mergeCell ref="Q3:S3"/>
    <mergeCell ref="A4:B4"/>
    <mergeCell ref="A15:B15"/>
    <mergeCell ref="A26:B26"/>
    <mergeCell ref="A28:B28"/>
    <mergeCell ref="A2:A3"/>
  </mergeCells>
  <conditionalFormatting sqref="C16:C18">
    <cfRule type="containsText" dxfId="55" priority="68" operator="containsText" text="GLUK">
      <formula>NOT(ISERROR(SEARCH("GLUK",C16)))</formula>
    </cfRule>
  </conditionalFormatting>
  <conditionalFormatting sqref="C7:E13 C19:E24 G19:G24 C27:E27 G27 C29:E29 G29">
    <cfRule type="containsText" dxfId="54" priority="21" operator="containsText" text="ins">
      <formula>NOT(ISERROR(SEARCH("ins",C7)))</formula>
    </cfRule>
  </conditionalFormatting>
  <conditionalFormatting sqref="C16:E16 G16">
    <cfRule type="containsText" dxfId="53" priority="67" operator="containsText" text="GLUK">
      <formula>NOT(ISERROR(SEARCH("GLUK",C16)))</formula>
    </cfRule>
    <cfRule type="containsText" dxfId="52" priority="66" operator="containsText" text="GLC">
      <formula>NOT(ISERROR(SEARCH("GLC",C16)))</formula>
    </cfRule>
  </conditionalFormatting>
  <conditionalFormatting sqref="C17:E17">
    <cfRule type="containsText" dxfId="51" priority="63" operator="containsText" text="gluk">
      <formula>NOT(ISERROR(SEARCH("gluk",C17)))</formula>
    </cfRule>
    <cfRule type="containsText" dxfId="50" priority="64" operator="containsText" text="gluk">
      <formula>NOT(ISERROR(SEARCH("gluk",C17)))</formula>
    </cfRule>
    <cfRule type="containsText" dxfId="49" priority="62" operator="containsText" text="gluk">
      <formula>NOT(ISERROR(SEARCH("gluk",C17)))</formula>
    </cfRule>
    <cfRule type="containsText" dxfId="48" priority="61" operator="containsText" text="glc">
      <formula>NOT(ISERROR(SEARCH("glc",C17)))</formula>
    </cfRule>
  </conditionalFormatting>
  <conditionalFormatting sqref="C18:E18">
    <cfRule type="containsText" dxfId="47" priority="60" operator="containsText" text="gluk">
      <formula>NOT(ISERROR(SEARCH("gluk",C18)))</formula>
    </cfRule>
    <cfRule type="containsText" dxfId="46" priority="59" operator="containsText" text="glc">
      <formula>NOT(ISERROR(SEARCH("glc",C18)))</formula>
    </cfRule>
  </conditionalFormatting>
  <conditionalFormatting sqref="C6:R6">
    <cfRule type="containsText" dxfId="45" priority="22" operator="containsText" text="ins">
      <formula>NOT(ISERROR(SEARCH("ins",C6)))</formula>
    </cfRule>
  </conditionalFormatting>
  <conditionalFormatting sqref="C5:S5">
    <cfRule type="containsText" dxfId="44" priority="23" operator="containsText" text="ins">
      <formula>NOT(ISERROR(SEARCH("ins",C5)))</formula>
    </cfRule>
    <cfRule type="containsText" dxfId="43" priority="24" operator="containsText" text="ins">
      <formula>NOT(ISERROR(SEARCH("ins",C5)))</formula>
    </cfRule>
  </conditionalFormatting>
  <conditionalFormatting sqref="D16:E18">
    <cfRule type="containsText" dxfId="42" priority="65" operator="containsText" text="GLUK">
      <formula>NOT(ISERROR(SEARCH("GLUK",D16)))</formula>
    </cfRule>
  </conditionalFormatting>
  <conditionalFormatting sqref="G7:G13">
    <cfRule type="containsText" dxfId="41" priority="19" operator="containsText" text="ins">
      <formula>NOT(ISERROR(SEARCH("ins",G7)))</formula>
    </cfRule>
  </conditionalFormatting>
  <conditionalFormatting sqref="G16:G18">
    <cfRule type="containsText" dxfId="40" priority="58" operator="containsText" text="GLUK">
      <formula>NOT(ISERROR(SEARCH("GLUK",G16)))</formula>
    </cfRule>
  </conditionalFormatting>
  <conditionalFormatting sqref="G17">
    <cfRule type="containsText" dxfId="39" priority="57" operator="containsText" text="gluk">
      <formula>NOT(ISERROR(SEARCH("gluk",G17)))</formula>
    </cfRule>
    <cfRule type="containsText" dxfId="38" priority="56" operator="containsText" text="gluk">
      <formula>NOT(ISERROR(SEARCH("gluk",G17)))</formula>
    </cfRule>
    <cfRule type="containsText" dxfId="37" priority="55" operator="containsText" text="gluk">
      <formula>NOT(ISERROR(SEARCH("gluk",G17)))</formula>
    </cfRule>
    <cfRule type="containsText" dxfId="36" priority="54" operator="containsText" text="glc">
      <formula>NOT(ISERROR(SEARCH("glc",G17)))</formula>
    </cfRule>
  </conditionalFormatting>
  <conditionalFormatting sqref="G18">
    <cfRule type="containsText" dxfId="35" priority="53" operator="containsText" text="gluk">
      <formula>NOT(ISERROR(SEARCH("gluk",G18)))</formula>
    </cfRule>
    <cfRule type="containsText" dxfId="34" priority="52" operator="containsText" text="glc">
      <formula>NOT(ISERROR(SEARCH("glc",G18)))</formula>
    </cfRule>
  </conditionalFormatting>
  <conditionalFormatting sqref="I16:I18">
    <cfRule type="containsText" dxfId="33" priority="51" operator="containsText" text="GLUK">
      <formula>NOT(ISERROR(SEARCH("GLUK",I16)))</formula>
    </cfRule>
  </conditionalFormatting>
  <conditionalFormatting sqref="I7:K13 M7:M13 O19:O20 I19:K23 M19:M24 Q19:Q24 S19:S24 I27:K27 M27 O27 Q27 S27 O29 Q29 S29">
    <cfRule type="containsText" dxfId="32" priority="15" operator="containsText" text="INSU">
      <formula>NOT(ISERROR(SEARCH("INSU",I7)))</formula>
    </cfRule>
  </conditionalFormatting>
  <conditionalFormatting sqref="I16:K16 M16 O16:Q16 S16">
    <cfRule type="containsText" dxfId="31" priority="49" operator="containsText" text="glc">
      <formula>NOT(ISERROR(SEARCH("glc",I16)))</formula>
    </cfRule>
    <cfRule type="containsText" dxfId="30" priority="50" operator="containsText" text="gluk">
      <formula>NOT(ISERROR(SEARCH("gluk",I16)))</formula>
    </cfRule>
  </conditionalFormatting>
  <conditionalFormatting sqref="I17:K17">
    <cfRule type="containsText" dxfId="29" priority="47" operator="containsText" text="gluk">
      <formula>NOT(ISERROR(SEARCH("gluk",I17)))</formula>
    </cfRule>
    <cfRule type="containsText" dxfId="28" priority="45" operator="containsText" text="glc">
      <formula>NOT(ISERROR(SEARCH("glc",I17)))</formula>
    </cfRule>
    <cfRule type="containsText" dxfId="27" priority="46" operator="containsText" text="glc">
      <formula>NOT(ISERROR(SEARCH("glc",I17)))</formula>
    </cfRule>
  </conditionalFormatting>
  <conditionalFormatting sqref="I18:K18">
    <cfRule type="containsText" dxfId="26" priority="43" operator="containsText" text="glc">
      <formula>NOT(ISERROR(SEARCH("glc",I18)))</formula>
    </cfRule>
    <cfRule type="containsText" dxfId="25" priority="44" operator="containsText" text="gluk">
      <formula>NOT(ISERROR(SEARCH("gluk",I18)))</formula>
    </cfRule>
  </conditionalFormatting>
  <conditionalFormatting sqref="J16:K18">
    <cfRule type="containsText" dxfId="24" priority="48" operator="containsText" text="GLUK">
      <formula>NOT(ISERROR(SEARCH("GLUK",J16)))</formula>
    </cfRule>
  </conditionalFormatting>
  <conditionalFormatting sqref="J24:K24">
    <cfRule type="containsText" dxfId="23" priority="5" operator="containsText" text="INSU">
      <formula>NOT(ISERROR(SEARCH("INSU",J24)))</formula>
    </cfRule>
  </conditionalFormatting>
  <conditionalFormatting sqref="M16:M18">
    <cfRule type="containsText" dxfId="22" priority="42" operator="containsText" text="GLUK">
      <formula>NOT(ISERROR(SEARCH("GLUK",M16)))</formula>
    </cfRule>
  </conditionalFormatting>
  <conditionalFormatting sqref="M17">
    <cfRule type="containsText" dxfId="21" priority="41" operator="containsText" text="gluk">
      <formula>NOT(ISERROR(SEARCH("gluk",M17)))</formula>
    </cfRule>
    <cfRule type="containsText" dxfId="20" priority="40" operator="containsText" text="glc">
      <formula>NOT(ISERROR(SEARCH("glc",M17)))</formula>
    </cfRule>
    <cfRule type="containsText" dxfId="19" priority="39" operator="containsText" text="glc">
      <formula>NOT(ISERROR(SEARCH("glc",M17)))</formula>
    </cfRule>
  </conditionalFormatting>
  <conditionalFormatting sqref="M18">
    <cfRule type="containsText" dxfId="18" priority="38" operator="containsText" text="gluk">
      <formula>NOT(ISERROR(SEARCH("gluk",M18)))</formula>
    </cfRule>
    <cfRule type="containsText" dxfId="17" priority="37" operator="containsText" text="glc">
      <formula>NOT(ISERROR(SEARCH("glc",M18)))</formula>
    </cfRule>
  </conditionalFormatting>
  <conditionalFormatting sqref="O7:O13">
    <cfRule type="containsText" dxfId="16" priority="12" operator="containsText" text="INSU">
      <formula>NOT(ISERROR(SEARCH("INSU",O7)))</formula>
    </cfRule>
  </conditionalFormatting>
  <conditionalFormatting sqref="O22:O24">
    <cfRule type="containsText" dxfId="15" priority="3" operator="containsText" text="INSU">
      <formula>NOT(ISERROR(SEARCH("INSU",O22)))</formula>
    </cfRule>
  </conditionalFormatting>
  <conditionalFormatting sqref="O16:Q18">
    <cfRule type="containsText" dxfId="14" priority="36" operator="containsText" text="GLUK">
      <formula>NOT(ISERROR(SEARCH("GLUK",O16)))</formula>
    </cfRule>
  </conditionalFormatting>
  <conditionalFormatting sqref="O17:Q17">
    <cfRule type="containsText" dxfId="13" priority="35" operator="containsText" text="gluk">
      <formula>NOT(ISERROR(SEARCH("gluk",O17)))</formula>
    </cfRule>
    <cfRule type="containsText" dxfId="12" priority="34" operator="containsText" text="gluk">
      <formula>NOT(ISERROR(SEARCH("gluk",O17)))</formula>
    </cfRule>
    <cfRule type="containsText" dxfId="11" priority="33" operator="containsText" text="glc">
      <formula>NOT(ISERROR(SEARCH("glc",O17)))</formula>
    </cfRule>
  </conditionalFormatting>
  <conditionalFormatting sqref="O18:Q18">
    <cfRule type="containsText" dxfId="10" priority="32" operator="containsText" text="gluk">
      <formula>NOT(ISERROR(SEARCH("gluk",O18)))</formula>
    </cfRule>
    <cfRule type="containsText" dxfId="9" priority="31" operator="containsText" text="glc">
      <formula>NOT(ISERROR(SEARCH("glc",O18)))</formula>
    </cfRule>
  </conditionalFormatting>
  <conditionalFormatting sqref="Q7:Q13">
    <cfRule type="containsText" dxfId="8" priority="10" operator="containsText" text="INSU">
      <formula>NOT(ISERROR(SEARCH("INSU",Q7)))</formula>
    </cfRule>
  </conditionalFormatting>
  <conditionalFormatting sqref="S6">
    <cfRule type="containsText" dxfId="7" priority="9" operator="containsText" text="INSU">
      <formula>NOT(ISERROR(SEARCH("INSU",S6)))</formula>
    </cfRule>
  </conditionalFormatting>
  <conditionalFormatting sqref="S7:S13">
    <cfRule type="containsText" dxfId="6" priority="8" operator="containsText" text="INSU">
      <formula>NOT(ISERROR(SEARCH("INSU",S7)))</formula>
    </cfRule>
  </conditionalFormatting>
  <conditionalFormatting sqref="S16:S18">
    <cfRule type="containsText" dxfId="5" priority="30" operator="containsText" text="GLUK">
      <formula>NOT(ISERROR(SEARCH("GLUK",S16)))</formula>
    </cfRule>
  </conditionalFormatting>
  <conditionalFormatting sqref="S17">
    <cfRule type="containsText" dxfId="4" priority="29" operator="containsText" text="gluk">
      <formula>NOT(ISERROR(SEARCH("gluk",S17)))</formula>
    </cfRule>
    <cfRule type="containsText" dxfId="3" priority="28" operator="containsText" text="gluk">
      <formula>NOT(ISERROR(SEARCH("gluk",S17)))</formula>
    </cfRule>
    <cfRule type="containsText" dxfId="2" priority="27" operator="containsText" text="glc">
      <formula>NOT(ISERROR(SEARCH("glc",S17)))</formula>
    </cfRule>
  </conditionalFormatting>
  <conditionalFormatting sqref="S18">
    <cfRule type="containsText" dxfId="1" priority="26" operator="containsText" text="gluk">
      <formula>NOT(ISERROR(SEARCH("gluk",S18)))</formula>
    </cfRule>
    <cfRule type="containsText" dxfId="0" priority="25" operator="containsText" text="glc">
      <formula>NOT(ISERROR(SEARCH("glc",S18)))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EA7BA-792A-EA4C-94BC-F2EF50746343}">
  <dimension ref="A1:R14"/>
  <sheetViews>
    <sheetView zoomScale="120" zoomScaleNormal="120" workbookViewId="0">
      <selection activeCell="O13" sqref="O13"/>
    </sheetView>
  </sheetViews>
  <sheetFormatPr baseColWidth="10" defaultColWidth="11" defaultRowHeight="16" x14ac:dyDescent="0.2"/>
  <cols>
    <col min="1" max="1" width="16" customWidth="1"/>
    <col min="5" max="5" width="1.83203125" customWidth="1"/>
    <col min="7" max="7" width="1.83203125" customWidth="1"/>
    <col min="11" max="11" width="1.83203125" customWidth="1"/>
    <col min="13" max="13" width="1.83203125" customWidth="1"/>
    <col min="16" max="16" width="10.83203125" customWidth="1"/>
    <col min="17" max="17" width="1.83203125" customWidth="1"/>
  </cols>
  <sheetData>
    <row r="1" spans="1:18" ht="29" customHeight="1" x14ac:dyDescent="0.2">
      <c r="A1" s="70" t="s">
        <v>140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x14ac:dyDescent="0.2">
      <c r="A2" s="75"/>
      <c r="B2" s="77" t="s">
        <v>55</v>
      </c>
      <c r="C2" s="77"/>
      <c r="D2" s="77"/>
      <c r="E2" s="77"/>
      <c r="F2" s="77"/>
      <c r="G2" s="20"/>
      <c r="H2" s="78" t="s">
        <v>56</v>
      </c>
      <c r="I2" s="78"/>
      <c r="J2" s="78"/>
      <c r="K2" s="78"/>
      <c r="L2" s="78"/>
      <c r="M2" s="20"/>
      <c r="N2" s="78" t="s">
        <v>57</v>
      </c>
      <c r="O2" s="78"/>
      <c r="P2" s="78"/>
      <c r="Q2" s="78"/>
      <c r="R2" s="78"/>
    </row>
    <row r="3" spans="1:18" x14ac:dyDescent="0.2">
      <c r="A3" s="76"/>
      <c r="B3" s="21" t="s">
        <v>54</v>
      </c>
      <c r="C3" s="21" t="s">
        <v>58</v>
      </c>
      <c r="D3" s="79" t="s">
        <v>53</v>
      </c>
      <c r="E3" s="79"/>
      <c r="F3" s="79"/>
      <c r="G3" s="21"/>
      <c r="H3" s="21" t="s">
        <v>54</v>
      </c>
      <c r="I3" s="21" t="s">
        <v>58</v>
      </c>
      <c r="J3" s="79" t="s">
        <v>53</v>
      </c>
      <c r="K3" s="79"/>
      <c r="L3" s="79"/>
      <c r="M3" s="21"/>
      <c r="N3" s="21" t="s">
        <v>54</v>
      </c>
      <c r="O3" s="21" t="s">
        <v>58</v>
      </c>
      <c r="P3" s="79" t="s">
        <v>53</v>
      </c>
      <c r="Q3" s="79"/>
      <c r="R3" s="79"/>
    </row>
    <row r="4" spans="1:18" x14ac:dyDescent="0.2">
      <c r="A4" s="22" t="s">
        <v>59</v>
      </c>
      <c r="B4" s="23">
        <v>0.126</v>
      </c>
      <c r="C4" s="23">
        <v>3.6999999999999998E-2</v>
      </c>
      <c r="D4" s="46">
        <v>-0.01</v>
      </c>
      <c r="E4" s="23" t="s">
        <v>27</v>
      </c>
      <c r="F4" s="23">
        <v>8.4000000000000005E-2</v>
      </c>
      <c r="G4" s="23"/>
      <c r="H4" s="47">
        <v>2.4E-2</v>
      </c>
      <c r="I4" s="47">
        <v>8.1000000000000003E-2</v>
      </c>
      <c r="J4" s="47">
        <v>1.0999999999999999E-2</v>
      </c>
      <c r="K4" s="47" t="s">
        <v>27</v>
      </c>
      <c r="L4" s="47">
        <v>0.151</v>
      </c>
      <c r="M4" s="23"/>
      <c r="N4" s="23">
        <v>0.96399999999999997</v>
      </c>
      <c r="O4" s="23">
        <v>-2E-3</v>
      </c>
      <c r="P4" s="23">
        <v>-6.9000000000000006E-2</v>
      </c>
      <c r="Q4" s="23" t="s">
        <v>27</v>
      </c>
      <c r="R4" s="23">
        <v>6.6000000000000003E-2</v>
      </c>
    </row>
    <row r="5" spans="1:18" x14ac:dyDescent="0.2">
      <c r="A5" s="35" t="s">
        <v>64</v>
      </c>
      <c r="B5" s="37">
        <v>8.0000000000000002E-3</v>
      </c>
      <c r="C5" s="37">
        <v>6.7000000000000004E-2</v>
      </c>
      <c r="D5" s="37">
        <v>1.7000000000000001E-2</v>
      </c>
      <c r="E5" s="37" t="s">
        <v>27</v>
      </c>
      <c r="F5" s="37">
        <v>0.11600000000000001</v>
      </c>
      <c r="G5" s="31"/>
      <c r="H5" s="37">
        <v>3.0000000000000001E-3</v>
      </c>
      <c r="I5" s="37">
        <v>0.112</v>
      </c>
      <c r="J5" s="37">
        <v>3.9E-2</v>
      </c>
      <c r="K5" s="47" t="s">
        <v>27</v>
      </c>
      <c r="L5" s="37">
        <v>0.185</v>
      </c>
      <c r="M5" s="31"/>
      <c r="N5" s="31">
        <v>0.41099999999999998</v>
      </c>
      <c r="O5" s="31">
        <v>2.9000000000000001E-2</v>
      </c>
      <c r="P5" s="31">
        <v>-0.04</v>
      </c>
      <c r="Q5" s="31" t="s">
        <v>27</v>
      </c>
      <c r="R5" s="31">
        <v>9.8000000000000004E-2</v>
      </c>
    </row>
    <row r="6" spans="1:18" x14ac:dyDescent="0.2">
      <c r="A6" s="36" t="s">
        <v>65</v>
      </c>
      <c r="B6" s="31">
        <v>0.27700000000000002</v>
      </c>
      <c r="C6" s="31">
        <v>2.8000000000000001E-2</v>
      </c>
      <c r="D6" s="31">
        <v>-2.1999999999999999E-2</v>
      </c>
      <c r="E6" s="31" t="s">
        <v>27</v>
      </c>
      <c r="F6" s="31">
        <v>7.8E-2</v>
      </c>
      <c r="G6" s="31"/>
      <c r="H6" s="31">
        <v>9.4E-2</v>
      </c>
      <c r="I6" s="31">
        <v>6.2E-2</v>
      </c>
      <c r="J6" s="31">
        <v>-1.0999999999999999E-2</v>
      </c>
      <c r="K6" s="23" t="s">
        <v>27</v>
      </c>
      <c r="L6" s="31">
        <v>0.13500000000000001</v>
      </c>
      <c r="M6" s="31"/>
      <c r="N6" s="31">
        <v>0.89700000000000002</v>
      </c>
      <c r="O6" s="31">
        <v>-5.0000000000000001E-3</v>
      </c>
      <c r="P6" s="31">
        <v>-7.3999999999999996E-2</v>
      </c>
      <c r="Q6" s="31" t="s">
        <v>27</v>
      </c>
      <c r="R6" s="31">
        <v>6.5000000000000002E-2</v>
      </c>
    </row>
    <row r="7" spans="1:18" x14ac:dyDescent="0.2">
      <c r="A7" s="36" t="s">
        <v>71</v>
      </c>
      <c r="B7" s="37">
        <v>6.0000000000000001E-3</v>
      </c>
      <c r="C7" s="37">
        <v>-6.6000000000000003E-2</v>
      </c>
      <c r="D7" s="37">
        <v>-0.114</v>
      </c>
      <c r="E7" s="37" t="s">
        <v>27</v>
      </c>
      <c r="F7" s="37">
        <v>-1.9E-2</v>
      </c>
      <c r="G7" s="31"/>
      <c r="H7" s="37">
        <v>0.02</v>
      </c>
      <c r="I7" s="37">
        <v>-8.6999999999999994E-2</v>
      </c>
      <c r="J7" s="37">
        <v>-0.161</v>
      </c>
      <c r="K7" s="47" t="s">
        <v>27</v>
      </c>
      <c r="L7" s="37">
        <v>-1.4E-2</v>
      </c>
      <c r="M7" s="31"/>
      <c r="N7" s="31">
        <v>0.113</v>
      </c>
      <c r="O7" s="31">
        <v>-5.7000000000000002E-2</v>
      </c>
      <c r="P7" s="31">
        <v>-0.128</v>
      </c>
      <c r="Q7" s="31" t="s">
        <v>27</v>
      </c>
      <c r="R7" s="31">
        <v>1.2999999999999999E-2</v>
      </c>
    </row>
    <row r="8" spans="1:18" x14ac:dyDescent="0.2">
      <c r="A8" s="35" t="s">
        <v>72</v>
      </c>
      <c r="B8" s="31">
        <v>8.4000000000000005E-2</v>
      </c>
      <c r="C8" s="31">
        <v>4.3999999999999997E-2</v>
      </c>
      <c r="D8" s="31">
        <v>-6.0000000000000001E-3</v>
      </c>
      <c r="E8" s="31" t="s">
        <v>27</v>
      </c>
      <c r="F8" s="31">
        <v>9.4E-2</v>
      </c>
      <c r="G8" s="31"/>
      <c r="H8" s="31">
        <v>0.06</v>
      </c>
      <c r="I8" s="31">
        <v>7.0000000000000007E-2</v>
      </c>
      <c r="J8" s="31">
        <v>-3.0000000000000001E-3</v>
      </c>
      <c r="K8" s="23" t="s">
        <v>27</v>
      </c>
      <c r="L8" s="31">
        <v>0.14299999999999999</v>
      </c>
      <c r="M8" s="31"/>
      <c r="N8" s="31">
        <v>0.55800000000000005</v>
      </c>
      <c r="O8" s="31">
        <v>2.1000000000000001E-2</v>
      </c>
      <c r="P8" s="31">
        <v>-4.9000000000000002E-2</v>
      </c>
      <c r="Q8" s="31" t="s">
        <v>27</v>
      </c>
      <c r="R8" s="31">
        <v>0.09</v>
      </c>
    </row>
    <row r="9" spans="1:18" x14ac:dyDescent="0.2">
      <c r="A9" s="35" t="s">
        <v>73</v>
      </c>
      <c r="B9" s="31">
        <v>0.27700000000000002</v>
      </c>
      <c r="C9" s="31">
        <v>2.8000000000000001E-2</v>
      </c>
      <c r="D9" s="31">
        <v>-2.1999999999999999E-2</v>
      </c>
      <c r="E9" s="31" t="s">
        <v>27</v>
      </c>
      <c r="F9" s="31">
        <v>7.8E-2</v>
      </c>
      <c r="G9" s="31"/>
      <c r="H9" s="31">
        <v>0.23300000000000001</v>
      </c>
      <c r="I9" s="31">
        <v>4.3999999999999997E-2</v>
      </c>
      <c r="J9" s="31">
        <v>-2.8000000000000001E-2</v>
      </c>
      <c r="K9" s="23" t="s">
        <v>27</v>
      </c>
      <c r="L9" s="31">
        <v>0.11600000000000001</v>
      </c>
      <c r="M9" s="31"/>
      <c r="N9" s="31">
        <v>0.79200000000000004</v>
      </c>
      <c r="O9" s="31">
        <v>8.9999999999999993E-3</v>
      </c>
      <c r="P9" s="31">
        <v>-0.06</v>
      </c>
      <c r="Q9" s="31" t="s">
        <v>27</v>
      </c>
      <c r="R9" s="31">
        <v>7.8E-2</v>
      </c>
    </row>
    <row r="10" spans="1:18" x14ac:dyDescent="0.2">
      <c r="A10" s="22" t="s">
        <v>74</v>
      </c>
      <c r="B10" s="31">
        <v>0.872</v>
      </c>
      <c r="C10" s="31">
        <v>4.0000000000000001E-3</v>
      </c>
      <c r="D10" s="31">
        <v>-4.7E-2</v>
      </c>
      <c r="E10" s="31" t="s">
        <v>27</v>
      </c>
      <c r="F10" s="31">
        <v>5.6000000000000001E-2</v>
      </c>
      <c r="G10" s="31"/>
      <c r="H10" s="31">
        <v>0.13800000000000001</v>
      </c>
      <c r="I10" s="31">
        <v>5.8000000000000003E-2</v>
      </c>
      <c r="J10" s="31">
        <v>-1.9E-2</v>
      </c>
      <c r="K10" s="23" t="s">
        <v>27</v>
      </c>
      <c r="L10" s="31">
        <v>0.13400000000000001</v>
      </c>
      <c r="M10" s="31"/>
      <c r="N10" s="31">
        <v>0.3</v>
      </c>
      <c r="O10" s="31">
        <v>-3.7999999999999999E-2</v>
      </c>
      <c r="P10" s="31">
        <v>-0.11</v>
      </c>
      <c r="Q10" s="31" t="s">
        <v>27</v>
      </c>
      <c r="R10" s="31">
        <v>3.4000000000000002E-2</v>
      </c>
    </row>
    <row r="11" spans="1:18" x14ac:dyDescent="0.2">
      <c r="A11" s="36" t="s">
        <v>75</v>
      </c>
      <c r="B11" s="31">
        <v>0.95299999999999996</v>
      </c>
      <c r="C11" s="31">
        <v>-1E-3</v>
      </c>
      <c r="D11" s="31">
        <v>-4.9000000000000002E-2</v>
      </c>
      <c r="E11" s="31" t="s">
        <v>27</v>
      </c>
      <c r="F11" s="31">
        <v>4.5999999999999999E-2</v>
      </c>
      <c r="G11" s="31"/>
      <c r="H11" s="31">
        <v>0.80900000000000005</v>
      </c>
      <c r="I11" s="31">
        <v>-8.9999999999999993E-3</v>
      </c>
      <c r="J11" s="31">
        <v>-0.08</v>
      </c>
      <c r="K11" s="23" t="s">
        <v>27</v>
      </c>
      <c r="L11" s="31">
        <v>6.2E-2</v>
      </c>
      <c r="M11" s="31"/>
      <c r="N11" s="31">
        <v>0.80900000000000005</v>
      </c>
      <c r="O11" s="31">
        <v>8.0000000000000002E-3</v>
      </c>
      <c r="P11" s="31">
        <v>-0.06</v>
      </c>
      <c r="Q11" s="31" t="s">
        <v>27</v>
      </c>
      <c r="R11" s="31">
        <v>7.6999999999999999E-2</v>
      </c>
    </row>
    <row r="12" spans="1:18" x14ac:dyDescent="0.2">
      <c r="A12" s="54"/>
      <c r="B12" s="21" t="s">
        <v>54</v>
      </c>
      <c r="C12" s="21" t="s">
        <v>143</v>
      </c>
      <c r="D12" s="79" t="s">
        <v>53</v>
      </c>
      <c r="E12" s="79"/>
      <c r="F12" s="79"/>
      <c r="G12" s="21"/>
      <c r="H12" s="21" t="s">
        <v>54</v>
      </c>
      <c r="I12" s="21" t="s">
        <v>143</v>
      </c>
      <c r="J12" s="79" t="s">
        <v>53</v>
      </c>
      <c r="K12" s="79"/>
      <c r="L12" s="79"/>
      <c r="M12" s="21"/>
      <c r="N12" s="21" t="s">
        <v>54</v>
      </c>
      <c r="O12" s="21" t="s">
        <v>143</v>
      </c>
      <c r="P12" s="79" t="s">
        <v>53</v>
      </c>
      <c r="Q12" s="79"/>
      <c r="R12" s="79"/>
    </row>
    <row r="13" spans="1:18" x14ac:dyDescent="0.2">
      <c r="A13" s="36" t="s">
        <v>78</v>
      </c>
      <c r="B13" s="37">
        <v>1.2999999999999999E-2</v>
      </c>
      <c r="C13" s="37">
        <v>1.26</v>
      </c>
      <c r="D13" s="37">
        <v>1.05</v>
      </c>
      <c r="E13" s="37" t="s">
        <v>27</v>
      </c>
      <c r="F13" s="37">
        <v>1.51</v>
      </c>
      <c r="G13" s="31"/>
      <c r="H13" s="31">
        <v>0.11700000000000001</v>
      </c>
      <c r="I13" s="31">
        <v>1.2470000000000001</v>
      </c>
      <c r="J13" s="31">
        <v>0.94599999999999995</v>
      </c>
      <c r="K13" s="23" t="s">
        <v>27</v>
      </c>
      <c r="L13" s="31">
        <v>1.6439999999999999</v>
      </c>
      <c r="M13" s="31"/>
      <c r="N13" s="37">
        <v>0.03</v>
      </c>
      <c r="O13" s="37">
        <v>1.3009999999999999</v>
      </c>
      <c r="P13" s="37">
        <v>1.0249999999999999</v>
      </c>
      <c r="Q13" s="37" t="s">
        <v>27</v>
      </c>
      <c r="R13" s="37">
        <v>1.649</v>
      </c>
    </row>
    <row r="14" spans="1:18" x14ac:dyDescent="0.2">
      <c r="A14" s="36" t="s">
        <v>68</v>
      </c>
      <c r="B14" s="31">
        <v>0.72499999999999998</v>
      </c>
      <c r="C14" s="31">
        <v>0.97699999999999998</v>
      </c>
      <c r="D14" s="31">
        <v>0.86099999999999999</v>
      </c>
      <c r="E14" s="31" t="s">
        <v>27</v>
      </c>
      <c r="F14" s="31">
        <v>1.111</v>
      </c>
      <c r="G14" s="31"/>
      <c r="H14" s="31">
        <v>0.34699999999999998</v>
      </c>
      <c r="I14" s="31">
        <v>1.0940000000000001</v>
      </c>
      <c r="J14" s="31">
        <v>0.90500000000000003</v>
      </c>
      <c r="K14" s="23" t="s">
        <v>27</v>
      </c>
      <c r="L14" s="31">
        <v>1.3280000000000001</v>
      </c>
      <c r="M14" s="31"/>
      <c r="N14" s="31">
        <v>0.22800000000000001</v>
      </c>
      <c r="O14" s="31">
        <v>0.90100000000000002</v>
      </c>
      <c r="P14" s="31">
        <v>0.75600000000000001</v>
      </c>
      <c r="Q14" s="31" t="s">
        <v>27</v>
      </c>
      <c r="R14" s="31">
        <v>1.069</v>
      </c>
    </row>
  </sheetData>
  <mergeCells count="11">
    <mergeCell ref="D12:F12"/>
    <mergeCell ref="J12:L12"/>
    <mergeCell ref="P12:R12"/>
    <mergeCell ref="A1:R1"/>
    <mergeCell ref="A2:A3"/>
    <mergeCell ref="B2:F2"/>
    <mergeCell ref="H2:L2"/>
    <mergeCell ref="N2:R2"/>
    <mergeCell ref="D3:F3"/>
    <mergeCell ref="J3:L3"/>
    <mergeCell ref="P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Sonja Rajic (TAU)</cp:lastModifiedBy>
  <dcterms:created xsi:type="dcterms:W3CDTF">2023-07-29T12:15:34Z</dcterms:created>
  <dcterms:modified xsi:type="dcterms:W3CDTF">2025-03-21T12:54:12Z</dcterms:modified>
</cp:coreProperties>
</file>