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akawa\Dropbox\成育医療センター\BWS表現型\●BWSp論文計画\revise\revision\再提出\"/>
    </mc:Choice>
  </mc:AlternateContent>
  <xr:revisionPtr revIDLastSave="0" documentId="13_ncr:1_{C5BB413A-1E0D-41B9-9C9C-4ADC41041160}" xr6:coauthVersionLast="47" xr6:coauthVersionMax="47" xr10:uidLastSave="{00000000-0000-0000-0000-000000000000}"/>
  <bookViews>
    <workbookView xWindow="-120" yWindow="-120" windowWidth="29040" windowHeight="15720" activeTab="1" xr2:uid="{CCFDA7CA-C58C-4213-AA04-497DBA24C2AE}"/>
  </bookViews>
  <sheets>
    <sheet name="A. summary" sheetId="7" r:id="rId1"/>
    <sheet name="B. raw data" sheetId="11" r:id="rId2"/>
  </sheets>
  <definedNames>
    <definedName name="_xlnm._FilterDatabase" localSheetId="1" hidden="1">'B. raw data'!$A$3:$Z$3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" i="7" l="1"/>
  <c r="B8" i="7"/>
  <c r="BX5" i="7" l="1"/>
  <c r="I5" i="7"/>
  <c r="I6" i="7"/>
  <c r="I7" i="7"/>
  <c r="I8" i="7"/>
  <c r="I9" i="7"/>
  <c r="I10" i="7"/>
  <c r="V5" i="7" l="1"/>
  <c r="U5" i="7"/>
  <c r="W5" i="7"/>
  <c r="X5" i="7"/>
  <c r="Z5" i="7"/>
  <c r="AA5" i="7"/>
  <c r="AB5" i="7"/>
  <c r="AC5" i="7"/>
  <c r="Y5" i="7"/>
  <c r="AH5" i="7"/>
  <c r="AD5" i="7"/>
  <c r="AG5" i="7"/>
  <c r="AE5" i="7"/>
  <c r="AF5" i="7"/>
  <c r="AI5" i="7"/>
  <c r="AJ5" i="7"/>
  <c r="AK5" i="7"/>
  <c r="AL5" i="7"/>
  <c r="AM5" i="7"/>
  <c r="AN5" i="7"/>
  <c r="AO5" i="7"/>
  <c r="AR5" i="7"/>
  <c r="AQ5" i="7"/>
  <c r="AP5" i="7"/>
  <c r="AS5" i="7"/>
  <c r="AT5" i="7"/>
  <c r="AU5" i="7"/>
  <c r="AW5" i="7"/>
  <c r="AX5" i="7"/>
  <c r="AY5" i="7"/>
  <c r="BE5" i="7"/>
  <c r="AZ5" i="7"/>
  <c r="BA5" i="7"/>
  <c r="BB5" i="7"/>
  <c r="BC5" i="7"/>
  <c r="BD5" i="7"/>
  <c r="BF5" i="7"/>
  <c r="BG5" i="7"/>
  <c r="BH5" i="7"/>
  <c r="AV5" i="7"/>
  <c r="BJ5" i="7"/>
  <c r="BK5" i="7"/>
  <c r="BI5" i="7"/>
  <c r="BL5" i="7"/>
  <c r="BM5" i="7"/>
  <c r="BN5" i="7"/>
  <c r="BO5" i="7"/>
  <c r="BP5" i="7"/>
  <c r="BQ5" i="7"/>
  <c r="BR5" i="7"/>
  <c r="BS5" i="7"/>
  <c r="BT5" i="7"/>
  <c r="BU5" i="7"/>
  <c r="BV5" i="7"/>
  <c r="BW5" i="7"/>
  <c r="BZ5" i="7"/>
  <c r="BY5" i="7"/>
  <c r="CA5" i="7"/>
  <c r="V6" i="7"/>
  <c r="U6" i="7"/>
  <c r="W6" i="7"/>
  <c r="X6" i="7"/>
  <c r="Z6" i="7"/>
  <c r="AA6" i="7"/>
  <c r="AB6" i="7"/>
  <c r="AC6" i="7"/>
  <c r="Y6" i="7"/>
  <c r="AH6" i="7"/>
  <c r="AD6" i="7"/>
  <c r="AG6" i="7"/>
  <c r="AE6" i="7"/>
  <c r="AF6" i="7"/>
  <c r="AI6" i="7"/>
  <c r="AJ6" i="7"/>
  <c r="AK6" i="7"/>
  <c r="AL6" i="7"/>
  <c r="AM6" i="7"/>
  <c r="AN6" i="7"/>
  <c r="AO6" i="7"/>
  <c r="AR6" i="7"/>
  <c r="AQ6" i="7"/>
  <c r="AP6" i="7"/>
  <c r="AS6" i="7"/>
  <c r="AT6" i="7"/>
  <c r="AU6" i="7"/>
  <c r="AW6" i="7"/>
  <c r="AX6" i="7"/>
  <c r="AY6" i="7"/>
  <c r="BE6" i="7"/>
  <c r="AZ6" i="7"/>
  <c r="BA6" i="7"/>
  <c r="BB6" i="7"/>
  <c r="BC6" i="7"/>
  <c r="BD6" i="7"/>
  <c r="BF6" i="7"/>
  <c r="BG6" i="7"/>
  <c r="BH6" i="7"/>
  <c r="AV6" i="7"/>
  <c r="BJ6" i="7"/>
  <c r="BK6" i="7"/>
  <c r="BI6" i="7"/>
  <c r="BL6" i="7"/>
  <c r="BM6" i="7"/>
  <c r="BN6" i="7"/>
  <c r="BO6" i="7"/>
  <c r="BP6" i="7"/>
  <c r="BQ6" i="7"/>
  <c r="BR6" i="7"/>
  <c r="BS6" i="7"/>
  <c r="BT6" i="7"/>
  <c r="BU6" i="7"/>
  <c r="BV6" i="7"/>
  <c r="BW6" i="7"/>
  <c r="BZ6" i="7"/>
  <c r="BX6" i="7"/>
  <c r="BY6" i="7"/>
  <c r="CA6" i="7"/>
  <c r="V7" i="7"/>
  <c r="U7" i="7"/>
  <c r="W7" i="7"/>
  <c r="X7" i="7"/>
  <c r="Z7" i="7"/>
  <c r="AA7" i="7"/>
  <c r="AB7" i="7"/>
  <c r="AC7" i="7"/>
  <c r="Y7" i="7"/>
  <c r="AH7" i="7"/>
  <c r="AD7" i="7"/>
  <c r="AG7" i="7"/>
  <c r="AE7" i="7"/>
  <c r="AF7" i="7"/>
  <c r="AI7" i="7"/>
  <c r="AJ7" i="7"/>
  <c r="AK7" i="7"/>
  <c r="AL7" i="7"/>
  <c r="AM7" i="7"/>
  <c r="AN7" i="7"/>
  <c r="AO7" i="7"/>
  <c r="AR7" i="7"/>
  <c r="AQ7" i="7"/>
  <c r="AP7" i="7"/>
  <c r="AS7" i="7"/>
  <c r="AT7" i="7"/>
  <c r="AU7" i="7"/>
  <c r="AW7" i="7"/>
  <c r="AX7" i="7"/>
  <c r="AY7" i="7"/>
  <c r="BE7" i="7"/>
  <c r="AZ7" i="7"/>
  <c r="BA7" i="7"/>
  <c r="BB7" i="7"/>
  <c r="BC7" i="7"/>
  <c r="BD7" i="7"/>
  <c r="BF7" i="7"/>
  <c r="BG7" i="7"/>
  <c r="BH7" i="7"/>
  <c r="AV7" i="7"/>
  <c r="BJ7" i="7"/>
  <c r="BK7" i="7"/>
  <c r="BI7" i="7"/>
  <c r="BL7" i="7"/>
  <c r="BM7" i="7"/>
  <c r="BN7" i="7"/>
  <c r="BO7" i="7"/>
  <c r="BP7" i="7"/>
  <c r="BQ7" i="7"/>
  <c r="BR7" i="7"/>
  <c r="BS7" i="7"/>
  <c r="BT7" i="7"/>
  <c r="BU7" i="7"/>
  <c r="BV7" i="7"/>
  <c r="BW7" i="7"/>
  <c r="BZ7" i="7"/>
  <c r="BX7" i="7"/>
  <c r="BY7" i="7"/>
  <c r="CA7" i="7"/>
  <c r="V8" i="7"/>
  <c r="U8" i="7"/>
  <c r="W8" i="7"/>
  <c r="X8" i="7"/>
  <c r="Z8" i="7"/>
  <c r="AA8" i="7"/>
  <c r="AB8" i="7"/>
  <c r="AC8" i="7"/>
  <c r="Y8" i="7"/>
  <c r="AH8" i="7"/>
  <c r="AD8" i="7"/>
  <c r="AG8" i="7"/>
  <c r="AE8" i="7"/>
  <c r="AF8" i="7"/>
  <c r="AI8" i="7"/>
  <c r="AJ8" i="7"/>
  <c r="AK8" i="7"/>
  <c r="AL8" i="7"/>
  <c r="AM8" i="7"/>
  <c r="AN8" i="7"/>
  <c r="AO8" i="7"/>
  <c r="AR8" i="7"/>
  <c r="AQ8" i="7"/>
  <c r="AP8" i="7"/>
  <c r="AS8" i="7"/>
  <c r="AT8" i="7"/>
  <c r="AU8" i="7"/>
  <c r="AW8" i="7"/>
  <c r="AX8" i="7"/>
  <c r="AY8" i="7"/>
  <c r="BE8" i="7"/>
  <c r="AZ8" i="7"/>
  <c r="BA8" i="7"/>
  <c r="BB8" i="7"/>
  <c r="BC8" i="7"/>
  <c r="BD8" i="7"/>
  <c r="BF8" i="7"/>
  <c r="BG8" i="7"/>
  <c r="BH8" i="7"/>
  <c r="AV8" i="7"/>
  <c r="BJ8" i="7"/>
  <c r="BK8" i="7"/>
  <c r="BI8" i="7"/>
  <c r="BL8" i="7"/>
  <c r="BM8" i="7"/>
  <c r="BN8" i="7"/>
  <c r="BO8" i="7"/>
  <c r="BP8" i="7"/>
  <c r="BQ8" i="7"/>
  <c r="BR8" i="7"/>
  <c r="BS8" i="7"/>
  <c r="BT8" i="7"/>
  <c r="BU8" i="7"/>
  <c r="BV8" i="7"/>
  <c r="BW8" i="7"/>
  <c r="BZ8" i="7"/>
  <c r="BX8" i="7"/>
  <c r="BY8" i="7"/>
  <c r="CA8" i="7"/>
  <c r="V9" i="7"/>
  <c r="U9" i="7"/>
  <c r="W9" i="7"/>
  <c r="X9" i="7"/>
  <c r="Z9" i="7"/>
  <c r="AA9" i="7"/>
  <c r="AB9" i="7"/>
  <c r="AC9" i="7"/>
  <c r="Y9" i="7"/>
  <c r="AH9" i="7"/>
  <c r="AD9" i="7"/>
  <c r="AG9" i="7"/>
  <c r="AE9" i="7"/>
  <c r="AF9" i="7"/>
  <c r="AI9" i="7"/>
  <c r="AJ9" i="7"/>
  <c r="AK9" i="7"/>
  <c r="AL9" i="7"/>
  <c r="AM9" i="7"/>
  <c r="AN9" i="7"/>
  <c r="AO9" i="7"/>
  <c r="AR9" i="7"/>
  <c r="AQ9" i="7"/>
  <c r="AP9" i="7"/>
  <c r="AS9" i="7"/>
  <c r="AT9" i="7"/>
  <c r="AU9" i="7"/>
  <c r="AW9" i="7"/>
  <c r="AX9" i="7"/>
  <c r="AY9" i="7"/>
  <c r="BE9" i="7"/>
  <c r="AZ9" i="7"/>
  <c r="BA9" i="7"/>
  <c r="BB9" i="7"/>
  <c r="BC9" i="7"/>
  <c r="BD9" i="7"/>
  <c r="BF9" i="7"/>
  <c r="BG9" i="7"/>
  <c r="BH9" i="7"/>
  <c r="AV9" i="7"/>
  <c r="BJ9" i="7"/>
  <c r="BK9" i="7"/>
  <c r="BI9" i="7"/>
  <c r="BL9" i="7"/>
  <c r="BM9" i="7"/>
  <c r="BN9" i="7"/>
  <c r="BO9" i="7"/>
  <c r="BP9" i="7"/>
  <c r="BQ9" i="7"/>
  <c r="BR9" i="7"/>
  <c r="BS9" i="7"/>
  <c r="BT9" i="7"/>
  <c r="BU9" i="7"/>
  <c r="BV9" i="7"/>
  <c r="BW9" i="7"/>
  <c r="BZ9" i="7"/>
  <c r="BX9" i="7"/>
  <c r="BY9" i="7"/>
  <c r="CA9" i="7"/>
  <c r="V10" i="7"/>
  <c r="U10" i="7"/>
  <c r="W10" i="7"/>
  <c r="X10" i="7"/>
  <c r="Z10" i="7"/>
  <c r="AA10" i="7"/>
  <c r="AB10" i="7"/>
  <c r="AC10" i="7"/>
  <c r="Y10" i="7"/>
  <c r="AH10" i="7"/>
  <c r="AD10" i="7"/>
  <c r="AG10" i="7"/>
  <c r="AE10" i="7"/>
  <c r="AF10" i="7"/>
  <c r="AI10" i="7"/>
  <c r="AJ10" i="7"/>
  <c r="AK10" i="7"/>
  <c r="AL10" i="7"/>
  <c r="AM10" i="7"/>
  <c r="AN10" i="7"/>
  <c r="AO10" i="7"/>
  <c r="AR10" i="7"/>
  <c r="AQ10" i="7"/>
  <c r="AP10" i="7"/>
  <c r="AS10" i="7"/>
  <c r="AT10" i="7"/>
  <c r="AU10" i="7"/>
  <c r="AW10" i="7"/>
  <c r="AX10" i="7"/>
  <c r="AY10" i="7"/>
  <c r="BE10" i="7"/>
  <c r="AZ10" i="7"/>
  <c r="BA10" i="7"/>
  <c r="BB10" i="7"/>
  <c r="BC10" i="7"/>
  <c r="BD10" i="7"/>
  <c r="BF10" i="7"/>
  <c r="BG10" i="7"/>
  <c r="BH10" i="7"/>
  <c r="AV10" i="7"/>
  <c r="BJ10" i="7"/>
  <c r="BK10" i="7"/>
  <c r="BI10" i="7"/>
  <c r="BL10" i="7"/>
  <c r="BM10" i="7"/>
  <c r="BN10" i="7"/>
  <c r="BO10" i="7"/>
  <c r="BP10" i="7"/>
  <c r="BQ10" i="7"/>
  <c r="BR10" i="7"/>
  <c r="BS10" i="7"/>
  <c r="BT10" i="7"/>
  <c r="BU10" i="7"/>
  <c r="BV10" i="7"/>
  <c r="BW10" i="7"/>
  <c r="BZ10" i="7"/>
  <c r="BX10" i="7"/>
  <c r="BY10" i="7"/>
  <c r="CA10" i="7"/>
  <c r="H5" i="7"/>
  <c r="K5" i="7"/>
  <c r="J5" i="7"/>
  <c r="B5" i="7"/>
  <c r="M5" i="7"/>
  <c r="L5" i="7"/>
  <c r="N5" i="7"/>
  <c r="O5" i="7"/>
  <c r="P5" i="7"/>
  <c r="H6" i="7"/>
  <c r="K6" i="7"/>
  <c r="J6" i="7"/>
  <c r="B6" i="7"/>
  <c r="M6" i="7"/>
  <c r="L6" i="7"/>
  <c r="N6" i="7"/>
  <c r="O6" i="7"/>
  <c r="P6" i="7"/>
  <c r="H7" i="7"/>
  <c r="K7" i="7"/>
  <c r="J7" i="7"/>
  <c r="B7" i="7"/>
  <c r="M7" i="7"/>
  <c r="L7" i="7"/>
  <c r="N7" i="7"/>
  <c r="O7" i="7"/>
  <c r="P7" i="7"/>
  <c r="H8" i="7"/>
  <c r="K8" i="7"/>
  <c r="J8" i="7"/>
  <c r="M8" i="7"/>
  <c r="L8" i="7"/>
  <c r="N8" i="7"/>
  <c r="O8" i="7"/>
  <c r="P8" i="7"/>
  <c r="H9" i="7"/>
  <c r="K9" i="7"/>
  <c r="J9" i="7"/>
  <c r="B9" i="7"/>
  <c r="M9" i="7"/>
  <c r="L9" i="7"/>
  <c r="N9" i="7"/>
  <c r="O9" i="7"/>
  <c r="P9" i="7"/>
  <c r="H10" i="7"/>
  <c r="K10" i="7"/>
  <c r="J10" i="7"/>
  <c r="B10" i="7"/>
  <c r="M10" i="7"/>
  <c r="L10" i="7"/>
  <c r="N10" i="7"/>
  <c r="O10" i="7"/>
  <c r="P10" i="7"/>
  <c r="G7" i="7"/>
  <c r="D7" i="7"/>
  <c r="G8" i="7"/>
  <c r="D8" i="7"/>
  <c r="G9" i="7"/>
  <c r="D9" i="7"/>
  <c r="G10" i="7"/>
  <c r="D10" i="7"/>
  <c r="G5" i="7"/>
  <c r="D5" i="7"/>
  <c r="G6" i="7"/>
  <c r="D6" i="7"/>
  <c r="T10" i="7"/>
  <c r="S10" i="7"/>
  <c r="R10" i="7"/>
  <c r="Q10" i="7"/>
  <c r="F10" i="7"/>
  <c r="E10" i="7"/>
  <c r="C10" i="7"/>
  <c r="T9" i="7"/>
  <c r="S9" i="7"/>
  <c r="R9" i="7"/>
  <c r="Q9" i="7"/>
  <c r="F9" i="7"/>
  <c r="E9" i="7"/>
  <c r="C9" i="7"/>
  <c r="T8" i="7"/>
  <c r="S8" i="7"/>
  <c r="R8" i="7"/>
  <c r="Q8" i="7"/>
  <c r="F8" i="7"/>
  <c r="E8" i="7"/>
  <c r="C8" i="7"/>
  <c r="T7" i="7"/>
  <c r="S7" i="7"/>
  <c r="R7" i="7"/>
  <c r="Q7" i="7"/>
  <c r="F7" i="7"/>
  <c r="E7" i="7"/>
  <c r="C7" i="7"/>
  <c r="T6" i="7"/>
  <c r="S6" i="7"/>
  <c r="Q6" i="7"/>
  <c r="F6" i="7"/>
  <c r="E6" i="7"/>
  <c r="C6" i="7"/>
  <c r="T5" i="7"/>
  <c r="S5" i="7"/>
  <c r="R5" i="7"/>
  <c r="Q5" i="7"/>
  <c r="F5" i="7"/>
  <c r="E5" i="7"/>
  <c r="C5" i="7"/>
</calcChain>
</file>

<file path=xl/sharedStrings.xml><?xml version="1.0" encoding="utf-8"?>
<sst xmlns="http://schemas.openxmlformats.org/spreadsheetml/2006/main" count="1779" uniqueCount="1008">
  <si>
    <t>BRDT</t>
  </si>
  <si>
    <t>DIRAS3_Ex2_DMR</t>
  </si>
  <si>
    <t>DIRAS3_TSS_DMR</t>
  </si>
  <si>
    <t>LOC101928118</t>
  </si>
  <si>
    <t>MIR1273E</t>
  </si>
  <si>
    <t>OBSCN</t>
  </si>
  <si>
    <t>OSCP1</t>
  </si>
  <si>
    <t>PPIEL_Ex1_DMR</t>
  </si>
  <si>
    <t>DLX2_AS1</t>
  </si>
  <si>
    <t>GPR1_AS_TSS_DMR</t>
  </si>
  <si>
    <t>LOC151121</t>
  </si>
  <si>
    <t>ZDBF2_GPR1_IG_DMR</t>
  </si>
  <si>
    <t>JAKMIP1</t>
  </si>
  <si>
    <t>NAP1L5_TSS_DMR</t>
  </si>
  <si>
    <t>VTRNA2_1_DMR</t>
  </si>
  <si>
    <t>FAM50B_TSS_DMR</t>
  </si>
  <si>
    <t>IGF2R_Int2_DMR</t>
  </si>
  <si>
    <t>PLAGL1_alt_TSS_DMR</t>
  </si>
  <si>
    <t>SMOC2</t>
  </si>
  <si>
    <t>WDR27_Int13_DMR</t>
  </si>
  <si>
    <t>GRB10_alt_TSS_DMR</t>
  </si>
  <si>
    <t>HTR5A_TSS_DMR</t>
  </si>
  <si>
    <t>MAD1L1</t>
  </si>
  <si>
    <t>MEST_alt_TSS_DMR</t>
  </si>
  <si>
    <t>PEG10_TSS_DMR</t>
  </si>
  <si>
    <t>RPS2P32</t>
  </si>
  <si>
    <t>SVOPL_alt_TSS_DMR</t>
  </si>
  <si>
    <t>CHD7</t>
  </si>
  <si>
    <t>ERLIN2_Int6_DMR</t>
  </si>
  <si>
    <t>LOC101927815_1</t>
  </si>
  <si>
    <t>LOC101927815_2</t>
  </si>
  <si>
    <t>PEG13_TSS_DMR</t>
  </si>
  <si>
    <t>FANCC_Int1_DMR</t>
  </si>
  <si>
    <t>INPP5F_Int2_DMR</t>
  </si>
  <si>
    <t>H19_IGF2_IG_DMR</t>
  </si>
  <si>
    <t>IGF2_alt_TSS_DMR</t>
  </si>
  <si>
    <t>IGF2_Ex9_DMR</t>
  </si>
  <si>
    <t>KCNQ1OT1_TSS_DMR</t>
  </si>
  <si>
    <t>CDC16</t>
  </si>
  <si>
    <t>COL4A2</t>
  </si>
  <si>
    <t>RB1_Int2_DMR</t>
  </si>
  <si>
    <t>DLK1</t>
  </si>
  <si>
    <t>MEG3_TSS_DMR</t>
  </si>
  <si>
    <t>MEG8_Int2_DMR</t>
  </si>
  <si>
    <t>MAGEL2_TSS_DMR</t>
  </si>
  <si>
    <t>IGF1R_Int2_DMR</t>
  </si>
  <si>
    <t>MKRN3_TSS_DMR</t>
  </si>
  <si>
    <t>NDN_TSS_DMR</t>
  </si>
  <si>
    <t>PWAR</t>
  </si>
  <si>
    <t>PWRN4</t>
  </si>
  <si>
    <t>SNORD115</t>
  </si>
  <si>
    <t>SNORD116</t>
  </si>
  <si>
    <t>SNRPN_alt_TSS_DMR</t>
  </si>
  <si>
    <t>SNRPN_Int1_DMR1</t>
  </si>
  <si>
    <t>SNRPN_Int1_DMR2</t>
  </si>
  <si>
    <t>SNURF_TSS_DMR</t>
  </si>
  <si>
    <t>SORD</t>
  </si>
  <si>
    <t>TUBGCP5</t>
  </si>
  <si>
    <t>MTRNR2L4</t>
  </si>
  <si>
    <t>TIGD7</t>
  </si>
  <si>
    <t>ZNF597_3_DMR</t>
  </si>
  <si>
    <t>ZNF597_TSS_DMR</t>
  </si>
  <si>
    <t>PEG3_TSS_DMR</t>
  </si>
  <si>
    <t>ZNF331_alt_TSS_DMR1</t>
  </si>
  <si>
    <t>ZNF331_alt_TSS_DMR2</t>
  </si>
  <si>
    <t>GNAS_AB_TSS_DMR</t>
  </si>
  <si>
    <t>GNAS_AS1_TSS_DMR</t>
  </si>
  <si>
    <t>GNAS_NESP_TSS_DMR</t>
  </si>
  <si>
    <t>GNAS_XL_Ex1_DMR</t>
  </si>
  <si>
    <t>L3MBTL1_alt_TSS_DMR</t>
  </si>
  <si>
    <t>MCT2P_TSS_DMR</t>
  </si>
  <si>
    <t>NNAT_TSS_DMR</t>
  </si>
  <si>
    <t>ICOSLG</t>
  </si>
  <si>
    <t>LIPI</t>
  </si>
  <si>
    <t>WRB_alt_TSS_DMR</t>
  </si>
  <si>
    <t>SNU13_alt_TSS_DMR</t>
  </si>
  <si>
    <t>mean MML</t>
    <phoneticPr fontId="1"/>
  </si>
  <si>
    <t>SD</t>
    <phoneticPr fontId="1"/>
  </si>
  <si>
    <t>&gt; mean MML + 3SD (A)</t>
    <phoneticPr fontId="1"/>
  </si>
  <si>
    <t>&lt; mean MML - 3SD (B)</t>
    <phoneticPr fontId="1"/>
  </si>
  <si>
    <t>A and mean MML + 0.1</t>
    <phoneticPr fontId="1"/>
  </si>
  <si>
    <t>B and mean MML - 0.1</t>
    <phoneticPr fontId="1"/>
  </si>
  <si>
    <t>B and mean MML - 0.2</t>
    <phoneticPr fontId="1"/>
  </si>
  <si>
    <t>Patient 1</t>
    <phoneticPr fontId="1"/>
  </si>
  <si>
    <t>Patient 2</t>
  </si>
  <si>
    <t>Patient 3</t>
  </si>
  <si>
    <t>C1orf177</t>
  </si>
  <si>
    <t>PYHIN1</t>
    <phoneticPr fontId="1"/>
  </si>
  <si>
    <t>COL4A2</t>
    <phoneticPr fontId="1"/>
  </si>
  <si>
    <t>DLK1</t>
    <phoneticPr fontId="1"/>
  </si>
  <si>
    <t>SNORD115</t>
    <phoneticPr fontId="1"/>
  </si>
  <si>
    <t>TUBGCP5</t>
    <phoneticPr fontId="1"/>
  </si>
  <si>
    <t>cg10243676</t>
  </si>
  <si>
    <t>cg11704876</t>
  </si>
  <si>
    <t>cg22862450</t>
  </si>
  <si>
    <t>cg15057250</t>
  </si>
  <si>
    <t>cg03641225</t>
  </si>
  <si>
    <t>cg20149168</t>
  </si>
  <si>
    <t>cg00448707</t>
  </si>
  <si>
    <t>cg21808053</t>
  </si>
  <si>
    <t>cg02317907</t>
  </si>
  <si>
    <t>cg17943391</t>
  </si>
  <si>
    <t>cg19114595</t>
  </si>
  <si>
    <t>cg12070746</t>
  </si>
  <si>
    <t>cg16314899</t>
  </si>
  <si>
    <t>cg25755905</t>
  </si>
  <si>
    <t>cg22500004</t>
  </si>
  <si>
    <t>cg05949203</t>
  </si>
  <si>
    <t>cg06191076</t>
  </si>
  <si>
    <t>cg16148270</t>
  </si>
  <si>
    <t>cg13208159</t>
  </si>
  <si>
    <t>cg13099417</t>
  </si>
  <si>
    <t>cg27545611</t>
  </si>
  <si>
    <t>cg16148134</t>
  </si>
  <si>
    <t>cg13605615</t>
  </si>
  <si>
    <t>cg10038185</t>
  </si>
  <si>
    <t>cg14230016</t>
  </si>
  <si>
    <t>cg01547550</t>
  </si>
  <si>
    <t>cg14059179</t>
  </si>
  <si>
    <t>cg19696983</t>
  </si>
  <si>
    <t>cg23239484</t>
  </si>
  <si>
    <t>cg13443116</t>
  </si>
  <si>
    <t>cg22719723</t>
  </si>
  <si>
    <t>cg04359324</t>
  </si>
  <si>
    <t>cg20471298</t>
  </si>
  <si>
    <t>cg03428109</t>
  </si>
  <si>
    <t>cg15093040</t>
  </si>
  <si>
    <t>cg17133012</t>
  </si>
  <si>
    <t>cg16353127</t>
  </si>
  <si>
    <t>cg04918871</t>
  </si>
  <si>
    <t>cg03141680</t>
  </si>
  <si>
    <t>cg25307915</t>
  </si>
  <si>
    <t>cg19366042</t>
  </si>
  <si>
    <t>cg09448460</t>
  </si>
  <si>
    <t>cg10583266</t>
  </si>
  <si>
    <t>cg18772071</t>
  </si>
  <si>
    <t>cg05065100</t>
  </si>
  <si>
    <t>cg12759554</t>
  </si>
  <si>
    <t>cg01578057</t>
  </si>
  <si>
    <t>cg27150681</t>
  </si>
  <si>
    <t>cg23954636</t>
  </si>
  <si>
    <t>cg01174175</t>
  </si>
  <si>
    <t>cg06617468</t>
  </si>
  <si>
    <t>cg18607468</t>
  </si>
  <si>
    <t>cg11300971</t>
  </si>
  <si>
    <t>cg19151808</t>
  </si>
  <si>
    <t>cg01026744</t>
  </si>
  <si>
    <t>cg13610072</t>
  </si>
  <si>
    <t>cg07539802</t>
  </si>
  <si>
    <t>cg11852404</t>
  </si>
  <si>
    <t>cg16684184</t>
  </si>
  <si>
    <t>cg00308130</t>
  </si>
  <si>
    <t>cg15837280</t>
  </si>
  <si>
    <t>cg07158503</t>
  </si>
  <si>
    <t>cg04515200</t>
  </si>
  <si>
    <t>cg13581155</t>
  </si>
  <si>
    <t>cg11608150</t>
  </si>
  <si>
    <t>cg06478886</t>
  </si>
  <si>
    <t>cg04481923</t>
  </si>
  <si>
    <t>cg18678645</t>
  </si>
  <si>
    <t>cg06536614</t>
  </si>
  <si>
    <t>cg25340688</t>
  </si>
  <si>
    <t>cg26896946</t>
  </si>
  <si>
    <t>cg00124993</t>
  </si>
  <si>
    <t>cg08745965</t>
  </si>
  <si>
    <t>cg18797653</t>
  </si>
  <si>
    <t>cg18872973</t>
  </si>
  <si>
    <t>cg17739279</t>
  </si>
  <si>
    <t>cg18656763</t>
  </si>
  <si>
    <t>cg09821214</t>
  </si>
  <si>
    <t>cg07898446</t>
  </si>
  <si>
    <t>cg25195497</t>
  </si>
  <si>
    <t>cg21740964</t>
  </si>
  <si>
    <t>cg13289019</t>
  </si>
  <si>
    <t>cg12840312</t>
  </si>
  <si>
    <t>cg01905633</t>
  </si>
  <si>
    <t>cg21177626</t>
  </si>
  <si>
    <t>cg03954573</t>
  </si>
  <si>
    <t>cg19362611</t>
  </si>
  <si>
    <t>cg04447621</t>
  </si>
  <si>
    <t>cg23835083</t>
  </si>
  <si>
    <t>cg12497786</t>
  </si>
  <si>
    <t>cg03202897</t>
  </si>
  <si>
    <t>cg21153160</t>
  </si>
  <si>
    <t>cg25073793</t>
  </si>
  <si>
    <t>cg13101072</t>
  </si>
  <si>
    <t>cg05811173</t>
  </si>
  <si>
    <t>cg09730369</t>
  </si>
  <si>
    <t>cg17865602</t>
  </si>
  <si>
    <t>cg25350411</t>
  </si>
  <si>
    <t>cg07077459</t>
  </si>
  <si>
    <t>cg22378065</t>
  </si>
  <si>
    <t>cg22352234</t>
  </si>
  <si>
    <t>cg00702231</t>
  </si>
  <si>
    <t>cg12757684</t>
  </si>
  <si>
    <t>cg12820609</t>
  </si>
  <si>
    <t>cg05326984</t>
  </si>
  <si>
    <t>cg08263357</t>
  </si>
  <si>
    <t>cg11532302</t>
  </si>
  <si>
    <t>cg27216384</t>
  </si>
  <si>
    <t>cg17895149</t>
  </si>
  <si>
    <t>cg23460430</t>
  </si>
  <si>
    <t>cg16039889</t>
  </si>
  <si>
    <t>cg08350488</t>
  </si>
  <si>
    <t>cg18322025</t>
  </si>
  <si>
    <t>cg03104936</t>
  </si>
  <si>
    <t>cg05998930</t>
  </si>
  <si>
    <t>cg16349612</t>
  </si>
  <si>
    <t>cg23742152</t>
  </si>
  <si>
    <t>cg08835688</t>
  </si>
  <si>
    <t>cg12903171</t>
  </si>
  <si>
    <t>cg23023285</t>
  </si>
  <si>
    <t>cg27653667</t>
  </si>
  <si>
    <t>cg24977055</t>
  </si>
  <si>
    <t>cg19107595</t>
  </si>
  <si>
    <t>cg19924104</t>
  </si>
  <si>
    <t>cg11589966</t>
  </si>
  <si>
    <t>cg05531533</t>
  </si>
  <si>
    <t>cg27435646</t>
  </si>
  <si>
    <t>cg01566785</t>
  </si>
  <si>
    <t>cg05819130</t>
  </si>
  <si>
    <t>cg02965180</t>
  </si>
  <si>
    <t>cg05277165</t>
  </si>
  <si>
    <t>cg13660372</t>
  </si>
  <si>
    <t>cg06674062</t>
  </si>
  <si>
    <t>cg07921535</t>
  </si>
  <si>
    <t>cg09910998</t>
  </si>
  <si>
    <t>cg27393730</t>
  </si>
  <si>
    <t>cg08291000</t>
  </si>
  <si>
    <t>cg27230044</t>
  </si>
  <si>
    <t>cg24885794</t>
  </si>
  <si>
    <t>cg26997085</t>
  </si>
  <si>
    <t>cg22331138</t>
  </si>
  <si>
    <t>cg16492735</t>
  </si>
  <si>
    <t>cg09512080</t>
  </si>
  <si>
    <t>cg00906934</t>
  </si>
  <si>
    <t>cg26503018</t>
  </si>
  <si>
    <t>cg27120649</t>
  </si>
  <si>
    <t>cg21771834</t>
  </si>
  <si>
    <t>cg27001184</t>
  </si>
  <si>
    <t>cg23342787</t>
  </si>
  <si>
    <t>cg14873490</t>
  </si>
  <si>
    <t>cg03384175</t>
  </si>
  <si>
    <t>cg11985632</t>
  </si>
  <si>
    <t>cg13797824</t>
  </si>
  <si>
    <t>cg11175683</t>
  </si>
  <si>
    <t>cg04521244</t>
  </si>
  <si>
    <t>cg11562309</t>
  </si>
  <si>
    <t>cg18898992</t>
  </si>
  <si>
    <t>cg05096321</t>
  </si>
  <si>
    <t>cg19663555</t>
  </si>
  <si>
    <t>cg06695761</t>
  </si>
  <si>
    <t>cg21853542</t>
  </si>
  <si>
    <t>cg09890341</t>
  </si>
  <si>
    <t>cg20041873</t>
  </si>
  <si>
    <t>cg04303139</t>
  </si>
  <si>
    <t>cg03436478</t>
  </si>
  <si>
    <t>cg05509218</t>
  </si>
  <si>
    <t>cg22924867</t>
  </si>
  <si>
    <t>cg01169624</t>
  </si>
  <si>
    <t>cg12397924</t>
  </si>
  <si>
    <t>cg15696408</t>
  </si>
  <si>
    <t>cg22820921</t>
  </si>
  <si>
    <t>cg10473158</t>
  </si>
  <si>
    <t>cg05222671</t>
  </si>
  <si>
    <t>cg10767216</t>
  </si>
  <si>
    <t>cg02756856</t>
  </si>
  <si>
    <t>cg26275543</t>
  </si>
  <si>
    <t>cg20826277</t>
  </si>
  <si>
    <t>cg14584935</t>
  </si>
  <si>
    <t>cg24941047</t>
  </si>
  <si>
    <t>cg07427065</t>
  </si>
  <si>
    <t>cg02501418</t>
  </si>
  <si>
    <t>cg27417677</t>
  </si>
  <si>
    <t>cg09003373</t>
  </si>
  <si>
    <t>cg14088957</t>
  </si>
  <si>
    <t>cg06100421</t>
  </si>
  <si>
    <t>cg20297423</t>
  </si>
  <si>
    <t>cg05369791</t>
  </si>
  <si>
    <t>cg08734637</t>
  </si>
  <si>
    <t>cg13917504</t>
  </si>
  <si>
    <t>cg21667116</t>
  </si>
  <si>
    <t>cg23156962</t>
  </si>
  <si>
    <t>cg04678950</t>
  </si>
  <si>
    <t>cg17079325</t>
  </si>
  <si>
    <t>cg04344875</t>
  </si>
  <si>
    <t>cg00286878</t>
  </si>
  <si>
    <t>cg12347392</t>
  </si>
  <si>
    <t>cg04786207</t>
  </si>
  <si>
    <t>cg26708559</t>
  </si>
  <si>
    <t>cg22705386</t>
  </si>
  <si>
    <t>cg06212135</t>
  </si>
  <si>
    <t>cg10249538</t>
  </si>
  <si>
    <t>cg16823958</t>
  </si>
  <si>
    <t>cg27338480</t>
  </si>
  <si>
    <t>cg09080913</t>
  </si>
  <si>
    <t>cg13104298</t>
  </si>
  <si>
    <t>cg21629528</t>
  </si>
  <si>
    <t>cg05556276</t>
  </si>
  <si>
    <t>cg17580798</t>
  </si>
  <si>
    <t>cg05862114</t>
  </si>
  <si>
    <t>cg01784351</t>
  </si>
  <si>
    <t>cg27589003</t>
  </si>
  <si>
    <t>cg23714917</t>
  </si>
  <si>
    <t>cg25519926</t>
  </si>
  <si>
    <t>cg22592140</t>
  </si>
  <si>
    <t>cg03588221</t>
  </si>
  <si>
    <t>cg13986840</t>
  </si>
  <si>
    <t>cg05260959</t>
  </si>
  <si>
    <t>cg18622506</t>
  </si>
  <si>
    <t>cg05719902</t>
  </si>
  <si>
    <t>cg25780543</t>
  </si>
  <si>
    <t>cg00852398</t>
  </si>
  <si>
    <t>cg09125907</t>
  </si>
  <si>
    <t>cg03024742</t>
  </si>
  <si>
    <t>cg13892088</t>
  </si>
  <si>
    <t>cg10538202</t>
  </si>
  <si>
    <t>cg09623773</t>
  </si>
  <si>
    <t>cg13346869</t>
  </si>
  <si>
    <t>cg05020125</t>
  </si>
  <si>
    <t>cg21505509</t>
  </si>
  <si>
    <t>cg08247852</t>
  </si>
  <si>
    <t>cg09188212</t>
  </si>
  <si>
    <t>cg00450319</t>
  </si>
  <si>
    <t>cg21926091</t>
  </si>
  <si>
    <t>cg22502459</t>
  </si>
  <si>
    <t>cg13713522</t>
  </si>
  <si>
    <t>cg17763909</t>
  </si>
  <si>
    <t>cg07878171</t>
  </si>
  <si>
    <t>cg03803002</t>
  </si>
  <si>
    <t>cg00155882</t>
  </si>
  <si>
    <t>cg22807877</t>
  </si>
  <si>
    <t>cg21891967</t>
  </si>
  <si>
    <t>cg26352088</t>
  </si>
  <si>
    <t>cg02722214</t>
  </si>
  <si>
    <t>cg20365618</t>
  </si>
  <si>
    <t>cg02857557</t>
  </si>
  <si>
    <t>cg01729557</t>
  </si>
  <si>
    <t>cg25045785</t>
  </si>
  <si>
    <t>cg11753499</t>
  </si>
  <si>
    <t>cg17985533</t>
  </si>
  <si>
    <t>cg15922305</t>
  </si>
  <si>
    <t>cg09701145</t>
  </si>
  <si>
    <t>cg17769238</t>
  </si>
  <si>
    <t>cg04975775</t>
  </si>
  <si>
    <t>cg15886040</t>
  </si>
  <si>
    <t>cg10154633</t>
  </si>
  <si>
    <t>cg26469586</t>
  </si>
  <si>
    <t>cg24409677</t>
  </si>
  <si>
    <t>cg16303279</t>
  </si>
  <si>
    <t>cg02694715</t>
  </si>
  <si>
    <t>cg11735853</t>
  </si>
  <si>
    <t>cg01977486</t>
  </si>
  <si>
    <t>cg13581483</t>
  </si>
  <si>
    <t>cg04088212</t>
  </si>
  <si>
    <t>cg01539474</t>
  </si>
  <si>
    <t>cg18362496</t>
  </si>
  <si>
    <t>cg24605090</t>
  </si>
  <si>
    <t>cg16675558</t>
  </si>
  <si>
    <t>cg03996735</t>
  </si>
  <si>
    <t>cg18104242</t>
  </si>
  <si>
    <t>cg27300742</t>
  </si>
  <si>
    <t>cg25281616</t>
  </si>
  <si>
    <t>cg01895612</t>
  </si>
  <si>
    <t>cg23476401</t>
  </si>
  <si>
    <t>cg00237904</t>
  </si>
  <si>
    <t>cg25821896</t>
  </si>
  <si>
    <t>cg18454954</t>
  </si>
  <si>
    <t>cg25579157</t>
  </si>
  <si>
    <t>cg02886509</t>
  </si>
  <si>
    <t>cg02657360</t>
  </si>
  <si>
    <t>cg16574793</t>
  </si>
  <si>
    <t>cg06658831</t>
  </si>
  <si>
    <t>cg02807948</t>
  </si>
  <si>
    <t>cg13165070</t>
  </si>
  <si>
    <t>cg11717189</t>
  </si>
  <si>
    <t>cg07096953</t>
  </si>
  <si>
    <t>cg02613624</t>
  </si>
  <si>
    <t>cg22956483</t>
  </si>
  <si>
    <t>cg26401390</t>
  </si>
  <si>
    <t>cg05384664</t>
  </si>
  <si>
    <t>cg00570518</t>
  </si>
  <si>
    <t>cg19642877</t>
  </si>
  <si>
    <t>cg20622142</t>
  </si>
  <si>
    <t>cg27119222</t>
  </si>
  <si>
    <t>cg00000924</t>
  </si>
  <si>
    <t>cg11297256</t>
  </si>
  <si>
    <t>cg12077660</t>
  </si>
  <si>
    <t>cg03401726</t>
  </si>
  <si>
    <t>cg16739686</t>
  </si>
  <si>
    <t>cg08359167</t>
  </si>
  <si>
    <t>cg08446215</t>
  </si>
  <si>
    <t>cg26104781</t>
  </si>
  <si>
    <t>cg02219360</t>
  </si>
  <si>
    <t>cg07595203</t>
  </si>
  <si>
    <t>cg09518720</t>
  </si>
  <si>
    <t>cg14958441</t>
  </si>
  <si>
    <t>cg27323091</t>
  </si>
  <si>
    <t>cg01873334</t>
  </si>
  <si>
    <t>cg05816130</t>
  </si>
  <si>
    <t>cg14243741</t>
  </si>
  <si>
    <t>cg05740879</t>
  </si>
  <si>
    <t>cg01893176</t>
  </si>
  <si>
    <t>cg11666921</t>
  </si>
  <si>
    <t>cg26094482</t>
  </si>
  <si>
    <t>cg03422070</t>
  </si>
  <si>
    <t>cg15651941</t>
  </si>
  <si>
    <t>cg25306939</t>
  </si>
  <si>
    <t>cg02798157</t>
  </si>
  <si>
    <t>cg27182551</t>
  </si>
  <si>
    <t>cg13431205</t>
  </si>
  <si>
    <t>cg18481241</t>
  </si>
  <si>
    <t>cg25676335</t>
  </si>
  <si>
    <t>cg00059930</t>
  </si>
  <si>
    <t>cg26740195</t>
  </si>
  <si>
    <t>cg27026713</t>
  </si>
  <si>
    <t>cg00764369</t>
  </si>
  <si>
    <t>cg10515315</t>
  </si>
  <si>
    <t>cg15991553</t>
  </si>
  <si>
    <t>cg23870378</t>
  </si>
  <si>
    <t>cg14034270</t>
  </si>
  <si>
    <t>cg16567044</t>
  </si>
  <si>
    <t>cg10540302</t>
  </si>
  <si>
    <t>cg02313552</t>
  </si>
  <si>
    <t>cg02982753</t>
  </si>
  <si>
    <t>cg02888166</t>
  </si>
  <si>
    <t>cg24089209</t>
  </si>
  <si>
    <t>cg16738180</t>
  </si>
  <si>
    <t>cg19643803</t>
  </si>
  <si>
    <t>cg10065153</t>
  </si>
  <si>
    <t>cg09280976</t>
  </si>
  <si>
    <t>cg22940816</t>
  </si>
  <si>
    <t>cg14070323</t>
  </si>
  <si>
    <t>cg14119337</t>
  </si>
  <si>
    <t>cg20952167</t>
  </si>
  <si>
    <t>cg12967319</t>
  </si>
  <si>
    <t>cg04304932</t>
  </si>
  <si>
    <t>cg04576764</t>
  </si>
  <si>
    <t>cg25836301</t>
  </si>
  <si>
    <t>cg09926418</t>
  </si>
  <si>
    <t>cg14759154</t>
  </si>
  <si>
    <t>cg23176399</t>
  </si>
  <si>
    <t>cg05711886</t>
  </si>
  <si>
    <t>cg15419911</t>
  </si>
  <si>
    <t>cg14245102</t>
  </si>
  <si>
    <t>cg15373285</t>
  </si>
  <si>
    <t>cg14123427</t>
  </si>
  <si>
    <t>cg00743158</t>
  </si>
  <si>
    <t>cg09291977</t>
  </si>
  <si>
    <t>cg15101633</t>
  </si>
  <si>
    <t>cg26374305</t>
  </si>
  <si>
    <t>cg06804177</t>
  </si>
  <si>
    <t>cg17819168</t>
  </si>
  <si>
    <t>cg13423098</t>
  </si>
  <si>
    <t>cg07501539</t>
  </si>
  <si>
    <t>cg09437135</t>
  </si>
  <si>
    <t>cg20769842</t>
  </si>
  <si>
    <t>cg16131766</t>
  </si>
  <si>
    <t>cg20792895</t>
  </si>
  <si>
    <t>cg05952543</t>
  </si>
  <si>
    <t>cg03969797</t>
  </si>
  <si>
    <t>cg00215587</t>
  </si>
  <si>
    <t>cg13096454</t>
  </si>
  <si>
    <t>cg11100640</t>
  </si>
  <si>
    <t>cg23234999</t>
  </si>
  <si>
    <t>cg07760796</t>
  </si>
  <si>
    <t>cg20747630</t>
  </si>
  <si>
    <t>cg04142555</t>
  </si>
  <si>
    <t>cg14432018</t>
  </si>
  <si>
    <t>cg19961998</t>
  </si>
  <si>
    <t>cg22925508</t>
  </si>
  <si>
    <t>cg18253764</t>
  </si>
  <si>
    <t>cg19147262</t>
  </si>
  <si>
    <t>cg22872376</t>
  </si>
  <si>
    <t>cg20871407</t>
  </si>
  <si>
    <t>cg24215869</t>
  </si>
  <si>
    <t>cg13828758</t>
  </si>
  <si>
    <t>cg22694067</t>
  </si>
  <si>
    <t>cg26725891</t>
  </si>
  <si>
    <t>cg18552939</t>
  </si>
  <si>
    <t>cg01989224</t>
  </si>
  <si>
    <t>cg22491305</t>
  </si>
  <si>
    <t>cg11265941</t>
  </si>
  <si>
    <t>cg24785225</t>
  </si>
  <si>
    <t>cg10271763</t>
  </si>
  <si>
    <t>cg27304225</t>
  </si>
  <si>
    <t>cg19803984</t>
  </si>
  <si>
    <t>cg26033681</t>
  </si>
  <si>
    <t>cg16744228</t>
  </si>
  <si>
    <t>cg17916021</t>
  </si>
  <si>
    <t>cg04072648</t>
  </si>
  <si>
    <t>cg17503663</t>
  </si>
  <si>
    <t>cg18506672</t>
  </si>
  <si>
    <t>cg02125271</t>
  </si>
  <si>
    <t>cg22159025</t>
  </si>
  <si>
    <t>cg22555495</t>
  </si>
  <si>
    <t>cg01614564</t>
  </si>
  <si>
    <t>cg13073261</t>
  </si>
  <si>
    <t>cg19322380</t>
  </si>
  <si>
    <t>cg21746425</t>
  </si>
  <si>
    <t>cg12553689</t>
  </si>
  <si>
    <t>cg07615383</t>
  </si>
  <si>
    <t>cg13812291</t>
  </si>
  <si>
    <t>cg03380198</t>
  </si>
  <si>
    <t>cg02880119</t>
  </si>
  <si>
    <t>cg04027059</t>
  </si>
  <si>
    <t>cg12472342</t>
  </si>
  <si>
    <t>cg06410284</t>
  </si>
  <si>
    <t>cg09596866</t>
  </si>
  <si>
    <t>cg10482201</t>
  </si>
  <si>
    <t>cg24333473</t>
  </si>
  <si>
    <t>cg03896694</t>
  </si>
  <si>
    <t>cg27136643</t>
  </si>
  <si>
    <t>cg03933495</t>
  </si>
  <si>
    <t>cg24027317</t>
  </si>
  <si>
    <t>cg27460547</t>
  </si>
  <si>
    <t>cg01344564</t>
  </si>
  <si>
    <t>cg26918062</t>
  </si>
  <si>
    <t>cg14372630</t>
  </si>
  <si>
    <t>cg10406676</t>
  </si>
  <si>
    <t>cg06121207</t>
  </si>
  <si>
    <t>cg20646939</t>
  </si>
  <si>
    <t>cg06855497</t>
  </si>
  <si>
    <t>cg15576576</t>
  </si>
  <si>
    <t>cg16020674</t>
  </si>
  <si>
    <t>cg22475353</t>
  </si>
  <si>
    <t>cg27296330</t>
  </si>
  <si>
    <t>cg15607708</t>
  </si>
  <si>
    <t>cg04522821</t>
  </si>
  <si>
    <t>cg05338009</t>
  </si>
  <si>
    <t>cg03643149</t>
  </si>
  <si>
    <t>cg14593306</t>
  </si>
  <si>
    <t>cg03499639</t>
  </si>
  <si>
    <t>cg06860848</t>
  </si>
  <si>
    <t>cg03113572</t>
  </si>
  <si>
    <t>cg17223707</t>
  </si>
  <si>
    <t>cg10823956</t>
  </si>
  <si>
    <t>cg19696891</t>
  </si>
  <si>
    <t>cg03490784</t>
  </si>
  <si>
    <t>cg12551529</t>
  </si>
  <si>
    <t>cg20071427</t>
  </si>
  <si>
    <t>cg14904295</t>
  </si>
  <si>
    <t>cg15473155</t>
  </si>
  <si>
    <t>cg19041006</t>
  </si>
  <si>
    <t>cg17663463</t>
  </si>
  <si>
    <t>cg19771589</t>
  </si>
  <si>
    <t>cg02793099</t>
  </si>
  <si>
    <t>cg01656470</t>
  </si>
  <si>
    <t>cg27519373</t>
  </si>
  <si>
    <t>cg07310951</t>
  </si>
  <si>
    <t>cg02478023</t>
  </si>
  <si>
    <t>cg22354595</t>
  </si>
  <si>
    <t>cg19335327</t>
  </si>
  <si>
    <t>cg14849423</t>
  </si>
  <si>
    <t>cg15777825</t>
  </si>
  <si>
    <t>cg12205903</t>
  </si>
  <si>
    <t>cg26349266</t>
  </si>
  <si>
    <t>cg02162069</t>
  </si>
  <si>
    <t>cg13960339</t>
  </si>
  <si>
    <t>cg13369939</t>
  </si>
  <si>
    <t>cg20628335</t>
  </si>
  <si>
    <t>cg22294267</t>
  </si>
  <si>
    <t>cg19098268</t>
  </si>
  <si>
    <t>cg24844423</t>
  </si>
  <si>
    <t>cg15678121</t>
  </si>
  <si>
    <t>cg12032885</t>
  </si>
  <si>
    <t>cg25458871</t>
  </si>
  <si>
    <t>cg18668753</t>
  </si>
  <si>
    <t>cg18706888</t>
  </si>
  <si>
    <t>cg01054891</t>
  </si>
  <si>
    <t>cg18644235</t>
  </si>
  <si>
    <t>cg13374648</t>
  </si>
  <si>
    <t>cg26917367</t>
  </si>
  <si>
    <t>cg22927979</t>
  </si>
  <si>
    <t>cg25359645</t>
  </si>
  <si>
    <t>cg24607140</t>
  </si>
  <si>
    <t>cg15815607</t>
  </si>
  <si>
    <t>cg25645178</t>
  </si>
  <si>
    <t>cg17840843</t>
  </si>
  <si>
    <t>cg02146091</t>
  </si>
  <si>
    <t>cg14175568</t>
  </si>
  <si>
    <t>cg20129782</t>
  </si>
  <si>
    <t>cg23757721</t>
  </si>
  <si>
    <t>cg26083330</t>
  </si>
  <si>
    <t>cg22551578</t>
  </si>
  <si>
    <t>cg04489586</t>
  </si>
  <si>
    <t>cg23605670</t>
  </si>
  <si>
    <t>cg12862537</t>
  </si>
  <si>
    <t>cg10981598</t>
  </si>
  <si>
    <t>cg13790727</t>
  </si>
  <si>
    <t>cg20783699</t>
  </si>
  <si>
    <t>cg25712981</t>
  </si>
  <si>
    <t>cg03615235</t>
  </si>
  <si>
    <t>cg17643025</t>
  </si>
  <si>
    <t>cg24762053</t>
  </si>
  <si>
    <t>cg14469070</t>
  </si>
  <si>
    <t>cg22298088</t>
  </si>
  <si>
    <t>cg22943498</t>
  </si>
  <si>
    <t>cg14765818</t>
  </si>
  <si>
    <t>cg15473473</t>
  </si>
  <si>
    <t>cg07156273</t>
  </si>
  <si>
    <t>cg01466133</t>
  </si>
  <si>
    <t>cg24675557</t>
  </si>
  <si>
    <t>cg20479660</t>
  </si>
  <si>
    <t>cg22421148</t>
  </si>
  <si>
    <t>cg22510412</t>
  </si>
  <si>
    <t>cg03061677</t>
  </si>
  <si>
    <t>cg00576435</t>
  </si>
  <si>
    <t>cg18433380</t>
  </si>
  <si>
    <t>cg16648571</t>
  </si>
  <si>
    <t>cg04810287</t>
  </si>
  <si>
    <t>cg25962605</t>
  </si>
  <si>
    <t>cg21588305</t>
  </si>
  <si>
    <t>cg13708635</t>
  </si>
  <si>
    <t>cg11174847</t>
  </si>
  <si>
    <t>cg23566503</t>
  </si>
  <si>
    <t>cg10642330</t>
  </si>
  <si>
    <t>cg17705814</t>
  </si>
  <si>
    <t>cg22457903</t>
  </si>
  <si>
    <t>cg20091959</t>
  </si>
  <si>
    <t>cg17091610</t>
  </si>
  <si>
    <t>cg23626798</t>
  </si>
  <si>
    <t>cg15388309</t>
  </si>
  <si>
    <t>cg16862791</t>
  </si>
  <si>
    <t>cg06446163</t>
  </si>
  <si>
    <t>cg04984575</t>
  </si>
  <si>
    <t>cg02177317</t>
  </si>
  <si>
    <t>cg20529070</t>
  </si>
  <si>
    <t>cg10360552</t>
  </si>
  <si>
    <t>cg01877937</t>
  </si>
  <si>
    <t>cg08633313</t>
  </si>
  <si>
    <t>cg12699433</t>
  </si>
  <si>
    <t>cg11319028</t>
  </si>
  <si>
    <t>cg22601123</t>
  </si>
  <si>
    <t>cg22330467</t>
  </si>
  <si>
    <t>cg14306330</t>
  </si>
  <si>
    <t>cg01071811</t>
  </si>
  <si>
    <t>cg02611863</t>
  </si>
  <si>
    <t>cg15330298</t>
  </si>
  <si>
    <t>cg20252111</t>
  </si>
  <si>
    <t>cg15302378</t>
  </si>
  <si>
    <t>cg09541000</t>
  </si>
  <si>
    <t>cg02472486</t>
  </si>
  <si>
    <t>cg04132853</t>
  </si>
  <si>
    <t>cg25090051</t>
  </si>
  <si>
    <t>cg00732970</t>
  </si>
  <si>
    <t>cg17696847</t>
  </si>
  <si>
    <t>cg23732978</t>
  </si>
  <si>
    <t>cg20019489</t>
  </si>
  <si>
    <t>cg02274728</t>
  </si>
  <si>
    <t>cg12054318</t>
  </si>
  <si>
    <t>cg25268451</t>
  </si>
  <si>
    <t>cg11996914</t>
  </si>
  <si>
    <t>cg17986444</t>
  </si>
  <si>
    <t>cg06163629</t>
  </si>
  <si>
    <t>cg00765653</t>
  </si>
  <si>
    <t>cg14728235</t>
  </si>
  <si>
    <t>cg05558390</t>
  </si>
  <si>
    <t>cg19296354</t>
  </si>
  <si>
    <t>cg15725616</t>
  </si>
  <si>
    <t>cg18035618</t>
  </si>
  <si>
    <t>cg24975842</t>
  </si>
  <si>
    <t>cg18619398</t>
  </si>
  <si>
    <t>cg01355739</t>
  </si>
  <si>
    <t>cg20582984</t>
  </si>
  <si>
    <t>cg18949315</t>
  </si>
  <si>
    <t>cg02544157</t>
  </si>
  <si>
    <t>cg24203465</t>
  </si>
  <si>
    <t>cg26102503</t>
  </si>
  <si>
    <t>cg03344105</t>
  </si>
  <si>
    <t>cg14660776</t>
  </si>
  <si>
    <t>cg19592829</t>
  </si>
  <si>
    <t>cg09123158</t>
  </si>
  <si>
    <t>cg11669839</t>
  </si>
  <si>
    <t>cg17841572</t>
  </si>
  <si>
    <t>cg25229306</t>
  </si>
  <si>
    <t>cg14482474</t>
  </si>
  <si>
    <t>cg08166863</t>
  </si>
  <si>
    <t>cg11285807</t>
  </si>
  <si>
    <t>cg06200857</t>
  </si>
  <si>
    <t>cg08091561</t>
  </si>
  <si>
    <t>cg22860367</t>
  </si>
  <si>
    <t>cg07947033</t>
  </si>
  <si>
    <t>cg06693667</t>
  </si>
  <si>
    <t>cg04677683</t>
  </si>
  <si>
    <t>cg15160445</t>
  </si>
  <si>
    <t>cg25326570</t>
  </si>
  <si>
    <t>cg23249369</t>
  </si>
  <si>
    <t>cg01715551</t>
  </si>
  <si>
    <t>cg14176797</t>
  </si>
  <si>
    <t>cg04457481</t>
  </si>
  <si>
    <t>cg27262796</t>
  </si>
  <si>
    <t>cg21938532</t>
  </si>
  <si>
    <t>cg22989942</t>
  </si>
  <si>
    <t>cg18224653</t>
  </si>
  <si>
    <t>cg14309385</t>
  </si>
  <si>
    <t>cg05309239</t>
  </si>
  <si>
    <t>cg12573482</t>
  </si>
  <si>
    <t>cg06324048</t>
  </si>
  <si>
    <t>cg24617313</t>
  </si>
  <si>
    <t>cg03908391</t>
  </si>
  <si>
    <t>cg22290117</t>
  </si>
  <si>
    <t>cg26496204</t>
  </si>
  <si>
    <t>cg03010274</t>
  </si>
  <si>
    <t>cg25652859</t>
  </si>
  <si>
    <t>cg12321149</t>
  </si>
  <si>
    <t>cg06065549</t>
  </si>
  <si>
    <t>cg07105596</t>
  </si>
  <si>
    <t>cg27304369</t>
  </si>
  <si>
    <t>cg26811638</t>
  </si>
  <si>
    <t>cg26534489</t>
  </si>
  <si>
    <t>cg08587534</t>
  </si>
  <si>
    <t>cg14564778</t>
  </si>
  <si>
    <t>cg01817393</t>
  </si>
  <si>
    <t>cg02890368</t>
  </si>
  <si>
    <t>cg04257105</t>
  </si>
  <si>
    <t>cg20528838</t>
  </si>
  <si>
    <t>cg27661264</t>
  </si>
  <si>
    <t>cg19589727</t>
  </si>
  <si>
    <t>cg10302550</t>
  </si>
  <si>
    <t>cg17414107</t>
  </si>
  <si>
    <t>cg00943909</t>
  </si>
  <si>
    <t>cg19640589</t>
  </si>
  <si>
    <t>cg09393900</t>
  </si>
  <si>
    <t>cg20554943</t>
  </si>
  <si>
    <t>cg07284407</t>
  </si>
  <si>
    <t>cg26711395</t>
  </si>
  <si>
    <t>cg21625881</t>
  </si>
  <si>
    <t>cg14203179</t>
  </si>
  <si>
    <t>cg09437522</t>
  </si>
  <si>
    <t>cg10468484</t>
  </si>
  <si>
    <t>cg22741626</t>
  </si>
  <si>
    <t>cg18997188</t>
  </si>
  <si>
    <t>cg20213508</t>
  </si>
  <si>
    <t>cg26791489</t>
  </si>
  <si>
    <t>cg04779428</t>
  </si>
  <si>
    <t>cg04019914</t>
  </si>
  <si>
    <t>cg11357538</t>
  </si>
  <si>
    <t>cg20008140</t>
  </si>
  <si>
    <t>cg11480267</t>
  </si>
  <si>
    <t>cg10011623</t>
  </si>
  <si>
    <t>cg01748573</t>
  </si>
  <si>
    <t>cg17334845</t>
  </si>
  <si>
    <t>cg26767990</t>
  </si>
  <si>
    <t>cg17652507</t>
  </si>
  <si>
    <t>cg07341934</t>
  </si>
  <si>
    <t>cg02107718</t>
  </si>
  <si>
    <t>cg23496597</t>
  </si>
  <si>
    <t>cg25308079</t>
  </si>
  <si>
    <t>cg09772382</t>
  </si>
  <si>
    <t>cg15222215</t>
  </si>
  <si>
    <t>cg11244758</t>
  </si>
  <si>
    <t>cg05926269</t>
  </si>
  <si>
    <t>cg03821543</t>
  </si>
  <si>
    <t>cg01538522</t>
  </si>
  <si>
    <t>cg00267746</t>
  </si>
  <si>
    <t>cg03837903</t>
  </si>
  <si>
    <t>cg23159236</t>
  </si>
  <si>
    <t>cg22798925</t>
  </si>
  <si>
    <t>cg20126878</t>
  </si>
  <si>
    <t>cg27027803</t>
  </si>
  <si>
    <t>cg08997444</t>
  </si>
  <si>
    <t>cg22639787</t>
  </si>
  <si>
    <t>cg05960039</t>
  </si>
  <si>
    <t>cg09604333</t>
  </si>
  <si>
    <t>cg06047881</t>
  </si>
  <si>
    <t>cg20018057</t>
  </si>
  <si>
    <t>cg10748817</t>
  </si>
  <si>
    <t>cg00606841</t>
  </si>
  <si>
    <t>cg26710963</t>
  </si>
  <si>
    <t>cg09916765</t>
  </si>
  <si>
    <t>cg06781532</t>
  </si>
  <si>
    <t>cg18152773</t>
  </si>
  <si>
    <t>cg05871614</t>
  </si>
  <si>
    <t>cg22083753</t>
  </si>
  <si>
    <t>cg15284719</t>
  </si>
  <si>
    <t>cg08686092</t>
  </si>
  <si>
    <t>cg11677105</t>
  </si>
  <si>
    <t>Position (GRCh37/hg19)</t>
  </si>
  <si>
    <t>DMR</t>
    <phoneticPr fontId="1"/>
  </si>
  <si>
    <t>Chromosome</t>
    <phoneticPr fontId="1"/>
  </si>
  <si>
    <t>cg14732540</t>
  </si>
  <si>
    <t>cg06442199</t>
  </si>
  <si>
    <t>cg03421440</t>
  </si>
  <si>
    <t>cg21872908</t>
  </si>
  <si>
    <t>cg03123541</t>
  </si>
  <si>
    <t>cg26537280</t>
  </si>
  <si>
    <t>cg24808901</t>
  </si>
  <si>
    <t>cg06440946</t>
  </si>
  <si>
    <t>cg22879626</t>
  </si>
  <si>
    <t>cg04391463</t>
  </si>
  <si>
    <t>cg00081729</t>
  </si>
  <si>
    <t>cg01809217</t>
  </si>
  <si>
    <t>cg18857768</t>
  </si>
  <si>
    <t>cg27439456</t>
  </si>
  <si>
    <t>cg08878450</t>
  </si>
  <si>
    <t>cg03954991</t>
  </si>
  <si>
    <t>cg16583330</t>
  </si>
  <si>
    <t>cg14912727</t>
  </si>
  <si>
    <t>cg00578252</t>
  </si>
  <si>
    <t>cg10035922</t>
  </si>
  <si>
    <t>cg12630409</t>
  </si>
  <si>
    <t>cg22397854</t>
  </si>
  <si>
    <t>cg06367472</t>
  </si>
  <si>
    <t>cg11798976</t>
  </si>
  <si>
    <t>cg11177526</t>
  </si>
  <si>
    <t>PYHIN1</t>
  </si>
  <si>
    <t>cg21667367</t>
  </si>
  <si>
    <t>cg11557618</t>
  </si>
  <si>
    <t>cg05903289</t>
  </si>
  <si>
    <t>cg05962382</t>
  </si>
  <si>
    <t>cg19182557</t>
  </si>
  <si>
    <t>cg21003654</t>
  </si>
  <si>
    <t>cg06231140</t>
  </si>
  <si>
    <t>cg22098660</t>
  </si>
  <si>
    <t>cg16724588</t>
  </si>
  <si>
    <t>cg23166781</t>
  </si>
  <si>
    <t>cg12758485</t>
  </si>
  <si>
    <t>cg01601658</t>
  </si>
  <si>
    <t>cg25394782</t>
  </si>
  <si>
    <t>cg12017631</t>
  </si>
  <si>
    <t>cg13798585</t>
  </si>
  <si>
    <t>cg26996890</t>
  </si>
  <si>
    <t>cg16204552</t>
  </si>
  <si>
    <t>cg12844324</t>
  </si>
  <si>
    <t>cg20648501</t>
  </si>
  <si>
    <t>cg23099839</t>
  </si>
  <si>
    <t>cg24475182</t>
  </si>
  <si>
    <t>cg11779808</t>
  </si>
  <si>
    <t>cg08242633</t>
  </si>
  <si>
    <t>cg04671734</t>
  </si>
  <si>
    <t>cg21025488</t>
  </si>
  <si>
    <t>cg24890222</t>
  </si>
  <si>
    <t>cg11096515</t>
  </si>
  <si>
    <t>cg18114040</t>
  </si>
  <si>
    <t>cg08959039</t>
  </si>
  <si>
    <t>cg10528576</t>
  </si>
  <si>
    <t>cg14092276</t>
  </si>
  <si>
    <t>cg18373878</t>
  </si>
  <si>
    <t>cg18488946</t>
  </si>
  <si>
    <t>cg05894557</t>
  </si>
  <si>
    <t>cg26410550</t>
  </si>
  <si>
    <t>cg02891726</t>
  </si>
  <si>
    <t>cg18560144</t>
  </si>
  <si>
    <t>cg01250563</t>
  </si>
  <si>
    <t>cg19698403</t>
  </si>
  <si>
    <t>cg06013632</t>
  </si>
  <si>
    <t>cg08343671</t>
  </si>
  <si>
    <t>cg07050869</t>
  </si>
  <si>
    <t>cg25230549</t>
  </si>
  <si>
    <t>cg01258039</t>
  </si>
  <si>
    <t>cg05585263</t>
  </si>
  <si>
    <t>cg08661338</t>
  </si>
  <si>
    <t>cg03760060</t>
  </si>
  <si>
    <t>cg15590133</t>
  </si>
  <si>
    <t>cg14172427</t>
  </si>
  <si>
    <t>cg20066737</t>
  </si>
  <si>
    <t>cg26280499</t>
  </si>
  <si>
    <t>cg01620672</t>
  </si>
  <si>
    <t>cg01699028</t>
  </si>
  <si>
    <t>cg08051964</t>
  </si>
  <si>
    <t>cg13075322</t>
  </si>
  <si>
    <t>cg16978004</t>
  </si>
  <si>
    <t>cg17742273</t>
  </si>
  <si>
    <t>cg26702921</t>
  </si>
  <si>
    <t>cg17077566</t>
  </si>
  <si>
    <t>cg09838956</t>
  </si>
  <si>
    <t>cg07897695</t>
  </si>
  <si>
    <t>cg22132343</t>
  </si>
  <si>
    <t>cg14481604</t>
  </si>
  <si>
    <t>cg20385284</t>
  </si>
  <si>
    <t>cg13994177</t>
  </si>
  <si>
    <t>cg03432464</t>
  </si>
  <si>
    <t>cg14182820</t>
  </si>
  <si>
    <t>cg05172655</t>
  </si>
  <si>
    <t>cg14898768</t>
  </si>
  <si>
    <t>cg19708133</t>
  </si>
  <si>
    <t>cg21844656</t>
  </si>
  <si>
    <t>cg20025389</t>
  </si>
  <si>
    <t>cg14798020</t>
  </si>
  <si>
    <t>cg04524239</t>
  </si>
  <si>
    <t>cg16067029</t>
  </si>
  <si>
    <t>cg10832166</t>
  </si>
  <si>
    <t>cg19844955</t>
  </si>
  <si>
    <t>cg05951178</t>
  </si>
  <si>
    <t>cg01871408</t>
  </si>
  <si>
    <t>cg03840075</t>
  </si>
  <si>
    <t>cg22837251</t>
  </si>
  <si>
    <t>cg00475883</t>
  </si>
  <si>
    <t>cg08170950</t>
  </si>
  <si>
    <t>cg05864627</t>
  </si>
  <si>
    <t>cg16150571</t>
  </si>
  <si>
    <t>cg03799387</t>
  </si>
  <si>
    <t>cg00476675</t>
  </si>
  <si>
    <t>cg02171545</t>
  </si>
  <si>
    <t>cg22678136</t>
  </si>
  <si>
    <t>cg25978208</t>
  </si>
  <si>
    <t>cg02305723</t>
  </si>
  <si>
    <t>cg01786704</t>
  </si>
  <si>
    <t>cg08560373</t>
  </si>
  <si>
    <t>cg21870668</t>
  </si>
  <si>
    <t>cg27644292</t>
  </si>
  <si>
    <t>cg25657700</t>
  </si>
  <si>
    <t>cg22023531</t>
  </si>
  <si>
    <t>cg06424894</t>
  </si>
  <si>
    <t>cg27073142</t>
  </si>
  <si>
    <t>cg08414676</t>
  </si>
  <si>
    <t>cg16707215</t>
  </si>
  <si>
    <t>cg17809365</t>
  </si>
  <si>
    <t>cg07959104</t>
  </si>
  <si>
    <t>cg27295850</t>
  </si>
  <si>
    <t>cg02898051</t>
  </si>
  <si>
    <t>cg07388216</t>
  </si>
  <si>
    <t>cg07116631</t>
  </si>
  <si>
    <t>cg08555866</t>
  </si>
  <si>
    <t>cg21305068</t>
  </si>
  <si>
    <t>cg02087289</t>
  </si>
  <si>
    <t>cg20198819</t>
  </si>
  <si>
    <t>cg25507885</t>
  </si>
  <si>
    <t>cg19509405</t>
  </si>
  <si>
    <t>cg24114772</t>
  </si>
  <si>
    <t>Child Control_1</t>
    <phoneticPr fontId="1"/>
  </si>
  <si>
    <t>TargetID</t>
    <phoneticPr fontId="1"/>
  </si>
  <si>
    <t>Child Control_2</t>
  </si>
  <si>
    <t>Child Control_3</t>
  </si>
  <si>
    <t>Child Control_4</t>
  </si>
  <si>
    <t>Child Control_5</t>
  </si>
  <si>
    <t>Child Control_6</t>
  </si>
  <si>
    <t>Child Control_7</t>
  </si>
  <si>
    <t>Child Control_8</t>
  </si>
  <si>
    <t>Child Control_9</t>
  </si>
  <si>
    <t>Child Control_10</t>
  </si>
  <si>
    <t>Child Control_11</t>
  </si>
  <si>
    <t>Child Control_12</t>
  </si>
  <si>
    <t>Child Control_13</t>
  </si>
  <si>
    <t>Child Control_14</t>
  </si>
  <si>
    <t>Child Control_15</t>
  </si>
  <si>
    <t>Child Control_16</t>
  </si>
  <si>
    <t>DMR, differetially methylated regions; MML, median methylation levels in all CpG sites of the DMR; SD, standard deviation</t>
    <phoneticPr fontId="1"/>
  </si>
  <si>
    <t>EPIC, array-based methylation analysis using Infinium MethylationEPIC Kit (Illumina); DMR, differentially methylated region.</t>
    <phoneticPr fontId="1"/>
  </si>
  <si>
    <t xml:space="preserve"> |ΔMML| &gt; 3SD and mean+0.2 &lt; MML </t>
    <phoneticPr fontId="1"/>
  </si>
  <si>
    <t xml:space="preserve"> |ΔMML| &gt; 3SD and mean &lt; MML &lt; mean+0.1</t>
    <phoneticPr fontId="1"/>
  </si>
  <si>
    <t xml:space="preserve"> |ΔMML| &lt; 3SD</t>
    <phoneticPr fontId="1"/>
  </si>
  <si>
    <t xml:space="preserve"> |ΔMML| &gt; 3SD and mean-0.1 &lt; MML &lt; mean</t>
    <phoneticPr fontId="1"/>
  </si>
  <si>
    <t xml:space="preserve"> |ΔMML| &gt; 3SD and MML &lt; mean-0.2</t>
    <phoneticPr fontId="1"/>
  </si>
  <si>
    <t>Table S1B. The raw data of EPIC analysis</t>
    <phoneticPr fontId="1"/>
  </si>
  <si>
    <r>
      <rPr>
        <i/>
        <sz val="11"/>
        <color theme="1"/>
        <rFont val="Times New Roman"/>
        <family val="1"/>
      </rPr>
      <t>PPIEL</t>
    </r>
    <r>
      <rPr>
        <sz val="11"/>
        <color theme="1"/>
        <rFont val="Times New Roman"/>
        <family val="1"/>
      </rPr>
      <t>_Ex1</t>
    </r>
    <phoneticPr fontId="1"/>
  </si>
  <si>
    <t>C1orf177</t>
    <phoneticPr fontId="1"/>
  </si>
  <si>
    <r>
      <rPr>
        <i/>
        <sz val="11"/>
        <color theme="1"/>
        <rFont val="Times New Roman"/>
        <family val="1"/>
      </rPr>
      <t>DIRAS3</t>
    </r>
    <r>
      <rPr>
        <sz val="11"/>
        <color theme="1"/>
        <rFont val="Times New Roman"/>
        <family val="1"/>
      </rPr>
      <t>_Ex2</t>
    </r>
    <phoneticPr fontId="1"/>
  </si>
  <si>
    <r>
      <rPr>
        <i/>
        <sz val="11"/>
        <color theme="1"/>
        <rFont val="Times New Roman"/>
        <family val="1"/>
      </rPr>
      <t>DIRAS3</t>
    </r>
    <r>
      <rPr>
        <sz val="11"/>
        <color theme="1"/>
        <rFont val="Times New Roman"/>
        <family val="1"/>
      </rPr>
      <t>_TSS</t>
    </r>
    <phoneticPr fontId="1"/>
  </si>
  <si>
    <t>BRDT</t>
    <phoneticPr fontId="1"/>
  </si>
  <si>
    <t>LOC101928118</t>
    <phoneticPr fontId="1"/>
  </si>
  <si>
    <r>
      <rPr>
        <i/>
        <sz val="11"/>
        <color theme="1"/>
        <rFont val="Times New Roman"/>
        <family val="1"/>
      </rPr>
      <t>GPR1_AS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</si>
  <si>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ZDBF2_GPR1</t>
    </r>
    <r>
      <rPr>
        <sz val="11"/>
        <color theme="1"/>
        <rFont val="Times New Roman"/>
        <family val="1"/>
      </rPr>
      <t>_IG</t>
    </r>
    <phoneticPr fontId="1"/>
  </si>
  <si>
    <t>JAKMIP1</t>
    <phoneticPr fontId="1"/>
  </si>
  <si>
    <r>
      <rPr>
        <i/>
        <sz val="11"/>
        <color theme="1"/>
        <rFont val="Times New Roman"/>
        <family val="1"/>
      </rPr>
      <t>NAP1L5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</si>
  <si>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VTRNA2</t>
    </r>
    <r>
      <rPr>
        <sz val="11"/>
        <color theme="1"/>
        <rFont val="Times New Roman"/>
        <family val="1"/>
      </rPr>
      <t>_1</t>
    </r>
    <phoneticPr fontId="1"/>
  </si>
  <si>
    <r>
      <rPr>
        <i/>
        <sz val="11"/>
        <color theme="1"/>
        <rFont val="Times New Roman"/>
        <family val="1"/>
      </rPr>
      <t>FAM50B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</si>
  <si>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PLAGL1</t>
    </r>
    <r>
      <rPr>
        <sz val="11"/>
        <color theme="1"/>
        <rFont val="Times New Roman"/>
        <family val="1"/>
      </rPr>
      <t>_alt_TSS</t>
    </r>
    <phoneticPr fontId="1"/>
  </si>
  <si>
    <r>
      <rPr>
        <i/>
        <sz val="11"/>
        <color theme="1"/>
        <rFont val="Times New Roman"/>
        <family val="1"/>
      </rPr>
      <t>IGF2R</t>
    </r>
    <r>
      <rPr>
        <sz val="11"/>
        <color theme="1"/>
        <rFont val="Times New Roman"/>
        <family val="1"/>
      </rPr>
      <t>_Int2</t>
    </r>
    <phoneticPr fontId="1"/>
  </si>
  <si>
    <r>
      <rPr>
        <i/>
        <sz val="11"/>
        <color theme="1"/>
        <rFont val="Times New Roman"/>
        <family val="1"/>
      </rPr>
      <t>WDR27</t>
    </r>
    <r>
      <rPr>
        <sz val="11"/>
        <color theme="1"/>
        <rFont val="Times New Roman"/>
        <family val="1"/>
      </rPr>
      <t>_Int13</t>
    </r>
    <phoneticPr fontId="1"/>
  </si>
  <si>
    <r>
      <rPr>
        <i/>
        <sz val="11"/>
        <color theme="1"/>
        <rFont val="Times New Roman"/>
        <family val="1"/>
      </rPr>
      <t>GRB10</t>
    </r>
    <r>
      <rPr>
        <sz val="11"/>
        <color theme="1"/>
        <rFont val="Times New Roman"/>
        <family val="1"/>
      </rPr>
      <t>_alt_TSS</t>
    </r>
    <phoneticPr fontId="1"/>
  </si>
  <si>
    <r>
      <rPr>
        <i/>
        <sz val="11"/>
        <color theme="1"/>
        <rFont val="Times New Roman"/>
        <family val="1"/>
      </rPr>
      <t>PEG10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</si>
  <si>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MEST</t>
    </r>
    <r>
      <rPr>
        <sz val="11"/>
        <color theme="1"/>
        <rFont val="Times New Roman"/>
        <family val="1"/>
      </rPr>
      <t>_alt_TSS</t>
    </r>
    <phoneticPr fontId="1"/>
  </si>
  <si>
    <r>
      <rPr>
        <i/>
        <sz val="11"/>
        <color theme="1"/>
        <rFont val="Times New Roman"/>
        <family val="1"/>
      </rPr>
      <t>SVOPL</t>
    </r>
    <r>
      <rPr>
        <sz val="11"/>
        <color theme="1"/>
        <rFont val="Times New Roman"/>
        <family val="1"/>
      </rPr>
      <t>_alt_TSS</t>
    </r>
    <phoneticPr fontId="1"/>
  </si>
  <si>
    <r>
      <rPr>
        <i/>
        <sz val="11"/>
        <color theme="1"/>
        <rFont val="Times New Roman"/>
        <family val="1"/>
      </rPr>
      <t>HTR5A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</si>
  <si>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LOC101927815</t>
    </r>
    <r>
      <rPr>
        <sz val="11"/>
        <color theme="1"/>
        <rFont val="Times New Roman"/>
        <family val="1"/>
      </rPr>
      <t>_1</t>
    </r>
    <phoneticPr fontId="1"/>
  </si>
  <si>
    <r>
      <rPr>
        <i/>
        <sz val="11"/>
        <color theme="1"/>
        <rFont val="Times New Roman"/>
        <family val="1"/>
      </rPr>
      <t>LOC101927815</t>
    </r>
    <r>
      <rPr>
        <sz val="11"/>
        <color theme="1"/>
        <rFont val="Times New Roman"/>
        <family val="1"/>
      </rPr>
      <t>_2</t>
    </r>
    <phoneticPr fontId="1"/>
  </si>
  <si>
    <r>
      <rPr>
        <i/>
        <sz val="11"/>
        <color theme="1"/>
        <rFont val="Times New Roman"/>
        <family val="1"/>
      </rPr>
      <t>ERLIN2</t>
    </r>
    <r>
      <rPr>
        <sz val="11"/>
        <color theme="1"/>
        <rFont val="Times New Roman"/>
        <family val="1"/>
      </rPr>
      <t>_Int6</t>
    </r>
    <phoneticPr fontId="1"/>
  </si>
  <si>
    <t>CHD7</t>
    <phoneticPr fontId="1"/>
  </si>
  <si>
    <r>
      <rPr>
        <i/>
        <sz val="11"/>
        <color theme="1"/>
        <rFont val="Times New Roman"/>
        <family val="1"/>
      </rPr>
      <t>PEG13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</si>
  <si>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FANCC</t>
    </r>
    <r>
      <rPr>
        <sz val="11"/>
        <color theme="1"/>
        <rFont val="Times New Roman"/>
        <family val="1"/>
      </rPr>
      <t>_Int1</t>
    </r>
    <phoneticPr fontId="1"/>
  </si>
  <si>
    <r>
      <rPr>
        <i/>
        <sz val="11"/>
        <color theme="1"/>
        <rFont val="Times New Roman"/>
        <family val="1"/>
      </rPr>
      <t>INPP5F</t>
    </r>
    <r>
      <rPr>
        <sz val="11"/>
        <color theme="1"/>
        <rFont val="Times New Roman"/>
        <family val="1"/>
      </rPr>
      <t>_Int2</t>
    </r>
    <phoneticPr fontId="1"/>
  </si>
  <si>
    <r>
      <rPr>
        <i/>
        <sz val="11"/>
        <color theme="1"/>
        <rFont val="Times New Roman"/>
        <family val="1"/>
      </rPr>
      <t>H19_IGF2</t>
    </r>
    <r>
      <rPr>
        <sz val="11"/>
        <color theme="1"/>
        <rFont val="Times New Roman"/>
        <family val="1"/>
      </rPr>
      <t>_IG</t>
    </r>
    <phoneticPr fontId="1"/>
  </si>
  <si>
    <r>
      <rPr>
        <i/>
        <sz val="11"/>
        <color theme="1"/>
        <rFont val="Times New Roman"/>
        <family val="1"/>
      </rPr>
      <t>IGF2</t>
    </r>
    <r>
      <rPr>
        <sz val="11"/>
        <color theme="1"/>
        <rFont val="Times New Roman"/>
        <family val="1"/>
      </rPr>
      <t>_Ex9</t>
    </r>
    <phoneticPr fontId="1"/>
  </si>
  <si>
    <r>
      <rPr>
        <i/>
        <sz val="11"/>
        <color theme="1"/>
        <rFont val="Times New Roman"/>
        <family val="1"/>
      </rPr>
      <t>IGF2</t>
    </r>
    <r>
      <rPr>
        <sz val="11"/>
        <color theme="1"/>
        <rFont val="Times New Roman"/>
        <family val="1"/>
      </rPr>
      <t>_alt_TSS</t>
    </r>
    <phoneticPr fontId="1"/>
  </si>
  <si>
    <r>
      <rPr>
        <i/>
        <sz val="11"/>
        <color theme="1"/>
        <rFont val="Times New Roman"/>
        <family val="1"/>
      </rPr>
      <t>KCNQ1OT1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</si>
  <si>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RB1</t>
    </r>
    <r>
      <rPr>
        <sz val="11"/>
        <color theme="1"/>
        <rFont val="Times New Roman"/>
        <family val="1"/>
      </rPr>
      <t>_Int2</t>
    </r>
    <phoneticPr fontId="1"/>
  </si>
  <si>
    <t>CDC16</t>
    <phoneticPr fontId="1"/>
  </si>
  <si>
    <r>
      <rPr>
        <i/>
        <sz val="11"/>
        <color theme="1"/>
        <rFont val="Times New Roman"/>
        <family val="1"/>
      </rPr>
      <t>MEG3_</t>
    </r>
    <r>
      <rPr>
        <sz val="11"/>
        <color theme="1"/>
        <rFont val="Times New Roman"/>
        <family val="1"/>
      </rPr>
      <t>TSS</t>
    </r>
    <phoneticPr fontId="1"/>
  </si>
  <si>
    <r>
      <rPr>
        <i/>
        <sz val="11"/>
        <color theme="1"/>
        <rFont val="Times New Roman"/>
        <family val="1"/>
      </rPr>
      <t>MEG8</t>
    </r>
    <r>
      <rPr>
        <sz val="11"/>
        <color theme="1"/>
        <rFont val="Times New Roman"/>
        <family val="1"/>
      </rPr>
      <t>_Int2</t>
    </r>
    <phoneticPr fontId="1"/>
  </si>
  <si>
    <r>
      <rPr>
        <i/>
        <sz val="11"/>
        <color theme="1"/>
        <rFont val="Times New Roman"/>
        <family val="1"/>
      </rPr>
      <t>MKRN3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</si>
  <si>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MAGEL2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</si>
  <si>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NDN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</si>
  <si>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SNRPN</t>
    </r>
    <r>
      <rPr>
        <sz val="11"/>
        <color theme="1"/>
        <rFont val="Times New Roman"/>
        <family val="1"/>
      </rPr>
      <t>_alt_TSS</t>
    </r>
    <phoneticPr fontId="1"/>
  </si>
  <si>
    <r>
      <rPr>
        <i/>
        <sz val="11"/>
        <color theme="1"/>
        <rFont val="Times New Roman"/>
        <family val="1"/>
      </rPr>
      <t>SNRPN</t>
    </r>
    <r>
      <rPr>
        <sz val="11"/>
        <color theme="1"/>
        <rFont val="Times New Roman"/>
        <family val="1"/>
      </rPr>
      <t>_Int1_DMR1</t>
    </r>
    <phoneticPr fontId="1"/>
  </si>
  <si>
    <r>
      <rPr>
        <i/>
        <sz val="11"/>
        <color theme="1"/>
        <rFont val="Times New Roman"/>
        <family val="1"/>
      </rPr>
      <t>SNRPN</t>
    </r>
    <r>
      <rPr>
        <sz val="11"/>
        <color theme="1"/>
        <rFont val="Times New Roman"/>
        <family val="1"/>
      </rPr>
      <t>_Int1_DMR2</t>
    </r>
    <phoneticPr fontId="1"/>
  </si>
  <si>
    <r>
      <rPr>
        <i/>
        <sz val="11"/>
        <color theme="1"/>
        <rFont val="Times New Roman"/>
        <family val="1"/>
      </rPr>
      <t>SNURF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</si>
  <si>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IGF1R</t>
    </r>
    <r>
      <rPr>
        <sz val="11"/>
        <color theme="1"/>
        <rFont val="Times New Roman"/>
        <family val="1"/>
      </rPr>
      <t>_Int2</t>
    </r>
    <phoneticPr fontId="1"/>
  </si>
  <si>
    <r>
      <rPr>
        <i/>
        <sz val="11"/>
        <color theme="1"/>
        <rFont val="Times New Roman"/>
        <family val="1"/>
      </rPr>
      <t>ZNF597</t>
    </r>
    <r>
      <rPr>
        <sz val="11"/>
        <color theme="1"/>
        <rFont val="Times New Roman"/>
        <family val="1"/>
      </rPr>
      <t>_3</t>
    </r>
    <phoneticPr fontId="1"/>
  </si>
  <si>
    <r>
      <rPr>
        <i/>
        <sz val="11"/>
        <color theme="1"/>
        <rFont val="Times New Roman"/>
        <family val="1"/>
      </rPr>
      <t>ZNF597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</si>
  <si>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ZNF331</t>
    </r>
    <r>
      <rPr>
        <sz val="11"/>
        <color theme="1"/>
        <rFont val="Times New Roman"/>
        <family val="1"/>
      </rPr>
      <t>_alt_TSS_1</t>
    </r>
    <phoneticPr fontId="1"/>
  </si>
  <si>
    <r>
      <rPr>
        <i/>
        <sz val="11"/>
        <color theme="1"/>
        <rFont val="Times New Roman"/>
        <family val="1"/>
      </rPr>
      <t>ZNF331</t>
    </r>
    <r>
      <rPr>
        <sz val="11"/>
        <color theme="1"/>
        <rFont val="Times New Roman"/>
        <family val="1"/>
      </rPr>
      <t>_alt_TSS_2</t>
    </r>
    <phoneticPr fontId="1"/>
  </si>
  <si>
    <r>
      <rPr>
        <i/>
        <sz val="11"/>
        <color theme="1"/>
        <rFont val="Times New Roman"/>
        <family val="1"/>
      </rPr>
      <t>PEG3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</si>
  <si>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MCT2P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</si>
  <si>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NNAT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</si>
  <si>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L3MBTL1</t>
    </r>
    <r>
      <rPr>
        <sz val="11"/>
        <color theme="1"/>
        <rFont val="Times New Roman"/>
        <family val="1"/>
      </rPr>
      <t>_alt_TSS</t>
    </r>
    <phoneticPr fontId="1"/>
  </si>
  <si>
    <r>
      <rPr>
        <i/>
        <sz val="11"/>
        <color theme="1"/>
        <rFont val="Times New Roman"/>
        <family val="1"/>
      </rPr>
      <t>GNAS_NESP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</si>
  <si>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GNAS_AS1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</si>
  <si>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GNAS_XL</t>
    </r>
    <r>
      <rPr>
        <sz val="11"/>
        <color theme="1"/>
        <rFont val="Times New Roman"/>
        <family val="1"/>
      </rPr>
      <t>_Ex1</t>
    </r>
    <phoneticPr fontId="1"/>
  </si>
  <si>
    <r>
      <rPr>
        <i/>
        <sz val="11"/>
        <color theme="1"/>
        <rFont val="Times New Roman"/>
        <family val="1"/>
      </rPr>
      <t>GNAS_AB</t>
    </r>
    <r>
      <rPr>
        <sz val="11"/>
        <color theme="1"/>
        <rFont val="Times New Roman"/>
        <family val="1"/>
      </rPr>
      <t>_TSS</t>
    </r>
    <phoneticPr fontId="1"/>
  </si>
  <si>
    <r>
      <rPr>
        <i/>
        <sz val="11"/>
        <color theme="1"/>
        <rFont val="Times New Roman"/>
        <family val="1"/>
      </rPr>
      <t>WRB</t>
    </r>
    <r>
      <rPr>
        <sz val="11"/>
        <color theme="1"/>
        <rFont val="Times New Roman"/>
        <family val="1"/>
      </rPr>
      <t>_alt_TSS_DMR</t>
    </r>
    <phoneticPr fontId="1"/>
  </si>
  <si>
    <r>
      <rPr>
        <i/>
        <sz val="11"/>
        <color theme="1"/>
        <rFont val="Times New Roman"/>
        <family val="1"/>
      </rPr>
      <t>SNU13</t>
    </r>
    <r>
      <rPr>
        <sz val="11"/>
        <color theme="1"/>
        <rFont val="Times New Roman"/>
        <family val="1"/>
      </rPr>
      <t>_alt_TSS</t>
    </r>
    <phoneticPr fontId="1"/>
  </si>
  <si>
    <t>Table S1A. Methylation index of DMR for each patient</t>
    <phoneticPr fontId="1"/>
  </si>
  <si>
    <r>
      <t xml:space="preserve"> |ΔMML| &gt; 3SD and mean+0.1 </t>
    </r>
    <r>
      <rPr>
        <sz val="11"/>
        <color theme="1"/>
        <rFont val="游ゴシック"/>
        <family val="2"/>
        <charset val="128"/>
      </rPr>
      <t>≤</t>
    </r>
    <r>
      <rPr>
        <sz val="11"/>
        <color theme="1"/>
        <rFont val="Times New Roman"/>
        <family val="1"/>
      </rPr>
      <t xml:space="preserve"> MML </t>
    </r>
    <r>
      <rPr>
        <sz val="11"/>
        <color theme="1"/>
        <rFont val="游ゴシック"/>
        <family val="2"/>
        <charset val="128"/>
      </rPr>
      <t>≤</t>
    </r>
    <r>
      <rPr>
        <sz val="11"/>
        <color theme="1"/>
        <rFont val="Times New Roman"/>
        <family val="1"/>
      </rPr>
      <t xml:space="preserve"> mean+0.2</t>
    </r>
    <phoneticPr fontId="1"/>
  </si>
  <si>
    <r>
      <t xml:space="preserve"> |ΔMML| &gt; 3SD and mean-0.2 </t>
    </r>
    <r>
      <rPr>
        <sz val="11"/>
        <color theme="1"/>
        <rFont val="游ゴシック"/>
        <family val="2"/>
        <charset val="128"/>
      </rPr>
      <t>≤</t>
    </r>
    <r>
      <rPr>
        <sz val="11"/>
        <color theme="1"/>
        <rFont val="Times New Roman"/>
        <family val="1"/>
      </rPr>
      <t xml:space="preserve"> MML </t>
    </r>
    <r>
      <rPr>
        <sz val="11"/>
        <color theme="1"/>
        <rFont val="游ゴシック"/>
        <family val="2"/>
        <charset val="128"/>
      </rPr>
      <t>≤</t>
    </r>
    <r>
      <rPr>
        <sz val="11"/>
        <color theme="1"/>
        <rFont val="Times New Roman"/>
        <family val="1"/>
      </rPr>
      <t xml:space="preserve"> mean-0.1</t>
    </r>
  </si>
  <si>
    <t>q value</t>
    <phoneticPr fontId="1"/>
  </si>
  <si>
    <t>β value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</si>
</sst>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"/>
    <numFmt numFmtId="177" formatCode="0.000_);[Red]\(0.000\)"/>
    <numFmt numFmtId="178" formatCode="0.000"/>
    <numFmt numFmtId="179" formatCode="0.0000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游ゴシック"/>
      <family val="2"/>
      <charset val="12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2" fillId="0" borderId="6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177" fontId="2" fillId="0" borderId="0" xfId="0" applyNumberFormat="1" applyFont="1" applyAlignment="1">
      <alignment horizontal="center" vertical="center"/>
    </xf>
    <xf numFmtId="177" fontId="2" fillId="4" borderId="0" xfId="0" applyNumberFormat="1" applyFont="1" applyFill="1" applyAlignment="1">
      <alignment horizontal="center" vertical="center"/>
    </xf>
    <xf numFmtId="177" fontId="2" fillId="7" borderId="1" xfId="0" applyNumberFormat="1" applyFont="1" applyFill="1" applyBorder="1" applyAlignment="1">
      <alignment horizontal="center" vertical="center"/>
    </xf>
    <xf numFmtId="177" fontId="2" fillId="6" borderId="0" xfId="0" applyNumberFormat="1" applyFont="1" applyFill="1" applyAlignment="1">
      <alignment horizontal="center" vertical="center"/>
    </xf>
    <xf numFmtId="177" fontId="2" fillId="5" borderId="0" xfId="0" applyNumberFormat="1" applyFont="1" applyFill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7" borderId="6" xfId="0" applyNumberFormat="1" applyFont="1" applyFill="1" applyBorder="1" applyAlignment="1">
      <alignment horizontal="center" vertical="center"/>
    </xf>
    <xf numFmtId="177" fontId="2" fillId="5" borderId="6" xfId="0" applyNumberFormat="1" applyFont="1" applyFill="1" applyBorder="1" applyAlignment="1">
      <alignment horizontal="center" vertical="center"/>
    </xf>
    <xf numFmtId="177" fontId="2" fillId="8" borderId="6" xfId="0" applyNumberFormat="1" applyFont="1" applyFill="1" applyBorder="1" applyAlignment="1">
      <alignment horizontal="center" vertical="center"/>
    </xf>
    <xf numFmtId="177" fontId="2" fillId="4" borderId="6" xfId="0" applyNumberFormat="1" applyFont="1" applyFill="1" applyBorder="1" applyAlignment="1">
      <alignment horizontal="center" vertical="center"/>
    </xf>
    <xf numFmtId="177" fontId="2" fillId="3" borderId="6" xfId="0" applyNumberFormat="1" applyFont="1" applyFill="1" applyBorder="1" applyAlignment="1">
      <alignment horizontal="center" vertical="center"/>
    </xf>
    <xf numFmtId="177" fontId="2" fillId="7" borderId="0" xfId="0" applyNumberFormat="1" applyFont="1" applyFill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4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3" borderId="0" xfId="0" applyFont="1" applyFill="1">
      <alignment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4" fillId="9" borderId="2" xfId="0" applyFont="1" applyFill="1" applyBorder="1" applyAlignment="1">
      <alignment horizontal="center" vertical="center"/>
    </xf>
    <xf numFmtId="0" fontId="2" fillId="4" borderId="0" xfId="0" applyFont="1" applyFill="1">
      <alignment vertical="center"/>
    </xf>
    <xf numFmtId="0" fontId="4" fillId="8" borderId="2" xfId="0" applyFont="1" applyFill="1" applyBorder="1" applyAlignment="1">
      <alignment horizontal="center" vertical="center"/>
    </xf>
    <xf numFmtId="0" fontId="2" fillId="7" borderId="1" xfId="0" applyFont="1" applyFill="1" applyBorder="1">
      <alignment vertical="center"/>
    </xf>
    <xf numFmtId="0" fontId="4" fillId="7" borderId="2" xfId="0" applyFont="1" applyFill="1" applyBorder="1" applyAlignment="1">
      <alignment horizontal="center" vertical="center"/>
    </xf>
    <xf numFmtId="0" fontId="2" fillId="6" borderId="0" xfId="0" applyFont="1" applyFill="1">
      <alignment vertical="center"/>
    </xf>
    <xf numFmtId="0" fontId="4" fillId="5" borderId="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5" borderId="0" xfId="0" applyFont="1" applyFill="1">
      <alignment vertical="center"/>
    </xf>
    <xf numFmtId="178" fontId="2" fillId="3" borderId="0" xfId="0" applyNumberFormat="1" applyFont="1" applyFill="1" applyAlignment="1">
      <alignment horizontal="center" vertical="center"/>
    </xf>
    <xf numFmtId="178" fontId="2" fillId="2" borderId="0" xfId="0" applyNumberFormat="1" applyFont="1" applyFill="1" applyAlignment="1">
      <alignment horizontal="center" vertical="center"/>
    </xf>
    <xf numFmtId="178" fontId="2" fillId="4" borderId="0" xfId="0" applyNumberFormat="1" applyFont="1" applyFill="1" applyAlignment="1">
      <alignment horizontal="center" vertical="center"/>
    </xf>
    <xf numFmtId="178" fontId="2" fillId="7" borderId="1" xfId="0" applyNumberFormat="1" applyFont="1" applyFill="1" applyBorder="1" applyAlignment="1">
      <alignment horizontal="center" vertical="center"/>
    </xf>
    <xf numFmtId="178" fontId="2" fillId="6" borderId="0" xfId="0" applyNumberFormat="1" applyFont="1" applyFill="1" applyAlignment="1">
      <alignment horizontal="center" vertical="center"/>
    </xf>
    <xf numFmtId="178" fontId="2" fillId="5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6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176" fontId="0" fillId="0" borderId="0" xfId="0" applyNumberFormat="1">
      <alignment vertical="center"/>
    </xf>
    <xf numFmtId="179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79" fontId="2" fillId="0" borderId="1" xfId="0" applyNumberFormat="1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4993-D343-43EF-B380-7CF77CC2E511}">
  <dimension ref="A1:CE14"/>
  <sheetViews>
    <sheetView zoomScaleNormal="100" workbookViewId="0">
      <selection activeCell="L17" sqref="L17"/>
    </sheetView>
  </sheetViews>
  <sheetFormatPr defaultRowHeight="18.75" x14ac:dyDescent="0.4"/>
  <cols>
    <col min="1" max="1" width="20.25" customWidth="1"/>
    <col min="2" max="79" width="8.375" style="43" customWidth="1"/>
    <col min="80" max="80" width="2.125" customWidth="1"/>
    <col min="82" max="82" width="42" customWidth="1"/>
  </cols>
  <sheetData>
    <row r="1" spans="1:83" x14ac:dyDescent="0.4">
      <c r="A1" s="1" t="s">
        <v>1003</v>
      </c>
    </row>
    <row r="2" spans="1:83" s="44" customFormat="1" ht="45" x14ac:dyDescent="0.4">
      <c r="A2" s="20"/>
      <c r="B2" s="22" t="s">
        <v>6</v>
      </c>
      <c r="C2" s="21" t="s">
        <v>946</v>
      </c>
      <c r="D2" s="22" t="s">
        <v>947</v>
      </c>
      <c r="E2" s="21" t="s">
        <v>948</v>
      </c>
      <c r="F2" s="21" t="s">
        <v>949</v>
      </c>
      <c r="G2" s="22" t="s">
        <v>950</v>
      </c>
      <c r="H2" s="22" t="s">
        <v>951</v>
      </c>
      <c r="I2" s="22" t="s">
        <v>87</v>
      </c>
      <c r="J2" s="22" t="s">
        <v>5</v>
      </c>
      <c r="K2" s="22" t="s">
        <v>4</v>
      </c>
      <c r="L2" s="22" t="s">
        <v>10</v>
      </c>
      <c r="M2" s="22" t="s">
        <v>8</v>
      </c>
      <c r="N2" s="21" t="s">
        <v>952</v>
      </c>
      <c r="O2" s="21" t="s">
        <v>953</v>
      </c>
      <c r="P2" s="22" t="s">
        <v>954</v>
      </c>
      <c r="Q2" s="21" t="s">
        <v>955</v>
      </c>
      <c r="R2" s="21" t="s">
        <v>956</v>
      </c>
      <c r="S2" s="21" t="s">
        <v>957</v>
      </c>
      <c r="T2" s="21" t="s">
        <v>958</v>
      </c>
      <c r="U2" s="21" t="s">
        <v>959</v>
      </c>
      <c r="V2" s="22" t="s">
        <v>18</v>
      </c>
      <c r="W2" s="21" t="s">
        <v>960</v>
      </c>
      <c r="X2" s="22" t="s">
        <v>22</v>
      </c>
      <c r="Y2" s="22" t="s">
        <v>25</v>
      </c>
      <c r="Z2" s="21" t="s">
        <v>961</v>
      </c>
      <c r="AA2" s="21" t="s">
        <v>962</v>
      </c>
      <c r="AB2" s="21" t="s">
        <v>963</v>
      </c>
      <c r="AC2" s="21" t="s">
        <v>964</v>
      </c>
      <c r="AD2" s="21" t="s">
        <v>965</v>
      </c>
      <c r="AE2" s="21" t="s">
        <v>966</v>
      </c>
      <c r="AF2" s="21" t="s">
        <v>967</v>
      </c>
      <c r="AG2" s="21" t="s">
        <v>968</v>
      </c>
      <c r="AH2" s="22" t="s">
        <v>969</v>
      </c>
      <c r="AI2" s="21" t="s">
        <v>970</v>
      </c>
      <c r="AJ2" s="21" t="s">
        <v>971</v>
      </c>
      <c r="AK2" s="21" t="s">
        <v>972</v>
      </c>
      <c r="AL2" s="21" t="s">
        <v>973</v>
      </c>
      <c r="AM2" s="21" t="s">
        <v>974</v>
      </c>
      <c r="AN2" s="21" t="s">
        <v>975</v>
      </c>
      <c r="AO2" s="21" t="s">
        <v>976</v>
      </c>
      <c r="AP2" s="21" t="s">
        <v>977</v>
      </c>
      <c r="AQ2" s="22" t="s">
        <v>88</v>
      </c>
      <c r="AR2" s="22" t="s">
        <v>978</v>
      </c>
      <c r="AS2" s="22" t="s">
        <v>89</v>
      </c>
      <c r="AT2" s="21" t="s">
        <v>979</v>
      </c>
      <c r="AU2" s="21" t="s">
        <v>980</v>
      </c>
      <c r="AV2" s="22" t="s">
        <v>91</v>
      </c>
      <c r="AW2" s="21" t="s">
        <v>981</v>
      </c>
      <c r="AX2" s="21" t="s">
        <v>982</v>
      </c>
      <c r="AY2" s="21" t="s">
        <v>983</v>
      </c>
      <c r="AZ2" s="22" t="s">
        <v>49</v>
      </c>
      <c r="BA2" s="21" t="s">
        <v>984</v>
      </c>
      <c r="BB2" s="21" t="s">
        <v>985</v>
      </c>
      <c r="BC2" s="21" t="s">
        <v>986</v>
      </c>
      <c r="BD2" s="21" t="s">
        <v>987</v>
      </c>
      <c r="BE2" s="22" t="s">
        <v>48</v>
      </c>
      <c r="BF2" s="22" t="s">
        <v>90</v>
      </c>
      <c r="BG2" s="22" t="s">
        <v>51</v>
      </c>
      <c r="BH2" s="22" t="s">
        <v>56</v>
      </c>
      <c r="BI2" s="21" t="s">
        <v>988</v>
      </c>
      <c r="BJ2" s="22" t="s">
        <v>59</v>
      </c>
      <c r="BK2" s="22" t="s">
        <v>58</v>
      </c>
      <c r="BL2" s="21" t="s">
        <v>989</v>
      </c>
      <c r="BM2" s="21" t="s">
        <v>990</v>
      </c>
      <c r="BN2" s="21" t="s">
        <v>991</v>
      </c>
      <c r="BO2" s="21" t="s">
        <v>992</v>
      </c>
      <c r="BP2" s="21" t="s">
        <v>993</v>
      </c>
      <c r="BQ2" s="21" t="s">
        <v>994</v>
      </c>
      <c r="BR2" s="21" t="s">
        <v>995</v>
      </c>
      <c r="BS2" s="21" t="s">
        <v>996</v>
      </c>
      <c r="BT2" s="21" t="s">
        <v>997</v>
      </c>
      <c r="BU2" s="21" t="s">
        <v>998</v>
      </c>
      <c r="BV2" s="21" t="s">
        <v>999</v>
      </c>
      <c r="BW2" s="21" t="s">
        <v>1000</v>
      </c>
      <c r="BX2" s="22" t="s">
        <v>73</v>
      </c>
      <c r="BY2" s="21" t="s">
        <v>1001</v>
      </c>
      <c r="BZ2" s="22" t="s">
        <v>72</v>
      </c>
      <c r="CA2" s="21" t="s">
        <v>1002</v>
      </c>
    </row>
    <row r="3" spans="1:83" ht="18.75" customHeight="1" x14ac:dyDescent="0.4">
      <c r="A3" s="1" t="s">
        <v>76</v>
      </c>
      <c r="B3" s="6">
        <v>6.1932982088336627E-2</v>
      </c>
      <c r="C3" s="6">
        <v>0.68547548487087995</v>
      </c>
      <c r="D3" s="6">
        <v>0.92539114356052277</v>
      </c>
      <c r="E3" s="6">
        <v>0.51006726054656426</v>
      </c>
      <c r="F3" s="6">
        <v>0.56237677571593758</v>
      </c>
      <c r="G3" s="6">
        <v>0.64953325900558845</v>
      </c>
      <c r="H3" s="6">
        <v>0.56964836110628614</v>
      </c>
      <c r="I3" s="6">
        <v>0.65439000000000003</v>
      </c>
      <c r="J3" s="6">
        <v>0.94426462499521246</v>
      </c>
      <c r="K3" s="6">
        <v>0.49445593299971463</v>
      </c>
      <c r="L3" s="6">
        <v>0.73388371135255948</v>
      </c>
      <c r="M3" s="6">
        <v>0.25904068159155413</v>
      </c>
      <c r="N3" s="6">
        <v>0.95829379700901285</v>
      </c>
      <c r="O3" s="6">
        <v>0.62145225186125808</v>
      </c>
      <c r="P3" s="6">
        <v>0.54709862661305619</v>
      </c>
      <c r="Q3" s="6">
        <v>0.62425817575338582</v>
      </c>
      <c r="R3" s="6">
        <v>0.44033158830403629</v>
      </c>
      <c r="S3" s="6">
        <v>0.56062208599862007</v>
      </c>
      <c r="T3" s="6">
        <v>0.56584313754469251</v>
      </c>
      <c r="U3" s="6">
        <v>0.57013099456590566</v>
      </c>
      <c r="V3" s="6">
        <v>0.67815485404532316</v>
      </c>
      <c r="W3" s="6">
        <v>0.59097082726036121</v>
      </c>
      <c r="X3" s="6">
        <v>0.78229456905626382</v>
      </c>
      <c r="Y3" s="6">
        <v>0.70289999999999997</v>
      </c>
      <c r="Z3" s="6">
        <v>0.59866803358028886</v>
      </c>
      <c r="AA3" s="6">
        <v>0.5910597065330272</v>
      </c>
      <c r="AB3" s="6">
        <v>0.62317123933799978</v>
      </c>
      <c r="AC3" s="6">
        <v>0.47510346307370815</v>
      </c>
      <c r="AD3" s="6">
        <v>0.63128202543169964</v>
      </c>
      <c r="AE3" s="6">
        <v>0.37493824003397241</v>
      </c>
      <c r="AF3" s="6">
        <v>0.48523487170142937</v>
      </c>
      <c r="AG3" s="6">
        <v>0.54622510158543203</v>
      </c>
      <c r="AH3" s="6">
        <v>0.64683174091467954</v>
      </c>
      <c r="AI3" s="6">
        <v>0.69061266079144779</v>
      </c>
      <c r="AJ3" s="6">
        <v>0.47750860445695276</v>
      </c>
      <c r="AK3" s="6">
        <v>0.73451347126611199</v>
      </c>
      <c r="AL3" s="6">
        <v>0.64339999999999997</v>
      </c>
      <c r="AM3" s="6">
        <v>0.57661120154158019</v>
      </c>
      <c r="AN3" s="6">
        <v>0.50383813129823607</v>
      </c>
      <c r="AO3" s="6">
        <v>0.56909058202355089</v>
      </c>
      <c r="AP3" s="6">
        <v>0.61114330461868982</v>
      </c>
      <c r="AQ3" s="6">
        <v>0.55867731525109399</v>
      </c>
      <c r="AR3" s="6">
        <v>0.20282993863628454</v>
      </c>
      <c r="AS3" s="6">
        <v>0.56657008940855247</v>
      </c>
      <c r="AT3" s="6">
        <v>0.62464510301707721</v>
      </c>
      <c r="AU3" s="6">
        <v>0.69337023541028731</v>
      </c>
      <c r="AV3" s="6">
        <v>0.22734677096807898</v>
      </c>
      <c r="AW3" s="6">
        <v>0.89052092162308238</v>
      </c>
      <c r="AX3" s="6">
        <v>0.5080497324996669</v>
      </c>
      <c r="AY3" s="6">
        <v>0.48866252679680477</v>
      </c>
      <c r="AZ3" s="6">
        <v>0.48261215536207075</v>
      </c>
      <c r="BA3" s="6">
        <v>0.61733463441071679</v>
      </c>
      <c r="BB3" s="6">
        <v>0.45277315164034054</v>
      </c>
      <c r="BC3" s="6">
        <v>0.57765869585591634</v>
      </c>
      <c r="BD3" s="6">
        <v>0.59800141179646071</v>
      </c>
      <c r="BE3" s="6">
        <v>0.89268272840582008</v>
      </c>
      <c r="BF3" s="6">
        <v>0.78578723493061009</v>
      </c>
      <c r="BG3" s="6">
        <v>0.88986813572533074</v>
      </c>
      <c r="BH3" s="6">
        <v>0.47244100204119771</v>
      </c>
      <c r="BI3" s="6">
        <v>0.60664996462236476</v>
      </c>
      <c r="BJ3" s="6">
        <v>0.6903781688931071</v>
      </c>
      <c r="BK3" s="6">
        <v>0.20020356685328636</v>
      </c>
      <c r="BL3" s="6">
        <v>0.70535573634451099</v>
      </c>
      <c r="BM3" s="6">
        <v>0.53646735956736225</v>
      </c>
      <c r="BN3" s="6">
        <v>0.53159999999999996</v>
      </c>
      <c r="BO3" s="6">
        <v>0.57663374939774947</v>
      </c>
      <c r="BP3" s="6">
        <v>0.61431333143640121</v>
      </c>
      <c r="BQ3" s="6">
        <v>0.53029344179658433</v>
      </c>
      <c r="BR3" s="6">
        <v>0.72460075533742907</v>
      </c>
      <c r="BS3" s="6">
        <v>0.59295805529987122</v>
      </c>
      <c r="BT3" s="6">
        <v>0.61984337915866872</v>
      </c>
      <c r="BU3" s="6">
        <v>0.52554358660869238</v>
      </c>
      <c r="BV3" s="6">
        <v>0.54532482256320913</v>
      </c>
      <c r="BW3" s="6">
        <v>0.54888362361626863</v>
      </c>
      <c r="BX3" s="6">
        <v>0.93596138330751999</v>
      </c>
      <c r="BY3" s="6">
        <v>0.53011414838457993</v>
      </c>
      <c r="BZ3" s="6">
        <v>0.90926707938278517</v>
      </c>
      <c r="CA3" s="6">
        <v>0.51167087824220125</v>
      </c>
      <c r="CC3" s="45"/>
      <c r="CD3" s="46" t="s">
        <v>940</v>
      </c>
    </row>
    <row r="4" spans="1:83" ht="17.25" customHeight="1" x14ac:dyDescent="0.4">
      <c r="A4" s="1" t="s">
        <v>77</v>
      </c>
      <c r="B4" s="6">
        <v>9.345119028398817E-3</v>
      </c>
      <c r="C4" s="6">
        <v>3.967305309830086E-2</v>
      </c>
      <c r="D4" s="6">
        <v>1.8655557963349778E-2</v>
      </c>
      <c r="E4" s="6">
        <v>2.2566778307124145E-2</v>
      </c>
      <c r="F4" s="6">
        <v>2.6012567121773501E-2</v>
      </c>
      <c r="G4" s="6">
        <v>5.3574986549395257E-2</v>
      </c>
      <c r="H4" s="6">
        <v>6.5233684271150949E-2</v>
      </c>
      <c r="I4" s="6">
        <v>7.8997668835501494E-2</v>
      </c>
      <c r="J4" s="6">
        <v>9.4026123328866396E-3</v>
      </c>
      <c r="K4" s="6">
        <v>5.2325353702801773E-2</v>
      </c>
      <c r="L4" s="6">
        <v>9.2902615026413504E-2</v>
      </c>
      <c r="M4" s="6">
        <v>6.9659181832225942E-2</v>
      </c>
      <c r="N4" s="6">
        <v>8.4221635725057354E-3</v>
      </c>
      <c r="O4" s="6">
        <v>3.0337415059333968E-2</v>
      </c>
      <c r="P4" s="6">
        <v>4.0704459267408143E-2</v>
      </c>
      <c r="Q4" s="6">
        <v>1.0110017979286026E-2</v>
      </c>
      <c r="R4" s="6">
        <v>0.15066846277798021</v>
      </c>
      <c r="S4" s="6">
        <v>2.382091672965762E-2</v>
      </c>
      <c r="T4" s="6">
        <v>1.8040471894590394E-2</v>
      </c>
      <c r="U4" s="6">
        <v>3.9471256989733666E-2</v>
      </c>
      <c r="V4" s="6">
        <v>4.2287715231571835E-2</v>
      </c>
      <c r="W4" s="6">
        <v>8.7669215574467302E-2</v>
      </c>
      <c r="X4" s="6">
        <v>7.9153056762902324E-2</v>
      </c>
      <c r="Y4" s="6">
        <v>7.8089489216082095E-2</v>
      </c>
      <c r="Z4" s="6">
        <v>2.360542781478981E-2</v>
      </c>
      <c r="AA4" s="6">
        <v>1.4470464943482735E-2</v>
      </c>
      <c r="AB4" s="6">
        <v>2.5454076080521928E-2</v>
      </c>
      <c r="AC4" s="6">
        <v>5.2268943920531337E-2</v>
      </c>
      <c r="AD4" s="6">
        <v>3.1252013353532927E-2</v>
      </c>
      <c r="AE4" s="6">
        <v>6.8118028606660233E-2</v>
      </c>
      <c r="AF4" s="6">
        <v>6.938948118620035E-2</v>
      </c>
      <c r="AG4" s="6">
        <v>4.5891486942673414E-2</v>
      </c>
      <c r="AH4" s="6">
        <v>3.6144914247022798E-2</v>
      </c>
      <c r="AI4" s="6">
        <v>2.1474788837333236E-2</v>
      </c>
      <c r="AJ4" s="6">
        <v>5.2197077198166658E-2</v>
      </c>
      <c r="AK4" s="6">
        <v>2.0919992797924475E-2</v>
      </c>
      <c r="AL4" s="6">
        <v>2.0969999999999999E-2</v>
      </c>
      <c r="AM4" s="6">
        <v>2.9712690206899019E-2</v>
      </c>
      <c r="AN4" s="6">
        <v>2.7918969235760139E-2</v>
      </c>
      <c r="AO4" s="6">
        <v>2.4375298211985003E-2</v>
      </c>
      <c r="AP4" s="6">
        <v>3.1740006908206164E-2</v>
      </c>
      <c r="AQ4" s="6">
        <v>4.5379255700103059E-2</v>
      </c>
      <c r="AR4" s="6">
        <v>4.5602669512816191E-2</v>
      </c>
      <c r="AS4" s="6">
        <v>4.4351721028928127E-2</v>
      </c>
      <c r="AT4" s="6">
        <v>2.3227158990518776E-2</v>
      </c>
      <c r="AU4" s="6">
        <v>2.0830182604306878E-2</v>
      </c>
      <c r="AV4" s="6">
        <v>7.669321209225069E-2</v>
      </c>
      <c r="AW4" s="6">
        <v>2.0848215221071012E-2</v>
      </c>
      <c r="AX4" s="6">
        <v>3.5431438279262754E-2</v>
      </c>
      <c r="AY4" s="6">
        <v>3.1647648639572805E-2</v>
      </c>
      <c r="AZ4" s="6">
        <v>3.1323468913644827E-2</v>
      </c>
      <c r="BA4" s="6">
        <v>2.0920454735705619E-2</v>
      </c>
      <c r="BB4" s="6">
        <v>5.4441142461233966E-2</v>
      </c>
      <c r="BC4" s="6">
        <v>5.2206671543094198E-2</v>
      </c>
      <c r="BD4" s="6">
        <v>1.4801167179595639E-2</v>
      </c>
      <c r="BE4" s="6">
        <v>2.4919502958100831E-2</v>
      </c>
      <c r="BF4" s="6">
        <v>3.6630007873302742E-2</v>
      </c>
      <c r="BG4" s="6">
        <v>2.478124248515096E-2</v>
      </c>
      <c r="BH4" s="6">
        <v>5.9310655252790612E-2</v>
      </c>
      <c r="BI4" s="6">
        <v>3.6943199532175557E-2</v>
      </c>
      <c r="BJ4" s="6">
        <v>4.1616168158185252E-2</v>
      </c>
      <c r="BK4" s="6">
        <v>5.1723898837580828E-2</v>
      </c>
      <c r="BL4" s="6">
        <v>3.5949775536457743E-2</v>
      </c>
      <c r="BM4" s="6">
        <v>3.4154732563974173E-2</v>
      </c>
      <c r="BN4" s="6">
        <v>2.6370000000000001E-2</v>
      </c>
      <c r="BO4" s="6">
        <v>2.5196372756978697E-2</v>
      </c>
      <c r="BP4" s="6">
        <v>1.9676560956656711E-2</v>
      </c>
      <c r="BQ4" s="6">
        <v>2.1780775761483521E-2</v>
      </c>
      <c r="BR4" s="6">
        <v>2.2848242050990109E-2</v>
      </c>
      <c r="BS4" s="6">
        <v>3.3868345302310816E-2</v>
      </c>
      <c r="BT4" s="6">
        <v>2.566269232815354E-2</v>
      </c>
      <c r="BU4" s="6">
        <v>2.019719411194237E-2</v>
      </c>
      <c r="BV4" s="6">
        <v>2.1348601514489248E-2</v>
      </c>
      <c r="BW4" s="6">
        <v>2.2267925407342699E-2</v>
      </c>
      <c r="BX4" s="6">
        <v>1.1809694720712116E-2</v>
      </c>
      <c r="BY4" s="6">
        <v>2.8830924350643349E-2</v>
      </c>
      <c r="BZ4" s="6">
        <v>1.9118328394980698E-2</v>
      </c>
      <c r="CA4" s="6">
        <v>4.1878524255314097E-2</v>
      </c>
      <c r="CC4" s="47"/>
      <c r="CD4" s="1" t="s">
        <v>1004</v>
      </c>
      <c r="CE4" s="48"/>
    </row>
    <row r="5" spans="1:83" ht="18.75" customHeight="1" x14ac:dyDescent="0.4">
      <c r="A5" s="23" t="s">
        <v>78</v>
      </c>
      <c r="B5" s="35">
        <f>B3+3*B4</f>
        <v>8.9968339173533085E-2</v>
      </c>
      <c r="C5" s="35">
        <f>C3+3*C4</f>
        <v>0.80449464416578254</v>
      </c>
      <c r="D5" s="35">
        <f>D3+3*D4</f>
        <v>0.98135781745057216</v>
      </c>
      <c r="E5" s="35">
        <f t="shared" ref="E5:S5" si="0">E3+3*E4</f>
        <v>0.57776759546793666</v>
      </c>
      <c r="F5" s="35">
        <f t="shared" si="0"/>
        <v>0.64041447708125809</v>
      </c>
      <c r="G5" s="35">
        <f t="shared" ref="G5" si="1">G3+3*G4</f>
        <v>0.81025821865377423</v>
      </c>
      <c r="H5" s="35">
        <f>H3+3*H4</f>
        <v>0.76534941391973899</v>
      </c>
      <c r="I5" s="35">
        <f>I3+3*I4</f>
        <v>0.89138300650650448</v>
      </c>
      <c r="J5" s="35">
        <f>J3+3*J4</f>
        <v>0.97247246199387238</v>
      </c>
      <c r="K5" s="35">
        <f t="shared" ref="K5:P5" si="2">K3+3*K4</f>
        <v>0.65143199410811992</v>
      </c>
      <c r="L5" s="35">
        <f>L3+3*L4</f>
        <v>1.0125915564318</v>
      </c>
      <c r="M5" s="35">
        <f t="shared" si="2"/>
        <v>0.46801822708823193</v>
      </c>
      <c r="N5" s="35">
        <f t="shared" si="2"/>
        <v>0.98356028772653004</v>
      </c>
      <c r="O5" s="35">
        <f t="shared" si="2"/>
        <v>0.71246449703925996</v>
      </c>
      <c r="P5" s="35">
        <f t="shared" si="2"/>
        <v>0.66921200441528061</v>
      </c>
      <c r="Q5" s="35">
        <f>Q3+3*Q4</f>
        <v>0.65458822969124386</v>
      </c>
      <c r="R5" s="35">
        <f t="shared" si="0"/>
        <v>0.89233697663797695</v>
      </c>
      <c r="S5" s="35">
        <f t="shared" si="0"/>
        <v>0.63208483618759292</v>
      </c>
      <c r="T5" s="35">
        <f>T3+3*T4</f>
        <v>0.61996455322846367</v>
      </c>
      <c r="U5" s="35">
        <f t="shared" ref="U5:CA5" si="3">U3+3*U4</f>
        <v>0.68854476553510668</v>
      </c>
      <c r="V5" s="35">
        <f>V3+3*V4</f>
        <v>0.80501799974003863</v>
      </c>
      <c r="W5" s="35">
        <f t="shared" si="3"/>
        <v>0.85397847398376314</v>
      </c>
      <c r="X5" s="35">
        <f t="shared" si="3"/>
        <v>1.0197537393449707</v>
      </c>
      <c r="Y5" s="35">
        <f>Y3+3*Y4</f>
        <v>0.93716846764824624</v>
      </c>
      <c r="Z5" s="35">
        <f t="shared" si="3"/>
        <v>0.66948431702465827</v>
      </c>
      <c r="AA5" s="35">
        <f t="shared" si="3"/>
        <v>0.6344711013634754</v>
      </c>
      <c r="AB5" s="35">
        <f t="shared" si="3"/>
        <v>0.69953346757956558</v>
      </c>
      <c r="AC5" s="35">
        <f t="shared" si="3"/>
        <v>0.63191029483530214</v>
      </c>
      <c r="AD5" s="35">
        <f>AD3+3*AD4</f>
        <v>0.72503806549229843</v>
      </c>
      <c r="AE5" s="35">
        <f>AE3+3*AE4</f>
        <v>0.57929232585395307</v>
      </c>
      <c r="AF5" s="35">
        <f>AF3+3*AF4</f>
        <v>0.69340331526003041</v>
      </c>
      <c r="AG5" s="35">
        <f t="shared" si="3"/>
        <v>0.68389956241345229</v>
      </c>
      <c r="AH5" s="35">
        <f>AH3+3*AH4</f>
        <v>0.75526648365574789</v>
      </c>
      <c r="AI5" s="35">
        <f t="shared" si="3"/>
        <v>0.75503702730344746</v>
      </c>
      <c r="AJ5" s="35">
        <f t="shared" si="3"/>
        <v>0.6340998360514527</v>
      </c>
      <c r="AK5" s="35">
        <f t="shared" si="3"/>
        <v>0.79727344965988545</v>
      </c>
      <c r="AL5" s="35">
        <f t="shared" si="3"/>
        <v>0.70630999999999999</v>
      </c>
      <c r="AM5" s="35">
        <f t="shared" si="3"/>
        <v>0.66574927216227731</v>
      </c>
      <c r="AN5" s="35">
        <f t="shared" si="3"/>
        <v>0.58759503900551646</v>
      </c>
      <c r="AO5" s="35">
        <f t="shared" si="3"/>
        <v>0.64221647665950587</v>
      </c>
      <c r="AP5" s="35">
        <f>AP3+3*AP4</f>
        <v>0.70636332534330837</v>
      </c>
      <c r="AQ5" s="35">
        <f>AQ3+3*AQ4</f>
        <v>0.69481508235140321</v>
      </c>
      <c r="AR5" s="35">
        <f t="shared" si="3"/>
        <v>0.33963794717473311</v>
      </c>
      <c r="AS5" s="35">
        <f t="shared" si="3"/>
        <v>0.6996252524953368</v>
      </c>
      <c r="AT5" s="35">
        <f t="shared" si="3"/>
        <v>0.69432657998863356</v>
      </c>
      <c r="AU5" s="35">
        <f t="shared" si="3"/>
        <v>0.75586078322320793</v>
      </c>
      <c r="AV5" s="35">
        <f>AV3+3*AV4</f>
        <v>0.45742640724483108</v>
      </c>
      <c r="AW5" s="35">
        <f t="shared" si="3"/>
        <v>0.95306556728629543</v>
      </c>
      <c r="AX5" s="35">
        <f t="shared" si="3"/>
        <v>0.61434404733745518</v>
      </c>
      <c r="AY5" s="35">
        <f t="shared" si="3"/>
        <v>0.58360547271552321</v>
      </c>
      <c r="AZ5" s="35">
        <f>AZ3+3*AZ4</f>
        <v>0.57658256210300518</v>
      </c>
      <c r="BA5" s="35">
        <f t="shared" si="3"/>
        <v>0.68009599861783365</v>
      </c>
      <c r="BB5" s="35">
        <f t="shared" si="3"/>
        <v>0.61609657902404247</v>
      </c>
      <c r="BC5" s="35">
        <f t="shared" si="3"/>
        <v>0.73427871048519888</v>
      </c>
      <c r="BD5" s="35">
        <f t="shared" si="3"/>
        <v>0.64240491333524763</v>
      </c>
      <c r="BE5" s="35">
        <f>BE3+3*BE4</f>
        <v>0.96744123728012255</v>
      </c>
      <c r="BF5" s="35">
        <f t="shared" si="3"/>
        <v>0.89567725855051827</v>
      </c>
      <c r="BG5" s="35">
        <f t="shared" si="3"/>
        <v>0.96421186318078367</v>
      </c>
      <c r="BH5" s="35">
        <f t="shared" si="3"/>
        <v>0.65037296779956955</v>
      </c>
      <c r="BI5" s="35">
        <f>BI3+3*BI4</f>
        <v>0.71747956321889139</v>
      </c>
      <c r="BJ5" s="35">
        <f t="shared" si="3"/>
        <v>0.81522667336766286</v>
      </c>
      <c r="BK5" s="35">
        <f t="shared" si="3"/>
        <v>0.35537526336602887</v>
      </c>
      <c r="BL5" s="35">
        <f t="shared" si="3"/>
        <v>0.81320506295388417</v>
      </c>
      <c r="BM5" s="35">
        <f t="shared" si="3"/>
        <v>0.63893155725928474</v>
      </c>
      <c r="BN5" s="35">
        <f t="shared" si="3"/>
        <v>0.61070999999999998</v>
      </c>
      <c r="BO5" s="35">
        <f t="shared" si="3"/>
        <v>0.65222286766868554</v>
      </c>
      <c r="BP5" s="35">
        <f t="shared" si="3"/>
        <v>0.67334301430637133</v>
      </c>
      <c r="BQ5" s="35">
        <f t="shared" si="3"/>
        <v>0.59563576908103488</v>
      </c>
      <c r="BR5" s="35">
        <f t="shared" si="3"/>
        <v>0.79314548149039943</v>
      </c>
      <c r="BS5" s="35">
        <f t="shared" si="3"/>
        <v>0.69456309120680371</v>
      </c>
      <c r="BT5" s="35">
        <f t="shared" si="3"/>
        <v>0.69683145614312936</v>
      </c>
      <c r="BU5" s="35">
        <f t="shared" si="3"/>
        <v>0.58613516894451945</v>
      </c>
      <c r="BV5" s="35">
        <f t="shared" si="3"/>
        <v>0.60937062710667689</v>
      </c>
      <c r="BW5" s="35">
        <f t="shared" si="3"/>
        <v>0.61568739983829679</v>
      </c>
      <c r="BX5" s="35">
        <f>BX3+3*BX4</f>
        <v>0.97139046746965629</v>
      </c>
      <c r="BY5" s="35">
        <f t="shared" si="3"/>
        <v>0.61660692143650997</v>
      </c>
      <c r="BZ5" s="35">
        <f>BZ3+3*BZ4</f>
        <v>0.96662206456772726</v>
      </c>
      <c r="CA5" s="35">
        <f t="shared" si="3"/>
        <v>0.63730645100814354</v>
      </c>
      <c r="CC5" s="24"/>
      <c r="CD5" s="41" t="s">
        <v>941</v>
      </c>
      <c r="CE5" s="48"/>
    </row>
    <row r="6" spans="1:83" ht="18.75" customHeight="1" x14ac:dyDescent="0.4">
      <c r="A6" s="25" t="s">
        <v>79</v>
      </c>
      <c r="B6" s="36">
        <f>B3-3*B4</f>
        <v>3.3897625003140176E-2</v>
      </c>
      <c r="C6" s="36">
        <f>C3-3*C4</f>
        <v>0.56645632557597736</v>
      </c>
      <c r="D6" s="36">
        <f>D3-3*D4</f>
        <v>0.86942446967047338</v>
      </c>
      <c r="E6" s="36">
        <f t="shared" ref="E6:S6" si="4">E3-3*E4</f>
        <v>0.44236692562519181</v>
      </c>
      <c r="F6" s="36">
        <f t="shared" si="4"/>
        <v>0.48433907435061707</v>
      </c>
      <c r="G6" s="36">
        <f t="shared" ref="G6" si="5">G3-3*G4</f>
        <v>0.48880829935740266</v>
      </c>
      <c r="H6" s="36">
        <f>H3-3*H4</f>
        <v>0.37394730829283329</v>
      </c>
      <c r="I6" s="36">
        <f>I3-3*I4</f>
        <v>0.41739699349349557</v>
      </c>
      <c r="J6" s="36">
        <f>J3-3*J4</f>
        <v>0.91605678799655255</v>
      </c>
      <c r="K6" s="36">
        <f t="shared" ref="K6:P6" si="6">K3-3*K4</f>
        <v>0.33747987189130935</v>
      </c>
      <c r="L6" s="36">
        <f>L3-3*L4</f>
        <v>0.45517586627331896</v>
      </c>
      <c r="M6" s="36">
        <f t="shared" si="6"/>
        <v>5.0063136094876309E-2</v>
      </c>
      <c r="N6" s="36">
        <f t="shared" si="6"/>
        <v>0.93302730629149566</v>
      </c>
      <c r="O6" s="36">
        <f t="shared" si="6"/>
        <v>0.53044000668325619</v>
      </c>
      <c r="P6" s="36">
        <f t="shared" si="6"/>
        <v>0.42498524881083177</v>
      </c>
      <c r="Q6" s="36">
        <f>Q3-3*Q4</f>
        <v>0.59392812181552779</v>
      </c>
      <c r="R6" s="36">
        <f>R3-3*R4</f>
        <v>-1.1673800029904369E-2</v>
      </c>
      <c r="S6" s="36">
        <f t="shared" si="4"/>
        <v>0.48915933580964721</v>
      </c>
      <c r="T6" s="36">
        <f>T3-3*T4</f>
        <v>0.51172172186092135</v>
      </c>
      <c r="U6" s="36">
        <f t="shared" ref="U6:CA6" si="7">U3-3*U4</f>
        <v>0.45171722359670463</v>
      </c>
      <c r="V6" s="36">
        <f>V3-3*V4</f>
        <v>0.5512917083506077</v>
      </c>
      <c r="W6" s="36">
        <f t="shared" si="7"/>
        <v>0.32796318053695928</v>
      </c>
      <c r="X6" s="36">
        <f t="shared" si="7"/>
        <v>0.54483539876755682</v>
      </c>
      <c r="Y6" s="36">
        <f>Y3-3*Y4</f>
        <v>0.4686315323517537</v>
      </c>
      <c r="Z6" s="36">
        <f t="shared" si="7"/>
        <v>0.52785175013591945</v>
      </c>
      <c r="AA6" s="36">
        <f t="shared" si="7"/>
        <v>0.54764831170257899</v>
      </c>
      <c r="AB6" s="36">
        <f t="shared" si="7"/>
        <v>0.54680901109643398</v>
      </c>
      <c r="AC6" s="36">
        <f t="shared" si="7"/>
        <v>0.31829663131211416</v>
      </c>
      <c r="AD6" s="36">
        <f>AD3-3*AD4</f>
        <v>0.53752598537110086</v>
      </c>
      <c r="AE6" s="36">
        <f>AE3-3*AE4</f>
        <v>0.1705841542139917</v>
      </c>
      <c r="AF6" s="36">
        <f>AF3-3*AF4</f>
        <v>0.27706642814282834</v>
      </c>
      <c r="AG6" s="36">
        <f t="shared" si="7"/>
        <v>0.40855064075741176</v>
      </c>
      <c r="AH6" s="36">
        <f>AH3-3*AH4</f>
        <v>0.5383969981736112</v>
      </c>
      <c r="AI6" s="36">
        <f t="shared" si="7"/>
        <v>0.62618829427944811</v>
      </c>
      <c r="AJ6" s="36">
        <f t="shared" si="7"/>
        <v>0.32091737286245281</v>
      </c>
      <c r="AK6" s="36">
        <f t="shared" si="7"/>
        <v>0.67175349287233854</v>
      </c>
      <c r="AL6" s="36">
        <f t="shared" si="7"/>
        <v>0.58048999999999995</v>
      </c>
      <c r="AM6" s="36">
        <f t="shared" si="7"/>
        <v>0.48747313092088312</v>
      </c>
      <c r="AN6" s="36">
        <f t="shared" si="7"/>
        <v>0.42008122359095568</v>
      </c>
      <c r="AO6" s="36">
        <f t="shared" si="7"/>
        <v>0.49596468738759591</v>
      </c>
      <c r="AP6" s="36">
        <f>AP3-3*AP4</f>
        <v>0.51592328389407127</v>
      </c>
      <c r="AQ6" s="36">
        <f>AQ3-3*AQ4</f>
        <v>0.42253954815078482</v>
      </c>
      <c r="AR6" s="36">
        <f t="shared" si="7"/>
        <v>6.6021930097835968E-2</v>
      </c>
      <c r="AS6" s="36">
        <f t="shared" si="7"/>
        <v>0.43351492632176808</v>
      </c>
      <c r="AT6" s="36">
        <f t="shared" si="7"/>
        <v>0.55496362604552085</v>
      </c>
      <c r="AU6" s="36">
        <f t="shared" si="7"/>
        <v>0.63087968759736668</v>
      </c>
      <c r="AV6" s="36">
        <f>AV3-3*AV4</f>
        <v>-2.7328653086730881E-3</v>
      </c>
      <c r="AW6" s="36">
        <f t="shared" si="7"/>
        <v>0.82797627595986933</v>
      </c>
      <c r="AX6" s="36">
        <f t="shared" si="7"/>
        <v>0.40175541766187861</v>
      </c>
      <c r="AY6" s="36">
        <f t="shared" si="7"/>
        <v>0.39371958087808634</v>
      </c>
      <c r="AZ6" s="36">
        <f>AZ3-3*AZ4</f>
        <v>0.38864174862113626</v>
      </c>
      <c r="BA6" s="36">
        <f t="shared" si="7"/>
        <v>0.55457327020359992</v>
      </c>
      <c r="BB6" s="36">
        <f t="shared" si="7"/>
        <v>0.28944972425663862</v>
      </c>
      <c r="BC6" s="36">
        <f t="shared" si="7"/>
        <v>0.42103868122663374</v>
      </c>
      <c r="BD6" s="36">
        <f t="shared" si="7"/>
        <v>0.5535979102576738</v>
      </c>
      <c r="BE6" s="36">
        <f>BE3-3*BE4</f>
        <v>0.81792421953151762</v>
      </c>
      <c r="BF6" s="36">
        <f t="shared" si="7"/>
        <v>0.67589721131070191</v>
      </c>
      <c r="BG6" s="36">
        <f t="shared" si="7"/>
        <v>0.81552440826987782</v>
      </c>
      <c r="BH6" s="36">
        <f t="shared" si="7"/>
        <v>0.29450903628282588</v>
      </c>
      <c r="BI6" s="36">
        <f>BI3-3*BI4</f>
        <v>0.49582036602583812</v>
      </c>
      <c r="BJ6" s="36">
        <f t="shared" si="7"/>
        <v>0.56552966441855135</v>
      </c>
      <c r="BK6" s="36">
        <f t="shared" si="7"/>
        <v>4.5031870340543872E-2</v>
      </c>
      <c r="BL6" s="36">
        <f t="shared" si="7"/>
        <v>0.5975064097351378</v>
      </c>
      <c r="BM6" s="36">
        <f t="shared" si="7"/>
        <v>0.43400316187543975</v>
      </c>
      <c r="BN6" s="36">
        <f t="shared" si="7"/>
        <v>0.45248999999999995</v>
      </c>
      <c r="BO6" s="36">
        <f t="shared" si="7"/>
        <v>0.50104463112681341</v>
      </c>
      <c r="BP6" s="36">
        <f t="shared" si="7"/>
        <v>0.55528364856643109</v>
      </c>
      <c r="BQ6" s="36">
        <f t="shared" si="7"/>
        <v>0.46495111451213378</v>
      </c>
      <c r="BR6" s="36">
        <f t="shared" si="7"/>
        <v>0.65605602918445871</v>
      </c>
      <c r="BS6" s="36">
        <f t="shared" si="7"/>
        <v>0.49135301939293874</v>
      </c>
      <c r="BT6" s="36">
        <f t="shared" si="7"/>
        <v>0.54285530217420808</v>
      </c>
      <c r="BU6" s="36">
        <f t="shared" si="7"/>
        <v>0.46495200427286526</v>
      </c>
      <c r="BV6" s="36">
        <f t="shared" si="7"/>
        <v>0.48127901801974138</v>
      </c>
      <c r="BW6" s="36">
        <f t="shared" si="7"/>
        <v>0.48207984739424053</v>
      </c>
      <c r="BX6" s="36">
        <f>BX3-3*BX4</f>
        <v>0.90053229914538369</v>
      </c>
      <c r="BY6" s="36">
        <f t="shared" si="7"/>
        <v>0.44362137533264989</v>
      </c>
      <c r="BZ6" s="36">
        <f>BZ3-3*BZ4</f>
        <v>0.85191209419784308</v>
      </c>
      <c r="CA6" s="36">
        <f t="shared" si="7"/>
        <v>0.38603530547625897</v>
      </c>
      <c r="CC6" s="26"/>
      <c r="CD6" s="42" t="s">
        <v>942</v>
      </c>
      <c r="CE6" s="48"/>
    </row>
    <row r="7" spans="1:83" ht="18.75" customHeight="1" x14ac:dyDescent="0.4">
      <c r="A7" s="27" t="s">
        <v>80</v>
      </c>
      <c r="B7" s="37">
        <f>B3+0.1</f>
        <v>0.16193298208833662</v>
      </c>
      <c r="C7" s="37">
        <f>C3+0.1</f>
        <v>0.78547548487087993</v>
      </c>
      <c r="D7" s="37">
        <f>D3+0.1</f>
        <v>1.0253911435605227</v>
      </c>
      <c r="E7" s="37">
        <f t="shared" ref="E7:S7" si="8">E3+0.1</f>
        <v>0.61006726054656424</v>
      </c>
      <c r="F7" s="37">
        <f t="shared" si="8"/>
        <v>0.66237677571593756</v>
      </c>
      <c r="G7" s="37">
        <f t="shared" ref="G7" si="9">G3+0.1</f>
        <v>0.74953325900558843</v>
      </c>
      <c r="H7" s="37">
        <f>H3+0.1</f>
        <v>0.66964836110628612</v>
      </c>
      <c r="I7" s="37">
        <f>I3+0.1</f>
        <v>0.75439000000000001</v>
      </c>
      <c r="J7" s="37">
        <f>J3+0.1</f>
        <v>1.0442646249952126</v>
      </c>
      <c r="K7" s="37">
        <f t="shared" ref="K7:P7" si="10">K3+0.1</f>
        <v>0.59445593299971466</v>
      </c>
      <c r="L7" s="37">
        <f>L3+0.1</f>
        <v>0.83388371135255945</v>
      </c>
      <c r="M7" s="37">
        <f t="shared" si="10"/>
        <v>0.35904068159155411</v>
      </c>
      <c r="N7" s="37">
        <f t="shared" si="10"/>
        <v>1.0582937970090129</v>
      </c>
      <c r="O7" s="37">
        <f t="shared" si="10"/>
        <v>0.72145225186125805</v>
      </c>
      <c r="P7" s="37">
        <f t="shared" si="10"/>
        <v>0.64709862661305617</v>
      </c>
      <c r="Q7" s="37">
        <f>Q3+0.1</f>
        <v>0.7242581757533858</v>
      </c>
      <c r="R7" s="37">
        <f t="shared" si="8"/>
        <v>0.54033158830403627</v>
      </c>
      <c r="S7" s="37">
        <f t="shared" si="8"/>
        <v>0.66062208599862005</v>
      </c>
      <c r="T7" s="37">
        <f>T3+0.1</f>
        <v>0.66584313754469249</v>
      </c>
      <c r="U7" s="37">
        <f t="shared" ref="U7:CA7" si="11">U3+0.1</f>
        <v>0.67013099456590564</v>
      </c>
      <c r="V7" s="37">
        <f>V3+0.1</f>
        <v>0.77815485404532314</v>
      </c>
      <c r="W7" s="37">
        <f t="shared" si="11"/>
        <v>0.69097082726036119</v>
      </c>
      <c r="X7" s="37">
        <f t="shared" si="11"/>
        <v>0.8822945690562638</v>
      </c>
      <c r="Y7" s="37">
        <f>Y3+0.1</f>
        <v>0.80289999999999995</v>
      </c>
      <c r="Z7" s="37">
        <f t="shared" si="11"/>
        <v>0.69866803358028884</v>
      </c>
      <c r="AA7" s="37">
        <f t="shared" si="11"/>
        <v>0.69105970653302717</v>
      </c>
      <c r="AB7" s="37">
        <f t="shared" si="11"/>
        <v>0.72317123933799976</v>
      </c>
      <c r="AC7" s="37">
        <f t="shared" si="11"/>
        <v>0.57510346307370819</v>
      </c>
      <c r="AD7" s="37">
        <f>AD3+0.1</f>
        <v>0.73128202543169962</v>
      </c>
      <c r="AE7" s="37">
        <f>AE3+0.1</f>
        <v>0.47493824003397245</v>
      </c>
      <c r="AF7" s="37">
        <f>AF3+0.1</f>
        <v>0.5852348717014294</v>
      </c>
      <c r="AG7" s="37">
        <f t="shared" si="11"/>
        <v>0.646225101585432</v>
      </c>
      <c r="AH7" s="37">
        <f>AH3+0.1</f>
        <v>0.74683174091467952</v>
      </c>
      <c r="AI7" s="37">
        <f t="shared" si="11"/>
        <v>0.79061266079144776</v>
      </c>
      <c r="AJ7" s="37">
        <f t="shared" si="11"/>
        <v>0.57750860445695273</v>
      </c>
      <c r="AK7" s="37">
        <f t="shared" si="11"/>
        <v>0.83451347126611197</v>
      </c>
      <c r="AL7" s="37">
        <f t="shared" si="11"/>
        <v>0.74339999999999995</v>
      </c>
      <c r="AM7" s="37">
        <f t="shared" si="11"/>
        <v>0.67661120154158017</v>
      </c>
      <c r="AN7" s="37">
        <f t="shared" si="11"/>
        <v>0.60383813129823605</v>
      </c>
      <c r="AO7" s="37">
        <f t="shared" si="11"/>
        <v>0.66909058202355087</v>
      </c>
      <c r="AP7" s="37">
        <f>AP3+0.1</f>
        <v>0.7111433046186898</v>
      </c>
      <c r="AQ7" s="37">
        <f>AQ3+0.1</f>
        <v>0.65867731525109396</v>
      </c>
      <c r="AR7" s="37">
        <f t="shared" si="11"/>
        <v>0.30282993863628455</v>
      </c>
      <c r="AS7" s="37">
        <f t="shared" si="11"/>
        <v>0.66657008940855245</v>
      </c>
      <c r="AT7" s="37">
        <f t="shared" si="11"/>
        <v>0.72464510301707719</v>
      </c>
      <c r="AU7" s="37">
        <f t="shared" si="11"/>
        <v>0.79337023541028728</v>
      </c>
      <c r="AV7" s="37">
        <f>AV3+0.1</f>
        <v>0.32734677096807896</v>
      </c>
      <c r="AW7" s="37">
        <f t="shared" si="11"/>
        <v>0.99052092162308236</v>
      </c>
      <c r="AX7" s="37">
        <f t="shared" si="11"/>
        <v>0.60804973249966687</v>
      </c>
      <c r="AY7" s="37">
        <f t="shared" si="11"/>
        <v>0.58866252679680475</v>
      </c>
      <c r="AZ7" s="37">
        <f>AZ3+0.1</f>
        <v>0.58261215536207078</v>
      </c>
      <c r="BA7" s="37">
        <f t="shared" si="11"/>
        <v>0.71733463441071676</v>
      </c>
      <c r="BB7" s="37">
        <f t="shared" si="11"/>
        <v>0.55277315164034058</v>
      </c>
      <c r="BC7" s="37">
        <f t="shared" si="11"/>
        <v>0.67765869585591632</v>
      </c>
      <c r="BD7" s="37">
        <f t="shared" si="11"/>
        <v>0.69800141179646069</v>
      </c>
      <c r="BE7" s="37">
        <f>BE3+0.1</f>
        <v>0.99268272840582006</v>
      </c>
      <c r="BF7" s="37">
        <f t="shared" si="11"/>
        <v>0.88578723493061007</v>
      </c>
      <c r="BG7" s="37">
        <f t="shared" si="11"/>
        <v>0.98986813572533072</v>
      </c>
      <c r="BH7" s="37">
        <f t="shared" si="11"/>
        <v>0.57244100204119774</v>
      </c>
      <c r="BI7" s="37">
        <f>BI3+0.1</f>
        <v>0.70664996462236473</v>
      </c>
      <c r="BJ7" s="37">
        <f t="shared" si="11"/>
        <v>0.79037816889310708</v>
      </c>
      <c r="BK7" s="37">
        <f t="shared" si="11"/>
        <v>0.30020356685328636</v>
      </c>
      <c r="BL7" s="37">
        <f t="shared" si="11"/>
        <v>0.80535573634451096</v>
      </c>
      <c r="BM7" s="37">
        <f t="shared" si="11"/>
        <v>0.63646735956736222</v>
      </c>
      <c r="BN7" s="37">
        <f t="shared" si="11"/>
        <v>0.63159999999999994</v>
      </c>
      <c r="BO7" s="37">
        <f t="shared" si="11"/>
        <v>0.67663374939774945</v>
      </c>
      <c r="BP7" s="37">
        <f t="shared" si="11"/>
        <v>0.71431333143640119</v>
      </c>
      <c r="BQ7" s="37">
        <f t="shared" si="11"/>
        <v>0.63029344179658431</v>
      </c>
      <c r="BR7" s="37">
        <f t="shared" si="11"/>
        <v>0.82460075533742905</v>
      </c>
      <c r="BS7" s="37">
        <f t="shared" si="11"/>
        <v>0.6929580552998712</v>
      </c>
      <c r="BT7" s="37">
        <f t="shared" si="11"/>
        <v>0.71984337915866869</v>
      </c>
      <c r="BU7" s="37">
        <f t="shared" si="11"/>
        <v>0.62554358660869236</v>
      </c>
      <c r="BV7" s="37">
        <f t="shared" si="11"/>
        <v>0.64532482256320911</v>
      </c>
      <c r="BW7" s="37">
        <f t="shared" si="11"/>
        <v>0.64888362361626861</v>
      </c>
      <c r="BX7" s="37">
        <f>BX3+0.1</f>
        <v>1.0359613833075201</v>
      </c>
      <c r="BY7" s="37">
        <f t="shared" si="11"/>
        <v>0.63011414838457991</v>
      </c>
      <c r="BZ7" s="37">
        <f>BZ3+0.1</f>
        <v>1.0092670793827851</v>
      </c>
      <c r="CA7" s="37">
        <f t="shared" si="11"/>
        <v>0.61167087824220123</v>
      </c>
      <c r="CC7" s="28"/>
      <c r="CD7" s="41" t="s">
        <v>943</v>
      </c>
      <c r="CE7" s="48"/>
    </row>
    <row r="8" spans="1:83" ht="18.75" customHeight="1" x14ac:dyDescent="0.4">
      <c r="A8" s="29" t="s">
        <v>81</v>
      </c>
      <c r="B8" s="38">
        <f>B3-0.1</f>
        <v>-3.8067017911663378E-2</v>
      </c>
      <c r="C8" s="38">
        <f>C3-0.1</f>
        <v>0.58547548487087997</v>
      </c>
      <c r="D8" s="38">
        <f>D3-0.1</f>
        <v>0.82539114356052279</v>
      </c>
      <c r="E8" s="38">
        <f t="shared" ref="E8:S8" si="12">E3-0.1</f>
        <v>0.41006726054656428</v>
      </c>
      <c r="F8" s="38">
        <f t="shared" si="12"/>
        <v>0.4623767757159376</v>
      </c>
      <c r="G8" s="38">
        <f t="shared" ref="G8" si="13">G3-0.1</f>
        <v>0.54953325900558847</v>
      </c>
      <c r="H8" s="38">
        <f>H3-0.1</f>
        <v>0.46964836110628616</v>
      </c>
      <c r="I8" s="38">
        <f>I3-0.1</f>
        <v>0.55439000000000005</v>
      </c>
      <c r="J8" s="38">
        <f>J3-0.1</f>
        <v>0.84426462499521249</v>
      </c>
      <c r="K8" s="38">
        <f t="shared" ref="K8:P8" si="14">K3-0.1</f>
        <v>0.3944559329997146</v>
      </c>
      <c r="L8" s="38">
        <f>L3-0.1</f>
        <v>0.6338837113525595</v>
      </c>
      <c r="M8" s="38">
        <f t="shared" si="14"/>
        <v>0.15904068159155413</v>
      </c>
      <c r="N8" s="38">
        <f t="shared" si="14"/>
        <v>0.85829379700901287</v>
      </c>
      <c r="O8" s="38">
        <f t="shared" si="14"/>
        <v>0.5214522518612581</v>
      </c>
      <c r="P8" s="38">
        <f t="shared" si="14"/>
        <v>0.44709862661305622</v>
      </c>
      <c r="Q8" s="38">
        <f>Q3-0.1</f>
        <v>0.52425817575338585</v>
      </c>
      <c r="R8" s="38">
        <f t="shared" si="12"/>
        <v>0.34033158830403631</v>
      </c>
      <c r="S8" s="38">
        <f t="shared" si="12"/>
        <v>0.46062208599862009</v>
      </c>
      <c r="T8" s="38">
        <f>T3-0.1</f>
        <v>0.46584313754469253</v>
      </c>
      <c r="U8" s="38">
        <f t="shared" ref="U8:CA8" si="15">U3-0.1</f>
        <v>0.47013099456590568</v>
      </c>
      <c r="V8" s="38">
        <f>V3-0.1</f>
        <v>0.57815485404532319</v>
      </c>
      <c r="W8" s="38">
        <f t="shared" si="15"/>
        <v>0.49097082726036123</v>
      </c>
      <c r="X8" s="38">
        <f t="shared" si="15"/>
        <v>0.68229456905626384</v>
      </c>
      <c r="Y8" s="38">
        <f>Y3-0.1</f>
        <v>0.60289999999999999</v>
      </c>
      <c r="Z8" s="38">
        <f t="shared" si="15"/>
        <v>0.49866803358028888</v>
      </c>
      <c r="AA8" s="38">
        <f t="shared" si="15"/>
        <v>0.49105970653302722</v>
      </c>
      <c r="AB8" s="38">
        <f t="shared" si="15"/>
        <v>0.5231712393379998</v>
      </c>
      <c r="AC8" s="38">
        <f t="shared" si="15"/>
        <v>0.37510346307370812</v>
      </c>
      <c r="AD8" s="38">
        <f>AD3-0.1</f>
        <v>0.53128202543169967</v>
      </c>
      <c r="AE8" s="38">
        <f>AE3-0.1</f>
        <v>0.27493824003397238</v>
      </c>
      <c r="AF8" s="38">
        <f>AF3-0.1</f>
        <v>0.38523487170142934</v>
      </c>
      <c r="AG8" s="38">
        <f t="shared" si="15"/>
        <v>0.44622510158543205</v>
      </c>
      <c r="AH8" s="38">
        <f>AH3-0.1</f>
        <v>0.54683174091467956</v>
      </c>
      <c r="AI8" s="38">
        <f t="shared" si="15"/>
        <v>0.59061266079144781</v>
      </c>
      <c r="AJ8" s="38">
        <f t="shared" si="15"/>
        <v>0.37750860445695278</v>
      </c>
      <c r="AK8" s="38">
        <f t="shared" si="15"/>
        <v>0.63451347126611202</v>
      </c>
      <c r="AL8" s="38">
        <f t="shared" si="15"/>
        <v>0.54339999999999999</v>
      </c>
      <c r="AM8" s="38">
        <f t="shared" si="15"/>
        <v>0.47661120154158021</v>
      </c>
      <c r="AN8" s="38">
        <f t="shared" si="15"/>
        <v>0.40383813129823609</v>
      </c>
      <c r="AO8" s="38">
        <f t="shared" si="15"/>
        <v>0.46909058202355092</v>
      </c>
      <c r="AP8" s="38">
        <f>AP3-0.1</f>
        <v>0.51114330461868984</v>
      </c>
      <c r="AQ8" s="38">
        <f>AQ3-0.1</f>
        <v>0.45867731525109401</v>
      </c>
      <c r="AR8" s="38">
        <f t="shared" si="15"/>
        <v>0.10282993863628453</v>
      </c>
      <c r="AS8" s="38">
        <f t="shared" si="15"/>
        <v>0.46657008940855249</v>
      </c>
      <c r="AT8" s="38">
        <f t="shared" si="15"/>
        <v>0.52464510301707723</v>
      </c>
      <c r="AU8" s="38">
        <f t="shared" si="15"/>
        <v>0.59337023541028733</v>
      </c>
      <c r="AV8" s="38">
        <f>AV3-0.1</f>
        <v>0.12734677096807898</v>
      </c>
      <c r="AW8" s="38">
        <f t="shared" si="15"/>
        <v>0.79052092162308241</v>
      </c>
      <c r="AX8" s="38">
        <f t="shared" si="15"/>
        <v>0.40804973249966692</v>
      </c>
      <c r="AY8" s="38">
        <f t="shared" si="15"/>
        <v>0.3886625267968048</v>
      </c>
      <c r="AZ8" s="38">
        <f>AZ3-0.1</f>
        <v>0.38261215536207072</v>
      </c>
      <c r="BA8" s="38">
        <f t="shared" si="15"/>
        <v>0.51733463441071681</v>
      </c>
      <c r="BB8" s="38">
        <f t="shared" si="15"/>
        <v>0.35277315164034051</v>
      </c>
      <c r="BC8" s="38">
        <f t="shared" si="15"/>
        <v>0.47765869585591636</v>
      </c>
      <c r="BD8" s="38">
        <f t="shared" si="15"/>
        <v>0.49800141179646074</v>
      </c>
      <c r="BE8" s="38">
        <f>BE3-0.1</f>
        <v>0.7926827284058201</v>
      </c>
      <c r="BF8" s="38">
        <f t="shared" si="15"/>
        <v>0.68578723493061011</v>
      </c>
      <c r="BG8" s="38">
        <f t="shared" si="15"/>
        <v>0.78986813572533077</v>
      </c>
      <c r="BH8" s="38">
        <f t="shared" si="15"/>
        <v>0.37244100204119768</v>
      </c>
      <c r="BI8" s="38">
        <f>BI3-0.1</f>
        <v>0.50664996462236478</v>
      </c>
      <c r="BJ8" s="38">
        <f t="shared" si="15"/>
        <v>0.59037816889310712</v>
      </c>
      <c r="BK8" s="38">
        <f t="shared" si="15"/>
        <v>0.10020356685328635</v>
      </c>
      <c r="BL8" s="38">
        <f t="shared" si="15"/>
        <v>0.60535573634451101</v>
      </c>
      <c r="BM8" s="38">
        <f t="shared" si="15"/>
        <v>0.43646735956736227</v>
      </c>
      <c r="BN8" s="38">
        <f t="shared" si="15"/>
        <v>0.43159999999999998</v>
      </c>
      <c r="BO8" s="38">
        <f t="shared" si="15"/>
        <v>0.4766337493977495</v>
      </c>
      <c r="BP8" s="38">
        <f t="shared" si="15"/>
        <v>0.51431333143640123</v>
      </c>
      <c r="BQ8" s="38">
        <f t="shared" si="15"/>
        <v>0.43029344179658435</v>
      </c>
      <c r="BR8" s="38">
        <f t="shared" si="15"/>
        <v>0.62460075533742909</v>
      </c>
      <c r="BS8" s="38">
        <f t="shared" si="15"/>
        <v>0.49295805529987125</v>
      </c>
      <c r="BT8" s="38">
        <f t="shared" si="15"/>
        <v>0.51984337915866874</v>
      </c>
      <c r="BU8" s="38">
        <f t="shared" si="15"/>
        <v>0.4255435866086924</v>
      </c>
      <c r="BV8" s="38">
        <f t="shared" si="15"/>
        <v>0.44532482256320916</v>
      </c>
      <c r="BW8" s="38">
        <f t="shared" si="15"/>
        <v>0.44888362361626866</v>
      </c>
      <c r="BX8" s="38">
        <f>BX3-0.1</f>
        <v>0.83596138330752001</v>
      </c>
      <c r="BY8" s="38">
        <f t="shared" si="15"/>
        <v>0.43011414838457995</v>
      </c>
      <c r="BZ8" s="38">
        <f>BZ3-0.1</f>
        <v>0.80926707938278519</v>
      </c>
      <c r="CA8" s="38">
        <f t="shared" si="15"/>
        <v>0.41167087824220128</v>
      </c>
      <c r="CC8" s="30"/>
      <c r="CD8" s="1" t="s">
        <v>1005</v>
      </c>
      <c r="CE8" s="48"/>
    </row>
    <row r="9" spans="1:83" ht="18.75" customHeight="1" x14ac:dyDescent="0.4">
      <c r="A9" s="31" t="s">
        <v>80</v>
      </c>
      <c r="B9" s="39">
        <f>B3+0.2</f>
        <v>0.26193298208833665</v>
      </c>
      <c r="C9" s="39">
        <f>C3+0.2</f>
        <v>0.8854754848708799</v>
      </c>
      <c r="D9" s="39">
        <f>D3+0.2</f>
        <v>1.1253911435605228</v>
      </c>
      <c r="E9" s="39">
        <f t="shared" ref="E9:S9" si="16">E3+0.2</f>
        <v>0.71006726054656433</v>
      </c>
      <c r="F9" s="39">
        <f t="shared" si="16"/>
        <v>0.76237677571593765</v>
      </c>
      <c r="G9" s="39">
        <f t="shared" ref="G9" si="17">G3+0.2</f>
        <v>0.8495332590055884</v>
      </c>
      <c r="H9" s="39">
        <f>H3+0.2</f>
        <v>0.76964836110628609</v>
      </c>
      <c r="I9" s="39">
        <f>I3+0.2</f>
        <v>0.85438999999999998</v>
      </c>
      <c r="J9" s="39">
        <f>J3+0.2</f>
        <v>1.1442646249952124</v>
      </c>
      <c r="K9" s="39">
        <f t="shared" ref="K9:P9" si="18">K3+0.2</f>
        <v>0.69445593299971464</v>
      </c>
      <c r="L9" s="39">
        <f>L3+0.2</f>
        <v>0.93388371135255954</v>
      </c>
      <c r="M9" s="39">
        <f t="shared" si="18"/>
        <v>0.45904068159155414</v>
      </c>
      <c r="N9" s="39">
        <f t="shared" si="18"/>
        <v>1.1582937970090128</v>
      </c>
      <c r="O9" s="39">
        <f t="shared" si="18"/>
        <v>0.82145225186125814</v>
      </c>
      <c r="P9" s="39">
        <f t="shared" si="18"/>
        <v>0.74709862661305615</v>
      </c>
      <c r="Q9" s="39">
        <f>Q3+0.2</f>
        <v>0.82425817575338578</v>
      </c>
      <c r="R9" s="39">
        <f t="shared" si="16"/>
        <v>0.64033158830403636</v>
      </c>
      <c r="S9" s="39">
        <f t="shared" si="16"/>
        <v>0.76062208599862013</v>
      </c>
      <c r="T9" s="39">
        <f>T3+0.2</f>
        <v>0.76584313754469258</v>
      </c>
      <c r="U9" s="39">
        <f t="shared" ref="U9:CA9" si="19">U3+0.2</f>
        <v>0.77013099456590561</v>
      </c>
      <c r="V9" s="39">
        <f>V3+0.2</f>
        <v>0.87815485404532323</v>
      </c>
      <c r="W9" s="39">
        <f t="shared" si="19"/>
        <v>0.79097082726036128</v>
      </c>
      <c r="X9" s="39">
        <f t="shared" si="19"/>
        <v>0.98229456905626389</v>
      </c>
      <c r="Y9" s="39">
        <f>Y3+0.2</f>
        <v>0.90290000000000004</v>
      </c>
      <c r="Z9" s="39">
        <f t="shared" si="19"/>
        <v>0.79866803358028893</v>
      </c>
      <c r="AA9" s="39">
        <f t="shared" si="19"/>
        <v>0.79105970653302715</v>
      </c>
      <c r="AB9" s="39">
        <f t="shared" si="19"/>
        <v>0.82317123933799974</v>
      </c>
      <c r="AC9" s="39">
        <f t="shared" si="19"/>
        <v>0.67510346307370817</v>
      </c>
      <c r="AD9" s="39">
        <f>AD3+0.2</f>
        <v>0.83128202543169971</v>
      </c>
      <c r="AE9" s="39">
        <f>AE3+0.2</f>
        <v>0.57493824003397243</v>
      </c>
      <c r="AF9" s="39">
        <f>AF3+0.2</f>
        <v>0.68523487170142938</v>
      </c>
      <c r="AG9" s="39">
        <f t="shared" si="19"/>
        <v>0.74622510158543198</v>
      </c>
      <c r="AH9" s="39">
        <f>AH3+0.2</f>
        <v>0.8468317409146795</v>
      </c>
      <c r="AI9" s="39">
        <f t="shared" si="19"/>
        <v>0.89061266079144774</v>
      </c>
      <c r="AJ9" s="39">
        <f t="shared" si="19"/>
        <v>0.67750860445695271</v>
      </c>
      <c r="AK9" s="39">
        <f t="shared" si="19"/>
        <v>0.93451347126611206</v>
      </c>
      <c r="AL9" s="39">
        <f t="shared" si="19"/>
        <v>0.84339999999999993</v>
      </c>
      <c r="AM9" s="39">
        <f t="shared" si="19"/>
        <v>0.77661120154158025</v>
      </c>
      <c r="AN9" s="39">
        <f t="shared" si="19"/>
        <v>0.70383813129823602</v>
      </c>
      <c r="AO9" s="39">
        <f t="shared" si="19"/>
        <v>0.76909058202355096</v>
      </c>
      <c r="AP9" s="39">
        <f>AP3+0.2</f>
        <v>0.81114330461868978</v>
      </c>
      <c r="AQ9" s="39">
        <f>AQ3+0.2</f>
        <v>0.75867731525109394</v>
      </c>
      <c r="AR9" s="39">
        <f t="shared" si="19"/>
        <v>0.40282993863628458</v>
      </c>
      <c r="AS9" s="39">
        <f t="shared" si="19"/>
        <v>0.76657008940855254</v>
      </c>
      <c r="AT9" s="39">
        <f t="shared" si="19"/>
        <v>0.82464510301707716</v>
      </c>
      <c r="AU9" s="39">
        <f t="shared" si="19"/>
        <v>0.89337023541028726</v>
      </c>
      <c r="AV9" s="39">
        <f>AV3+0.2</f>
        <v>0.42734677096807899</v>
      </c>
      <c r="AW9" s="39">
        <f t="shared" si="19"/>
        <v>1.0905209216230825</v>
      </c>
      <c r="AX9" s="39">
        <f t="shared" si="19"/>
        <v>0.70804973249966685</v>
      </c>
      <c r="AY9" s="39">
        <f t="shared" si="19"/>
        <v>0.68866252679680473</v>
      </c>
      <c r="AZ9" s="39">
        <f>AZ3+0.2</f>
        <v>0.68261215536207076</v>
      </c>
      <c r="BA9" s="39">
        <f t="shared" si="19"/>
        <v>0.81733463441071685</v>
      </c>
      <c r="BB9" s="39">
        <f t="shared" si="19"/>
        <v>0.65277315164034055</v>
      </c>
      <c r="BC9" s="39">
        <f t="shared" si="19"/>
        <v>0.7776586958559164</v>
      </c>
      <c r="BD9" s="39">
        <f t="shared" si="19"/>
        <v>0.79800141179646067</v>
      </c>
      <c r="BE9" s="39">
        <f>BE3+0.2</f>
        <v>1.09268272840582</v>
      </c>
      <c r="BF9" s="39">
        <f t="shared" si="19"/>
        <v>0.98578723493061005</v>
      </c>
      <c r="BG9" s="39">
        <f t="shared" si="19"/>
        <v>1.0898681357253308</v>
      </c>
      <c r="BH9" s="39">
        <f t="shared" si="19"/>
        <v>0.67244100204119772</v>
      </c>
      <c r="BI9" s="39">
        <f>BI3+0.2</f>
        <v>0.80664996462236482</v>
      </c>
      <c r="BJ9" s="39">
        <f t="shared" si="19"/>
        <v>0.89037816889310717</v>
      </c>
      <c r="BK9" s="39">
        <f t="shared" si="19"/>
        <v>0.4002035668532864</v>
      </c>
      <c r="BL9" s="39">
        <f t="shared" si="19"/>
        <v>0.90535573634451105</v>
      </c>
      <c r="BM9" s="39">
        <f t="shared" si="19"/>
        <v>0.73646735956736231</v>
      </c>
      <c r="BN9" s="39">
        <f t="shared" si="19"/>
        <v>0.73160000000000003</v>
      </c>
      <c r="BO9" s="39">
        <f t="shared" si="19"/>
        <v>0.77663374939774954</v>
      </c>
      <c r="BP9" s="39">
        <f t="shared" si="19"/>
        <v>0.81431333143640128</v>
      </c>
      <c r="BQ9" s="39">
        <f t="shared" si="19"/>
        <v>0.73029344179658429</v>
      </c>
      <c r="BR9" s="39">
        <f t="shared" si="19"/>
        <v>0.92460075533742914</v>
      </c>
      <c r="BS9" s="39">
        <f t="shared" si="19"/>
        <v>0.79295805529987118</v>
      </c>
      <c r="BT9" s="39">
        <f t="shared" si="19"/>
        <v>0.81984337915866878</v>
      </c>
      <c r="BU9" s="39">
        <f t="shared" si="19"/>
        <v>0.72554358660869234</v>
      </c>
      <c r="BV9" s="39">
        <f t="shared" si="19"/>
        <v>0.7453248225632092</v>
      </c>
      <c r="BW9" s="39">
        <f t="shared" si="19"/>
        <v>0.74888362361626859</v>
      </c>
      <c r="BX9" s="39">
        <f>BX3+0.2</f>
        <v>1.1359613833075199</v>
      </c>
      <c r="BY9" s="39">
        <f t="shared" si="19"/>
        <v>0.73011414838457989</v>
      </c>
      <c r="BZ9" s="39">
        <f>BZ3+0.2</f>
        <v>1.1092670793827852</v>
      </c>
      <c r="CA9" s="39">
        <f t="shared" si="19"/>
        <v>0.71167087824220121</v>
      </c>
      <c r="CC9" s="32"/>
      <c r="CD9" s="33" t="s">
        <v>944</v>
      </c>
    </row>
    <row r="10" spans="1:83" ht="18.75" customHeight="1" thickBot="1" x14ac:dyDescent="0.45">
      <c r="A10" s="34" t="s">
        <v>82</v>
      </c>
      <c r="B10" s="40">
        <f>B3-0.2</f>
        <v>-0.13806701791166337</v>
      </c>
      <c r="C10" s="40">
        <f>C3-0.2</f>
        <v>0.48547548487087994</v>
      </c>
      <c r="D10" s="40">
        <f>D3-0.2</f>
        <v>0.7253911435605227</v>
      </c>
      <c r="E10" s="40">
        <f t="shared" ref="E10:S10" si="20">E3-0.2</f>
        <v>0.31006726054656425</v>
      </c>
      <c r="F10" s="40">
        <f t="shared" si="20"/>
        <v>0.36237677571593757</v>
      </c>
      <c r="G10" s="40">
        <f t="shared" ref="G10" si="21">G3-0.2</f>
        <v>0.44953325900558844</v>
      </c>
      <c r="H10" s="40">
        <f>H3-0.2</f>
        <v>0.36964836110628613</v>
      </c>
      <c r="I10" s="40">
        <f>I3-0.2</f>
        <v>0.45439000000000002</v>
      </c>
      <c r="J10" s="40">
        <f>J3-0.2</f>
        <v>0.74426462499521251</v>
      </c>
      <c r="K10" s="40">
        <f t="shared" ref="K10:P10" si="22">K3-0.2</f>
        <v>0.29445593299971462</v>
      </c>
      <c r="L10" s="40">
        <f>L3-0.2</f>
        <v>0.53388371135255941</v>
      </c>
      <c r="M10" s="40">
        <f t="shared" si="22"/>
        <v>5.9040681591554123E-2</v>
      </c>
      <c r="N10" s="40">
        <f t="shared" si="22"/>
        <v>0.75829379700901289</v>
      </c>
      <c r="O10" s="40">
        <f t="shared" si="22"/>
        <v>0.42145225186125806</v>
      </c>
      <c r="P10" s="40">
        <f t="shared" si="22"/>
        <v>0.34709862661305618</v>
      </c>
      <c r="Q10" s="40">
        <f>Q3-0.2</f>
        <v>0.42425817575338581</v>
      </c>
      <c r="R10" s="40">
        <f t="shared" si="20"/>
        <v>0.24033158830403628</v>
      </c>
      <c r="S10" s="40">
        <f t="shared" si="20"/>
        <v>0.36062208599862006</v>
      </c>
      <c r="T10" s="40">
        <f>T3-0.2</f>
        <v>0.3658431375446925</v>
      </c>
      <c r="U10" s="40">
        <f t="shared" ref="U10:CA10" si="23">U3-0.2</f>
        <v>0.37013099456590565</v>
      </c>
      <c r="V10" s="40">
        <f>V3-0.2</f>
        <v>0.47815485404532315</v>
      </c>
      <c r="W10" s="40">
        <f t="shared" si="23"/>
        <v>0.3909708272603612</v>
      </c>
      <c r="X10" s="40">
        <f t="shared" si="23"/>
        <v>0.58229456905626376</v>
      </c>
      <c r="Y10" s="40">
        <f>Y3-0.2</f>
        <v>0.5028999999999999</v>
      </c>
      <c r="Z10" s="40">
        <f t="shared" si="23"/>
        <v>0.39866803358028885</v>
      </c>
      <c r="AA10" s="40">
        <f t="shared" si="23"/>
        <v>0.39105970653302718</v>
      </c>
      <c r="AB10" s="40">
        <f t="shared" si="23"/>
        <v>0.42317123933799977</v>
      </c>
      <c r="AC10" s="40">
        <f t="shared" si="23"/>
        <v>0.27510346307370814</v>
      </c>
      <c r="AD10" s="40">
        <f>AD3-0.2</f>
        <v>0.43128202543169963</v>
      </c>
      <c r="AE10" s="40">
        <f>AE3-0.2</f>
        <v>0.1749382400339724</v>
      </c>
      <c r="AF10" s="40">
        <f>AF3-0.2</f>
        <v>0.28523487170142936</v>
      </c>
      <c r="AG10" s="40">
        <f t="shared" si="23"/>
        <v>0.34622510158543202</v>
      </c>
      <c r="AH10" s="40">
        <f>AH3-0.2</f>
        <v>0.44683174091467953</v>
      </c>
      <c r="AI10" s="40">
        <f t="shared" si="23"/>
        <v>0.49061266079144777</v>
      </c>
      <c r="AJ10" s="40">
        <f t="shared" si="23"/>
        <v>0.27750860445695275</v>
      </c>
      <c r="AK10" s="40">
        <f t="shared" si="23"/>
        <v>0.53451347126611193</v>
      </c>
      <c r="AL10" s="40">
        <f t="shared" si="23"/>
        <v>0.44339999999999996</v>
      </c>
      <c r="AM10" s="40">
        <f t="shared" si="23"/>
        <v>0.37661120154158018</v>
      </c>
      <c r="AN10" s="40">
        <f t="shared" si="23"/>
        <v>0.30383813129823606</v>
      </c>
      <c r="AO10" s="40">
        <f t="shared" si="23"/>
        <v>0.36909058202355088</v>
      </c>
      <c r="AP10" s="40">
        <f>AP3-0.2</f>
        <v>0.41114330461868981</v>
      </c>
      <c r="AQ10" s="40">
        <f>AQ3-0.2</f>
        <v>0.35867731525109398</v>
      </c>
      <c r="AR10" s="40">
        <f t="shared" si="23"/>
        <v>2.8299386362845291E-3</v>
      </c>
      <c r="AS10" s="40">
        <f t="shared" si="23"/>
        <v>0.36657008940855246</v>
      </c>
      <c r="AT10" s="40">
        <f t="shared" si="23"/>
        <v>0.4246451030170772</v>
      </c>
      <c r="AU10" s="40">
        <f t="shared" si="23"/>
        <v>0.49337023541028729</v>
      </c>
      <c r="AV10" s="40">
        <f>AV3-0.2</f>
        <v>2.7346770968078971E-2</v>
      </c>
      <c r="AW10" s="40">
        <f t="shared" si="23"/>
        <v>0.69052092162308232</v>
      </c>
      <c r="AX10" s="40">
        <f t="shared" si="23"/>
        <v>0.30804973249966688</v>
      </c>
      <c r="AY10" s="40">
        <f t="shared" si="23"/>
        <v>0.28866252679680476</v>
      </c>
      <c r="AZ10" s="40">
        <f>AZ3-0.2</f>
        <v>0.28261215536207074</v>
      </c>
      <c r="BA10" s="40">
        <f t="shared" si="23"/>
        <v>0.41733463441071678</v>
      </c>
      <c r="BB10" s="40">
        <f t="shared" si="23"/>
        <v>0.25277315164034053</v>
      </c>
      <c r="BC10" s="40">
        <f t="shared" si="23"/>
        <v>0.37765869585591633</v>
      </c>
      <c r="BD10" s="40">
        <f t="shared" si="23"/>
        <v>0.3980014117964607</v>
      </c>
      <c r="BE10" s="40">
        <f>BE3-0.2</f>
        <v>0.69268272840582013</v>
      </c>
      <c r="BF10" s="40">
        <f t="shared" si="23"/>
        <v>0.58578723493061013</v>
      </c>
      <c r="BG10" s="40">
        <f t="shared" si="23"/>
        <v>0.68986813572533068</v>
      </c>
      <c r="BH10" s="40">
        <f t="shared" si="23"/>
        <v>0.2724410020411977</v>
      </c>
      <c r="BI10" s="40">
        <f>BI3-0.2</f>
        <v>0.40664996462236475</v>
      </c>
      <c r="BJ10" s="40">
        <f t="shared" si="23"/>
        <v>0.49037816889310709</v>
      </c>
      <c r="BK10" s="40">
        <f t="shared" si="23"/>
        <v>2.0356685328634661E-4</v>
      </c>
      <c r="BL10" s="40">
        <f t="shared" si="23"/>
        <v>0.50535573634451092</v>
      </c>
      <c r="BM10" s="40">
        <f t="shared" si="23"/>
        <v>0.33646735956736223</v>
      </c>
      <c r="BN10" s="40">
        <f t="shared" si="23"/>
        <v>0.33159999999999995</v>
      </c>
      <c r="BO10" s="40">
        <f t="shared" si="23"/>
        <v>0.37663374939774946</v>
      </c>
      <c r="BP10" s="40">
        <f t="shared" si="23"/>
        <v>0.4143133314364012</v>
      </c>
      <c r="BQ10" s="40">
        <f t="shared" si="23"/>
        <v>0.33029344179658432</v>
      </c>
      <c r="BR10" s="40">
        <f t="shared" si="23"/>
        <v>0.524600755337429</v>
      </c>
      <c r="BS10" s="40">
        <f t="shared" si="23"/>
        <v>0.39295805529987121</v>
      </c>
      <c r="BT10" s="40">
        <f t="shared" si="23"/>
        <v>0.41984337915866871</v>
      </c>
      <c r="BU10" s="40">
        <f t="shared" si="23"/>
        <v>0.32554358660869237</v>
      </c>
      <c r="BV10" s="40">
        <f t="shared" si="23"/>
        <v>0.34532482256320912</v>
      </c>
      <c r="BW10" s="40">
        <f t="shared" si="23"/>
        <v>0.34888362361626862</v>
      </c>
      <c r="BX10" s="40">
        <f>BX3-0.2</f>
        <v>0.73596138330752003</v>
      </c>
      <c r="BY10" s="40">
        <f t="shared" si="23"/>
        <v>0.33011414838457992</v>
      </c>
      <c r="BZ10" s="40">
        <f>BZ3-0.2</f>
        <v>0.7092670793827851</v>
      </c>
      <c r="CA10" s="40">
        <f t="shared" si="23"/>
        <v>0.31167087824220124</v>
      </c>
    </row>
    <row r="11" spans="1:83" s="49" customFormat="1" ht="18.75" customHeight="1" thickTop="1" x14ac:dyDescent="0.4">
      <c r="A11" s="3" t="s">
        <v>83</v>
      </c>
      <c r="B11" s="11">
        <v>5.6103612671291603E-2</v>
      </c>
      <c r="C11" s="11">
        <v>0.75080424136869506</v>
      </c>
      <c r="D11" s="11">
        <v>0.95302059536522199</v>
      </c>
      <c r="E11" s="12">
        <v>0.3484961807376255</v>
      </c>
      <c r="F11" s="13">
        <v>0.26204904243015797</v>
      </c>
      <c r="G11" s="11">
        <v>0.65711943869906397</v>
      </c>
      <c r="H11" s="11">
        <v>0.61624477713325199</v>
      </c>
      <c r="I11" s="13">
        <v>0.29769296335939099</v>
      </c>
      <c r="J11" s="14">
        <v>0.90093041656627104</v>
      </c>
      <c r="K11" s="11">
        <v>0.49813950433546994</v>
      </c>
      <c r="L11" s="11">
        <v>0.76503581395032005</v>
      </c>
      <c r="M11" s="11">
        <v>0.2438324579956985</v>
      </c>
      <c r="N11" s="11">
        <v>0.95077474379566496</v>
      </c>
      <c r="O11" s="11">
        <v>0.61467860555376796</v>
      </c>
      <c r="P11" s="13">
        <v>0.31658677492044202</v>
      </c>
      <c r="Q11" s="11">
        <v>0.62002944211150102</v>
      </c>
      <c r="R11" s="11">
        <v>0.18749850297113901</v>
      </c>
      <c r="S11" s="11">
        <v>0.58346601305330104</v>
      </c>
      <c r="T11" s="11">
        <v>0.59771784654599802</v>
      </c>
      <c r="U11" s="11">
        <v>0.61135604189143</v>
      </c>
      <c r="V11" s="11">
        <v>0.61074152214958199</v>
      </c>
      <c r="W11" s="11">
        <v>0.72803549529017897</v>
      </c>
      <c r="X11" s="11">
        <v>0.77708133353460296</v>
      </c>
      <c r="Y11" s="11">
        <v>0.70820218658645195</v>
      </c>
      <c r="Z11" s="11">
        <v>0.58549924784553198</v>
      </c>
      <c r="AA11" s="11">
        <v>0.59398149322708305</v>
      </c>
      <c r="AB11" s="11">
        <v>0.63929855438911998</v>
      </c>
      <c r="AC11" s="12">
        <v>0.29630152866064702</v>
      </c>
      <c r="AD11" s="11">
        <v>0.65203358631318997</v>
      </c>
      <c r="AE11" s="11">
        <v>0.30367633998299598</v>
      </c>
      <c r="AF11" s="11">
        <v>0.22698444378827748</v>
      </c>
      <c r="AG11" s="11">
        <v>0.540980285009106</v>
      </c>
      <c r="AH11" s="11">
        <v>0.63274402934291951</v>
      </c>
      <c r="AI11" s="11">
        <v>0.67337120848960752</v>
      </c>
      <c r="AJ11" s="11">
        <v>0.40489411467303299</v>
      </c>
      <c r="AK11" s="11">
        <v>0.70822368344403597</v>
      </c>
      <c r="AL11" s="11">
        <v>0.6357879211838845</v>
      </c>
      <c r="AM11" s="11">
        <v>0.51776308748007505</v>
      </c>
      <c r="AN11" s="11">
        <v>0.53926339921625199</v>
      </c>
      <c r="AO11" s="11">
        <v>0.59652734007830699</v>
      </c>
      <c r="AP11" s="11">
        <v>0.59259359839497205</v>
      </c>
      <c r="AQ11" s="11">
        <v>0.58349101868861397</v>
      </c>
      <c r="AR11" s="11">
        <v>0.20442916524905103</v>
      </c>
      <c r="AS11" s="11">
        <v>0.57042395745430197</v>
      </c>
      <c r="AT11" s="11">
        <v>0.64074003120602996</v>
      </c>
      <c r="AU11" s="11">
        <v>0.70532899140921301</v>
      </c>
      <c r="AV11" s="11">
        <v>0.123645992132368</v>
      </c>
      <c r="AW11" s="11">
        <v>0.83184044642649602</v>
      </c>
      <c r="AX11" s="11">
        <v>0.44261582068230398</v>
      </c>
      <c r="AY11" s="11">
        <v>0.50946156619121896</v>
      </c>
      <c r="AZ11" s="11">
        <v>0.522923166464206</v>
      </c>
      <c r="BA11" s="11">
        <v>0.595392623956289</v>
      </c>
      <c r="BB11" s="11">
        <v>0.48010086545210101</v>
      </c>
      <c r="BC11" s="11">
        <v>0.51719569877012295</v>
      </c>
      <c r="BD11" s="11">
        <v>0.59727293987908048</v>
      </c>
      <c r="BE11" s="11">
        <v>0.88948556144534796</v>
      </c>
      <c r="BF11" s="11">
        <v>0.78896792310191199</v>
      </c>
      <c r="BG11" s="11">
        <v>0.88984328526888801</v>
      </c>
      <c r="BH11" s="11">
        <v>0.36108698957957752</v>
      </c>
      <c r="BI11" s="11">
        <v>0.59913393979535345</v>
      </c>
      <c r="BJ11" s="11">
        <v>0.66827155273149397</v>
      </c>
      <c r="BK11" s="11">
        <v>0.143290601130137</v>
      </c>
      <c r="BL11" s="11">
        <v>0.64011681785499097</v>
      </c>
      <c r="BM11" s="11">
        <v>0.5425520963818915</v>
      </c>
      <c r="BN11" s="11">
        <v>0.53053280354710841</v>
      </c>
      <c r="BO11" s="11">
        <v>0.55480946590726243</v>
      </c>
      <c r="BP11" s="11">
        <v>0.60615316157168397</v>
      </c>
      <c r="BQ11" s="15">
        <v>0.71797826135921905</v>
      </c>
      <c r="BR11" s="16">
        <v>0.81390117787722405</v>
      </c>
      <c r="BS11" s="15">
        <v>0.78536100249438101</v>
      </c>
      <c r="BT11" s="15">
        <v>0.73506222992852999</v>
      </c>
      <c r="BU11" s="12">
        <v>0.36029504975467702</v>
      </c>
      <c r="BV11" s="12">
        <v>0.384852440268802</v>
      </c>
      <c r="BW11" s="12">
        <v>0.38114467018214498</v>
      </c>
      <c r="BX11" s="11">
        <v>0.92217386919340605</v>
      </c>
      <c r="BY11" s="12">
        <v>0.35116754780334802</v>
      </c>
      <c r="BZ11" s="11">
        <v>0.90380514125088696</v>
      </c>
      <c r="CA11" s="13">
        <v>0.20967922818127699</v>
      </c>
    </row>
    <row r="12" spans="1:83" s="49" customFormat="1" ht="18.75" customHeight="1" x14ac:dyDescent="0.4">
      <c r="A12" s="2" t="s">
        <v>84</v>
      </c>
      <c r="B12" s="6">
        <v>5.6143627224279298E-2</v>
      </c>
      <c r="C12" s="6">
        <v>0.70390808867662602</v>
      </c>
      <c r="D12" s="6">
        <v>0.87704888514979196</v>
      </c>
      <c r="E12" s="7">
        <v>0.63943037202250297</v>
      </c>
      <c r="F12" s="7">
        <v>0.73854725567348301</v>
      </c>
      <c r="G12" s="6">
        <v>0.700645724657038</v>
      </c>
      <c r="H12" s="6">
        <v>0.54782419912796498</v>
      </c>
      <c r="I12" s="6">
        <v>0.75896118791646905</v>
      </c>
      <c r="J12" s="6">
        <v>0.93343733421028297</v>
      </c>
      <c r="K12" s="6">
        <v>0.48095656803765097</v>
      </c>
      <c r="L12" s="6">
        <v>0.76838091947240195</v>
      </c>
      <c r="M12" s="6">
        <v>0.23271414806714399</v>
      </c>
      <c r="N12" s="6">
        <v>0.96171047119617903</v>
      </c>
      <c r="O12" s="6">
        <v>0.60041050756928904</v>
      </c>
      <c r="P12" s="7">
        <v>0.69261694443361999</v>
      </c>
      <c r="Q12" s="6">
        <v>0.62588899657722541</v>
      </c>
      <c r="R12" s="6">
        <v>0.68194411264114796</v>
      </c>
      <c r="S12" s="6">
        <v>0.62400441172894106</v>
      </c>
      <c r="T12" s="6">
        <v>0.60020807585619396</v>
      </c>
      <c r="U12" s="6">
        <v>0.6107779882143245</v>
      </c>
      <c r="V12" s="6">
        <v>0.70957923155465297</v>
      </c>
      <c r="W12" s="10">
        <v>0.29459757624462402</v>
      </c>
      <c r="X12" s="6">
        <v>0.85931310915929304</v>
      </c>
      <c r="Y12" s="6">
        <v>0.65821427932293097</v>
      </c>
      <c r="Z12" s="6">
        <v>0.59541144068742502</v>
      </c>
      <c r="AA12" s="6">
        <v>0.58209587908648097</v>
      </c>
      <c r="AB12" s="6">
        <v>0.64221879689919403</v>
      </c>
      <c r="AC12" s="9">
        <v>0.69644082407385899</v>
      </c>
      <c r="AD12" s="6">
        <v>0.65155154000758697</v>
      </c>
      <c r="AE12" s="6">
        <v>0.45691714853268101</v>
      </c>
      <c r="AF12" s="6">
        <v>0.63543995929271158</v>
      </c>
      <c r="AG12" s="6">
        <v>0.50707814873348656</v>
      </c>
      <c r="AH12" s="6">
        <v>0.66348575043643754</v>
      </c>
      <c r="AI12" s="6">
        <v>0.69985760508479444</v>
      </c>
      <c r="AJ12" s="6">
        <v>0.39744912216155498</v>
      </c>
      <c r="AK12" s="6">
        <v>0.76180948574450302</v>
      </c>
      <c r="AL12" s="6">
        <v>0.63483672901257748</v>
      </c>
      <c r="AM12" s="6">
        <v>0.51803770377013403</v>
      </c>
      <c r="AN12" s="6">
        <v>0.47308041604400697</v>
      </c>
      <c r="AO12" s="6">
        <v>0.61143857511250299</v>
      </c>
      <c r="AP12" s="6">
        <v>0.60776887293617998</v>
      </c>
      <c r="AQ12" s="6">
        <v>0.54014069658823105</v>
      </c>
      <c r="AR12" s="6">
        <v>0.17194366879221851</v>
      </c>
      <c r="AS12" s="6">
        <v>0.59155339896354497</v>
      </c>
      <c r="AT12" s="6">
        <v>0.63478568722381801</v>
      </c>
      <c r="AU12" s="6">
        <v>0.68383243512851</v>
      </c>
      <c r="AV12" s="6">
        <v>0.33615172986380698</v>
      </c>
      <c r="AW12" s="6">
        <v>0.93806490104823248</v>
      </c>
      <c r="AX12" s="6">
        <v>0.56353736262809895</v>
      </c>
      <c r="AY12" s="6">
        <v>0.49665402075485399</v>
      </c>
      <c r="AZ12" s="6">
        <v>0.47636916353241798</v>
      </c>
      <c r="BA12" s="6">
        <v>0.62781669685435004</v>
      </c>
      <c r="BB12" s="6">
        <v>0.51196445350178443</v>
      </c>
      <c r="BC12" s="6">
        <v>0.63048754272084395</v>
      </c>
      <c r="BD12" s="6">
        <v>0.59518085937801457</v>
      </c>
      <c r="BE12" s="6">
        <v>0.87473762173748404</v>
      </c>
      <c r="BF12" s="6">
        <v>0.79953610749773452</v>
      </c>
      <c r="BG12" s="6">
        <v>0.89331334653405903</v>
      </c>
      <c r="BH12" s="6">
        <v>0.57236937786469944</v>
      </c>
      <c r="BI12" s="6">
        <v>0.63470415304483152</v>
      </c>
      <c r="BJ12" s="6">
        <v>0.7556493034855436</v>
      </c>
      <c r="BK12" s="6">
        <v>0.188553385245469</v>
      </c>
      <c r="BL12" s="7">
        <v>0.837387523895751</v>
      </c>
      <c r="BM12" s="6">
        <v>0.51121437529129543</v>
      </c>
      <c r="BN12" s="6">
        <v>0.53018944170659843</v>
      </c>
      <c r="BO12" s="6">
        <v>0.58789375038814695</v>
      </c>
      <c r="BP12" s="6">
        <v>0.59877667487193997</v>
      </c>
      <c r="BQ12" s="10">
        <v>0.21341743851188999</v>
      </c>
      <c r="BR12" s="17">
        <v>0.55661835044598207</v>
      </c>
      <c r="BS12" s="10">
        <v>0.23486366971992501</v>
      </c>
      <c r="BT12" s="7">
        <v>0.74051481781355799</v>
      </c>
      <c r="BU12" s="17">
        <v>0.372981461321576</v>
      </c>
      <c r="BV12" s="17">
        <v>0.38527022056711702</v>
      </c>
      <c r="BW12" s="17">
        <v>0.387532324746513</v>
      </c>
      <c r="BX12" s="6">
        <v>0.94329905211321696</v>
      </c>
      <c r="BY12" s="7">
        <v>0.643833415209905</v>
      </c>
      <c r="BZ12" s="6">
        <v>0.91478962579902301</v>
      </c>
      <c r="CA12" s="9">
        <v>0.74129167450992295</v>
      </c>
    </row>
    <row r="13" spans="1:83" s="49" customFormat="1" ht="18.75" customHeight="1" x14ac:dyDescent="0.4">
      <c r="A13" s="4" t="s">
        <v>85</v>
      </c>
      <c r="B13" s="18">
        <v>5.1673502322317599E-2</v>
      </c>
      <c r="C13" s="18">
        <v>0.72717652122991594</v>
      </c>
      <c r="D13" s="18">
        <v>0.91742040285492299</v>
      </c>
      <c r="E13" s="18">
        <v>0.52597416399039998</v>
      </c>
      <c r="F13" s="18">
        <v>0.55401443417850504</v>
      </c>
      <c r="G13" s="18">
        <v>0.63737554701583299</v>
      </c>
      <c r="H13" s="18">
        <v>0.54302119288758655</v>
      </c>
      <c r="I13" s="18">
        <v>0.54692675251388201</v>
      </c>
      <c r="J13" s="18">
        <v>0.92265199745068205</v>
      </c>
      <c r="K13" s="18">
        <v>0.464453922612937</v>
      </c>
      <c r="L13" s="18">
        <v>0.73013698046726605</v>
      </c>
      <c r="M13" s="18">
        <v>0.22162553138008251</v>
      </c>
      <c r="N13" s="18">
        <v>0.95252759225891104</v>
      </c>
      <c r="O13" s="18">
        <v>0.600440969533376</v>
      </c>
      <c r="P13" s="18">
        <v>0.52915964643041102</v>
      </c>
      <c r="Q13" s="18">
        <v>0.62346339765383796</v>
      </c>
      <c r="R13" s="18">
        <v>0.452715176920297</v>
      </c>
      <c r="S13" s="18">
        <v>0.59443321709270602</v>
      </c>
      <c r="T13" s="18">
        <v>0.58717791234449501</v>
      </c>
      <c r="U13" s="18">
        <v>0.67629139303386054</v>
      </c>
      <c r="V13" s="18">
        <v>0.65002012937006304</v>
      </c>
      <c r="W13" s="18">
        <v>0.54499821062449905</v>
      </c>
      <c r="X13" s="18">
        <v>0.79568222478709005</v>
      </c>
      <c r="Y13" s="18">
        <v>0.69676832239664099</v>
      </c>
      <c r="Z13" s="18">
        <v>0.60009817221127004</v>
      </c>
      <c r="AA13" s="18">
        <v>0.59055776756873002</v>
      </c>
      <c r="AB13" s="18">
        <v>0.62977295589375704</v>
      </c>
      <c r="AC13" s="18">
        <v>0.53319739279863598</v>
      </c>
      <c r="AD13" s="18">
        <v>0.633836780043323</v>
      </c>
      <c r="AE13" s="18">
        <v>0.35340928746991301</v>
      </c>
      <c r="AF13" s="18">
        <v>0.451017374746429</v>
      </c>
      <c r="AG13" s="18">
        <v>0.56382603152167998</v>
      </c>
      <c r="AH13" s="18">
        <v>0.64769917094921403</v>
      </c>
      <c r="AI13" s="18">
        <v>0.68963285518314399</v>
      </c>
      <c r="AJ13" s="18">
        <v>0.50500650538738401</v>
      </c>
      <c r="AK13" s="18">
        <v>0.72150815037071503</v>
      </c>
      <c r="AL13" s="18">
        <v>0.62867330536891552</v>
      </c>
      <c r="AM13" s="18">
        <v>0.53603524114379697</v>
      </c>
      <c r="AN13" s="18">
        <v>0.50428311918486146</v>
      </c>
      <c r="AO13" s="18">
        <v>0.60541101684803</v>
      </c>
      <c r="AP13" s="18">
        <v>0.59930340021908401</v>
      </c>
      <c r="AQ13" s="18">
        <v>0.562945199290251</v>
      </c>
      <c r="AR13" s="18">
        <v>0.1845158367041165</v>
      </c>
      <c r="AS13" s="18">
        <v>0.56240092587079205</v>
      </c>
      <c r="AT13" s="18">
        <v>0.63067276068257905</v>
      </c>
      <c r="AU13" s="18">
        <v>0.691473824710788</v>
      </c>
      <c r="AV13" s="18">
        <v>0.21454528650607799</v>
      </c>
      <c r="AW13" s="18">
        <v>0.88893917802690692</v>
      </c>
      <c r="AX13" s="18">
        <v>0.49504571849965801</v>
      </c>
      <c r="AY13" s="18">
        <v>0.46848583114312503</v>
      </c>
      <c r="AZ13" s="18">
        <v>0.46489145282642402</v>
      </c>
      <c r="BA13" s="18">
        <v>0.60780443330617795</v>
      </c>
      <c r="BB13" s="18">
        <v>0.45352638304948956</v>
      </c>
      <c r="BC13" s="18">
        <v>0.52019135194627497</v>
      </c>
      <c r="BD13" s="18">
        <v>0.5898415917278419</v>
      </c>
      <c r="BE13" s="18">
        <v>0.88634030015727505</v>
      </c>
      <c r="BF13" s="18">
        <v>0.79285027867805558</v>
      </c>
      <c r="BG13" s="18">
        <v>0.89391017720975297</v>
      </c>
      <c r="BH13" s="18">
        <v>0.49461917588849202</v>
      </c>
      <c r="BI13" s="18">
        <v>0.63168747704828954</v>
      </c>
      <c r="BJ13" s="18">
        <v>0.67887568114091845</v>
      </c>
      <c r="BK13" s="18">
        <v>0.201325846324513</v>
      </c>
      <c r="BL13" s="18">
        <v>0.72107415174154799</v>
      </c>
      <c r="BM13" s="18">
        <v>0.51854202725113407</v>
      </c>
      <c r="BN13" s="18">
        <v>0.52087958895994446</v>
      </c>
      <c r="BO13" s="18">
        <v>0.57187166987661997</v>
      </c>
      <c r="BP13" s="18">
        <v>0.60409819360320505</v>
      </c>
      <c r="BQ13" s="18">
        <v>0.51987262110286747</v>
      </c>
      <c r="BR13" s="18">
        <v>0.70147391661965552</v>
      </c>
      <c r="BS13" s="18">
        <v>0.57293372644664997</v>
      </c>
      <c r="BT13" s="19">
        <v>0.7138847039281575</v>
      </c>
      <c r="BU13" s="8">
        <v>0.40271307530919198</v>
      </c>
      <c r="BV13" s="18">
        <v>0.4860620117958</v>
      </c>
      <c r="BW13" s="8">
        <v>0.42019710710853903</v>
      </c>
      <c r="BX13" s="18">
        <v>0.93791146915609702</v>
      </c>
      <c r="BY13" s="18">
        <v>0.52095551462577805</v>
      </c>
      <c r="BZ13" s="18">
        <v>0.90448332552851196</v>
      </c>
      <c r="CA13" s="18">
        <v>0.52619599723285904</v>
      </c>
    </row>
    <row r="14" spans="1:83" x14ac:dyDescent="0.4">
      <c r="A14" s="2" t="s">
        <v>938</v>
      </c>
      <c r="CD14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170D-444E-4F29-A861-58C5848134C9}">
  <dimension ref="A1:Z829"/>
  <sheetViews>
    <sheetView tabSelected="1" zoomScale="115" zoomScaleNormal="115" workbookViewId="0"/>
  </sheetViews>
  <sheetFormatPr defaultRowHeight="18.75" x14ac:dyDescent="0.4"/>
  <cols>
    <col min="1" max="1" width="11.25" style="1" customWidth="1"/>
    <col min="2" max="2" width="5.25" style="1" customWidth="1"/>
    <col min="3" max="3" width="12.5" style="1" customWidth="1"/>
    <col min="4" max="4" width="18.25" style="1" customWidth="1"/>
    <col min="5" max="5" width="9.125" style="1" bestFit="1" customWidth="1"/>
    <col min="6" max="6" width="9.125" style="1" customWidth="1"/>
    <col min="7" max="7" width="9.125" style="1" bestFit="1" customWidth="1"/>
    <col min="8" max="8" width="9.125" style="1" customWidth="1"/>
    <col min="9" max="9" width="9.125" style="1" bestFit="1" customWidth="1"/>
    <col min="10" max="10" width="9.125" style="1" customWidth="1"/>
    <col min="11" max="26" width="9.125" style="1" bestFit="1" customWidth="1"/>
  </cols>
  <sheetData>
    <row r="1" spans="1:26" ht="13.5" customHeight="1" x14ac:dyDescent="0.4">
      <c r="A1" s="1" t="s">
        <v>945</v>
      </c>
    </row>
    <row r="2" spans="1:26" x14ac:dyDescent="0.4">
      <c r="A2" s="53" t="s">
        <v>922</v>
      </c>
      <c r="B2" s="53" t="s">
        <v>780</v>
      </c>
      <c r="C2" s="53" t="s">
        <v>778</v>
      </c>
      <c r="D2" s="53" t="s">
        <v>779</v>
      </c>
      <c r="E2" s="57" t="s">
        <v>83</v>
      </c>
      <c r="F2" s="57"/>
      <c r="G2" s="57" t="s">
        <v>84</v>
      </c>
      <c r="H2" s="57"/>
      <c r="I2" s="57" t="s">
        <v>85</v>
      </c>
      <c r="J2" s="57"/>
      <c r="K2" s="55" t="s">
        <v>921</v>
      </c>
      <c r="L2" s="55" t="s">
        <v>923</v>
      </c>
      <c r="M2" s="55" t="s">
        <v>924</v>
      </c>
      <c r="N2" s="55" t="s">
        <v>925</v>
      </c>
      <c r="O2" s="55" t="s">
        <v>926</v>
      </c>
      <c r="P2" s="55" t="s">
        <v>927</v>
      </c>
      <c r="Q2" s="55" t="s">
        <v>928</v>
      </c>
      <c r="R2" s="55" t="s">
        <v>929</v>
      </c>
      <c r="S2" s="55" t="s">
        <v>930</v>
      </c>
      <c r="T2" s="55" t="s">
        <v>931</v>
      </c>
      <c r="U2" s="55" t="s">
        <v>932</v>
      </c>
      <c r="V2" s="55" t="s">
        <v>933</v>
      </c>
      <c r="W2" s="55" t="s">
        <v>934</v>
      </c>
      <c r="X2" s="55" t="s">
        <v>935</v>
      </c>
      <c r="Y2" s="55" t="s">
        <v>936</v>
      </c>
      <c r="Z2" s="55" t="s">
        <v>937</v>
      </c>
    </row>
    <row r="3" spans="1:26" x14ac:dyDescent="0.4">
      <c r="A3" s="54"/>
      <c r="B3" s="54"/>
      <c r="C3" s="54"/>
      <c r="D3" s="54"/>
      <c r="E3" s="58" t="s">
        <v>1007</v>
      </c>
      <c r="F3" s="58" t="s">
        <v>1006</v>
      </c>
      <c r="G3" s="58" t="s">
        <v>1007</v>
      </c>
      <c r="H3" s="58" t="s">
        <v>1006</v>
      </c>
      <c r="I3" s="58" t="s">
        <v>1007</v>
      </c>
      <c r="J3" s="58" t="s">
        <v>1006</v>
      </c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x14ac:dyDescent="0.4">
      <c r="A4" s="1" t="s">
        <v>794</v>
      </c>
      <c r="B4" s="1">
        <v>1</v>
      </c>
      <c r="C4" s="1">
        <v>36915841</v>
      </c>
      <c r="D4" s="1" t="s">
        <v>6</v>
      </c>
      <c r="E4" s="1">
        <v>0.35546991399620798</v>
      </c>
      <c r="F4" s="50">
        <v>0.99999549663236398</v>
      </c>
      <c r="G4" s="1">
        <v>0.319926889879045</v>
      </c>
      <c r="H4" s="1">
        <v>0.999704444358547</v>
      </c>
      <c r="I4" s="1">
        <v>0.29705027015296898</v>
      </c>
      <c r="J4" s="1">
        <v>0.99999901000289004</v>
      </c>
      <c r="K4" s="1">
        <v>0.17766459517689001</v>
      </c>
      <c r="L4" s="1">
        <v>0.30846693662440999</v>
      </c>
      <c r="M4" s="1">
        <v>0.24537704251759601</v>
      </c>
      <c r="N4" s="1">
        <v>0.285227519147362</v>
      </c>
      <c r="O4" s="1">
        <v>0.445799373092852</v>
      </c>
      <c r="P4" s="1">
        <v>0.383704715194081</v>
      </c>
      <c r="Q4" s="1">
        <v>0.38337057135114799</v>
      </c>
      <c r="R4" s="1">
        <v>0.36047822873600299</v>
      </c>
      <c r="S4" s="1">
        <v>0.287535725621896</v>
      </c>
      <c r="T4" s="1">
        <v>0.214604829353889</v>
      </c>
      <c r="U4" s="1">
        <v>0.29819034844046699</v>
      </c>
      <c r="V4" s="1">
        <v>0.21267092706039001</v>
      </c>
      <c r="W4" s="1">
        <v>0.20803895723381</v>
      </c>
      <c r="X4" s="1">
        <v>0.24418132218543501</v>
      </c>
      <c r="Y4" s="1">
        <v>0.36190190441636799</v>
      </c>
      <c r="Z4" s="1">
        <v>0.21345925743505101</v>
      </c>
    </row>
    <row r="5" spans="1:26" x14ac:dyDescent="0.4">
      <c r="A5" s="1" t="s">
        <v>795</v>
      </c>
      <c r="B5" s="1">
        <v>1</v>
      </c>
      <c r="C5" s="1">
        <v>36915865</v>
      </c>
      <c r="D5" s="1" t="s">
        <v>6</v>
      </c>
      <c r="E5" s="1">
        <v>0.44971637548530402</v>
      </c>
      <c r="F5" s="50">
        <v>0.99999549663236398</v>
      </c>
      <c r="G5" s="1">
        <v>0.53950980173412599</v>
      </c>
      <c r="H5" s="1">
        <v>0.999704444358547</v>
      </c>
      <c r="I5" s="1">
        <v>0.44918606951789503</v>
      </c>
      <c r="J5" s="1">
        <v>0.99999901000289004</v>
      </c>
      <c r="K5" s="1">
        <v>0.373619587779079</v>
      </c>
      <c r="L5" s="1">
        <v>0.51047827729246498</v>
      </c>
      <c r="M5" s="1">
        <v>0.41106539054672397</v>
      </c>
      <c r="N5" s="1">
        <v>0.54429241837886599</v>
      </c>
      <c r="O5" s="1">
        <v>0.56716900937650305</v>
      </c>
      <c r="P5" s="1">
        <v>0.51150129913144204</v>
      </c>
      <c r="Q5" s="1">
        <v>0.54016202312860395</v>
      </c>
      <c r="R5" s="1">
        <v>0.51183110459554804</v>
      </c>
      <c r="S5" s="1">
        <v>0.441160941952143</v>
      </c>
      <c r="T5" s="1">
        <v>0.34125838881647103</v>
      </c>
      <c r="U5" s="1">
        <v>0.46755126249330897</v>
      </c>
      <c r="V5" s="1">
        <v>0.39077214482183398</v>
      </c>
      <c r="W5" s="1">
        <v>0.35795892918705002</v>
      </c>
      <c r="X5" s="1">
        <v>0.444163994860649</v>
      </c>
      <c r="Y5" s="1">
        <v>0.51357045056842698</v>
      </c>
      <c r="Z5" s="1">
        <v>0.40619197666727103</v>
      </c>
    </row>
    <row r="6" spans="1:26" x14ac:dyDescent="0.4">
      <c r="A6" s="1" t="s">
        <v>798</v>
      </c>
      <c r="B6" s="1">
        <v>1</v>
      </c>
      <c r="C6" s="1">
        <v>36916006</v>
      </c>
      <c r="D6" s="1" t="s">
        <v>6</v>
      </c>
      <c r="E6" s="1">
        <v>0.130132740972772</v>
      </c>
      <c r="F6" s="50">
        <v>0.99999549663236398</v>
      </c>
      <c r="G6" s="1">
        <v>0.118469641619931</v>
      </c>
      <c r="H6" s="1">
        <v>0.999704444358547</v>
      </c>
      <c r="I6" s="1">
        <v>0.11693251399751201</v>
      </c>
      <c r="J6" s="1">
        <v>0.99999901000289004</v>
      </c>
      <c r="K6" s="1">
        <v>0.106054281917059</v>
      </c>
      <c r="L6" s="1">
        <v>0.121236537669243</v>
      </c>
      <c r="M6" s="1">
        <v>0.12649938323978499</v>
      </c>
      <c r="N6" s="1">
        <v>0.111577771998473</v>
      </c>
      <c r="O6" s="1">
        <v>0.117062835132572</v>
      </c>
      <c r="P6" s="1">
        <v>0.12825128466552299</v>
      </c>
      <c r="Q6" s="1">
        <v>0.10813667847267899</v>
      </c>
      <c r="R6" s="1">
        <v>0.122553385460955</v>
      </c>
      <c r="S6" s="1">
        <v>8.8795646412518206E-2</v>
      </c>
      <c r="T6" s="1">
        <v>0.111909800813262</v>
      </c>
      <c r="U6" s="1">
        <v>0.117895895657062</v>
      </c>
      <c r="V6" s="1">
        <v>0.11164250607623501</v>
      </c>
      <c r="W6" s="1">
        <v>0.115768032703385</v>
      </c>
      <c r="X6" s="1">
        <v>0.122304852168728</v>
      </c>
      <c r="Y6" s="1">
        <v>0.12168085789928</v>
      </c>
      <c r="Z6" s="1">
        <v>9.8603543176936703E-2</v>
      </c>
    </row>
    <row r="7" spans="1:26" x14ac:dyDescent="0.4">
      <c r="A7" s="1" t="s">
        <v>797</v>
      </c>
      <c r="B7" s="1">
        <v>1</v>
      </c>
      <c r="C7" s="1">
        <v>36916013</v>
      </c>
      <c r="D7" s="1" t="s">
        <v>6</v>
      </c>
      <c r="E7" s="1">
        <v>5.3802989848420399E-2</v>
      </c>
      <c r="F7" s="50">
        <v>0.99999549663236398</v>
      </c>
      <c r="G7" s="1">
        <v>5.6143627224279298E-2</v>
      </c>
      <c r="H7" s="1">
        <v>0.999704444358547</v>
      </c>
      <c r="I7" s="1">
        <v>5.1673502322317599E-2</v>
      </c>
      <c r="J7" s="1">
        <v>0.99999901000289004</v>
      </c>
      <c r="K7" s="1">
        <v>3.9810268608782499E-2</v>
      </c>
      <c r="L7" s="1">
        <v>6.7972992116142703E-2</v>
      </c>
      <c r="M7" s="1">
        <v>3.6393012746529098E-2</v>
      </c>
      <c r="N7" s="1">
        <v>5.4173374276890701E-2</v>
      </c>
      <c r="O7" s="1">
        <v>7.4499708944237394E-2</v>
      </c>
      <c r="P7" s="1">
        <v>7.4527123303279E-2</v>
      </c>
      <c r="Q7" s="1">
        <v>7.3019592922699605E-2</v>
      </c>
      <c r="R7" s="1">
        <v>5.9791242797606503E-2</v>
      </c>
      <c r="S7" s="1">
        <v>7.0231190628594398E-2</v>
      </c>
      <c r="T7" s="1">
        <v>4.7613797056089202E-2</v>
      </c>
      <c r="U7" s="1">
        <v>4.7581901723811597E-2</v>
      </c>
      <c r="V7" s="1">
        <v>4.8338505592027299E-2</v>
      </c>
      <c r="W7" s="1">
        <v>5.95320557634497E-2</v>
      </c>
      <c r="X7" s="1">
        <v>7.2504716916511003E-2</v>
      </c>
      <c r="Y7" s="1">
        <v>6.1346334584109603E-2</v>
      </c>
      <c r="Z7" s="1">
        <v>6.9428389691219297E-2</v>
      </c>
    </row>
    <row r="8" spans="1:26" x14ac:dyDescent="0.4">
      <c r="A8" s="1" t="s">
        <v>800</v>
      </c>
      <c r="B8" s="1">
        <v>1</v>
      </c>
      <c r="C8" s="1">
        <v>36916040</v>
      </c>
      <c r="D8" s="1" t="s">
        <v>6</v>
      </c>
      <c r="E8" s="1">
        <v>2.23876230011026E-2</v>
      </c>
      <c r="F8" s="50">
        <v>0.99999549663236398</v>
      </c>
      <c r="G8" s="1">
        <v>2.9841346641607001E-2</v>
      </c>
      <c r="H8" s="1">
        <v>0.999704444358547</v>
      </c>
      <c r="I8" s="1">
        <v>2.7129999386055301E-2</v>
      </c>
      <c r="J8" s="1">
        <v>0.99999901000289004</v>
      </c>
      <c r="K8" s="1">
        <v>2.4267206057674798E-2</v>
      </c>
      <c r="L8" s="1">
        <v>3.16939943095048E-2</v>
      </c>
      <c r="M8" s="1">
        <v>1.52275433485188E-2</v>
      </c>
      <c r="N8" s="1">
        <v>3.6950632154549801E-2</v>
      </c>
      <c r="O8" s="1">
        <v>3.5601056836102499E-2</v>
      </c>
      <c r="P8" s="1">
        <v>3.55718994627525E-2</v>
      </c>
      <c r="Q8" s="1">
        <v>3.9292770439795503E-2</v>
      </c>
      <c r="R8" s="1">
        <v>5.4044519027921401E-2</v>
      </c>
      <c r="S8" s="1">
        <v>3.1482666851682203E-2</v>
      </c>
      <c r="T8" s="1">
        <v>2.1942383555614699E-2</v>
      </c>
      <c r="U8" s="1">
        <v>3.1434154706633799E-2</v>
      </c>
      <c r="V8" s="1">
        <v>3.2372550219885901E-2</v>
      </c>
      <c r="W8" s="1">
        <v>1.9776905086788699E-2</v>
      </c>
      <c r="X8" s="1">
        <v>3.1863890542265898E-2</v>
      </c>
      <c r="Y8" s="1">
        <v>2.9281526355285799E-2</v>
      </c>
      <c r="Z8" s="1">
        <v>2.6611339224876102E-2</v>
      </c>
    </row>
    <row r="9" spans="1:26" x14ac:dyDescent="0.4">
      <c r="A9" s="1" t="s">
        <v>799</v>
      </c>
      <c r="B9" s="1">
        <v>1</v>
      </c>
      <c r="C9" s="1">
        <v>36916160</v>
      </c>
      <c r="D9" s="1" t="s">
        <v>6</v>
      </c>
      <c r="E9" s="1">
        <v>5.6103612671291603E-2</v>
      </c>
      <c r="F9" s="50">
        <v>0.99999549663236398</v>
      </c>
      <c r="G9" s="1">
        <v>3.8154627313338803E-2</v>
      </c>
      <c r="H9" s="1">
        <v>0.999704444358547</v>
      </c>
      <c r="I9" s="1">
        <v>4.8007948301943298E-2</v>
      </c>
      <c r="J9" s="1">
        <v>0.99999901000289004</v>
      </c>
      <c r="K9" s="1">
        <v>4.40292809416244E-2</v>
      </c>
      <c r="L9" s="1">
        <v>4.4504605323627301E-2</v>
      </c>
      <c r="M9" s="1">
        <v>6.9948102136243404E-2</v>
      </c>
      <c r="N9" s="1">
        <v>6.1739884170535303E-2</v>
      </c>
      <c r="O9" s="1">
        <v>4.6669005770010902E-2</v>
      </c>
      <c r="P9" s="1">
        <v>7.0891929489092606E-2</v>
      </c>
      <c r="Q9" s="1">
        <v>5.7798191164248003E-2</v>
      </c>
      <c r="R9" s="1">
        <v>7.11097368935176E-2</v>
      </c>
      <c r="S9" s="1">
        <v>6.4368089523373404E-2</v>
      </c>
      <c r="T9" s="1">
        <v>6.0578185141060101E-2</v>
      </c>
      <c r="U9" s="1">
        <v>4.33522797431816E-2</v>
      </c>
      <c r="V9" s="1">
        <v>5.4080156080776501E-2</v>
      </c>
      <c r="W9" s="1">
        <v>6.5088863869459807E-2</v>
      </c>
      <c r="X9" s="1">
        <v>4.9520641196895997E-2</v>
      </c>
      <c r="Y9" s="1">
        <v>5.58186706166897E-2</v>
      </c>
      <c r="Z9" s="1">
        <v>5.7020088460158901E-2</v>
      </c>
    </row>
    <row r="10" spans="1:26" x14ac:dyDescent="0.4">
      <c r="A10" s="1" t="s">
        <v>804</v>
      </c>
      <c r="B10" s="1">
        <v>1</v>
      </c>
      <c r="C10" s="1">
        <v>36916165</v>
      </c>
      <c r="D10" s="1" t="s">
        <v>6</v>
      </c>
      <c r="E10" s="1">
        <v>1.3937096509159501E-2</v>
      </c>
      <c r="F10" s="50">
        <v>0.99999549663236398</v>
      </c>
      <c r="G10" s="1">
        <v>1.9956278408105699E-2</v>
      </c>
      <c r="H10" s="1">
        <v>0.999704444358547</v>
      </c>
      <c r="I10" s="1">
        <v>1.5182595328576199E-2</v>
      </c>
      <c r="J10" s="1">
        <v>0.99999901000289004</v>
      </c>
      <c r="K10" s="1">
        <v>1.28290714261769E-2</v>
      </c>
      <c r="L10" s="1">
        <v>1.22770461359473E-2</v>
      </c>
      <c r="M10" s="1">
        <v>2.4731244175998798E-2</v>
      </c>
      <c r="N10" s="1">
        <v>1.84673145595428E-2</v>
      </c>
      <c r="O10" s="1">
        <v>1.1282289748176501E-2</v>
      </c>
      <c r="P10" s="1">
        <v>2.5728499526842499E-2</v>
      </c>
      <c r="Q10" s="1">
        <v>2.2725969246819501E-2</v>
      </c>
      <c r="R10" s="1">
        <v>1.8445893600608301E-2</v>
      </c>
      <c r="S10" s="1">
        <v>9.9808949518996708E-3</v>
      </c>
      <c r="T10" s="1">
        <v>1.8126924348839099E-2</v>
      </c>
      <c r="U10" s="1">
        <v>2.5545119567517999E-2</v>
      </c>
      <c r="V10" s="1">
        <v>1.6752470432994299E-2</v>
      </c>
      <c r="W10" s="1">
        <v>2.1852876702352302E-2</v>
      </c>
      <c r="X10" s="1">
        <v>1.39440155109412E-2</v>
      </c>
      <c r="Y10" s="1">
        <v>1.21560566976324E-2</v>
      </c>
      <c r="Z10" s="1">
        <v>1.540530014536E-2</v>
      </c>
    </row>
    <row r="11" spans="1:26" x14ac:dyDescent="0.4">
      <c r="A11" s="1" t="s">
        <v>803</v>
      </c>
      <c r="B11" s="1">
        <v>1</v>
      </c>
      <c r="C11" s="1">
        <v>36916194</v>
      </c>
      <c r="D11" s="1" t="s">
        <v>6</v>
      </c>
      <c r="E11" s="1">
        <v>3.2178229959900898E-2</v>
      </c>
      <c r="F11" s="50">
        <v>0.99999549663236398</v>
      </c>
      <c r="G11" s="1">
        <v>2.22715524830043E-2</v>
      </c>
      <c r="H11" s="1">
        <v>0.999704444358547</v>
      </c>
      <c r="I11" s="1">
        <v>2.8638477805815299E-2</v>
      </c>
      <c r="J11" s="1">
        <v>0.99999901000289004</v>
      </c>
      <c r="K11" s="1">
        <v>2.5842774862334002E-2</v>
      </c>
      <c r="L11" s="1">
        <v>2.9878670011384001E-2</v>
      </c>
      <c r="M11" s="1">
        <v>3.1641160798444402E-2</v>
      </c>
      <c r="N11" s="1">
        <v>2.9597919792548E-2</v>
      </c>
      <c r="O11" s="1">
        <v>4.30009503982152E-2</v>
      </c>
      <c r="P11" s="1">
        <v>3.1298933890013397E-2</v>
      </c>
      <c r="Q11" s="1">
        <v>3.70601634874244E-2</v>
      </c>
      <c r="R11" s="1">
        <v>3.3154722976665003E-2</v>
      </c>
      <c r="S11" s="1">
        <v>3.7050144615941999E-2</v>
      </c>
      <c r="T11" s="1">
        <v>2.04234852159597E-2</v>
      </c>
      <c r="U11" s="1">
        <v>3.6402892704801099E-2</v>
      </c>
      <c r="V11" s="1">
        <v>3.1145105330572E-2</v>
      </c>
      <c r="W11" s="1">
        <v>2.96208368819601E-2</v>
      </c>
      <c r="X11" s="1">
        <v>2.8885721400968099E-2</v>
      </c>
      <c r="Y11" s="1">
        <v>3.0180421113974398E-2</v>
      </c>
      <c r="Z11" s="1">
        <v>3.7621003560705503E-2</v>
      </c>
    </row>
    <row r="12" spans="1:26" x14ac:dyDescent="0.4">
      <c r="A12" s="1" t="s">
        <v>801</v>
      </c>
      <c r="B12" s="1">
        <v>1</v>
      </c>
      <c r="C12" s="1">
        <v>36916196</v>
      </c>
      <c r="D12" s="1" t="s">
        <v>6</v>
      </c>
      <c r="E12" s="1">
        <v>8.8892701954982403E-2</v>
      </c>
      <c r="F12" s="50">
        <v>0.99999549663236398</v>
      </c>
      <c r="G12" s="1">
        <v>5.8882765869557201E-2</v>
      </c>
      <c r="H12" s="1">
        <v>0.999704444358547</v>
      </c>
      <c r="I12" s="1">
        <v>6.3586960832105799E-2</v>
      </c>
      <c r="J12" s="1">
        <v>0.99999901000289004</v>
      </c>
      <c r="K12" s="1">
        <v>7.6350083335676194E-2</v>
      </c>
      <c r="L12" s="1">
        <v>6.6499386326990095E-2</v>
      </c>
      <c r="M12" s="1">
        <v>6.3155366433991694E-2</v>
      </c>
      <c r="N12" s="1">
        <v>6.1758174293744701E-2</v>
      </c>
      <c r="O12" s="1">
        <v>7.7262135377249602E-2</v>
      </c>
      <c r="P12" s="1">
        <v>5.6043037269381597E-2</v>
      </c>
      <c r="Q12" s="1">
        <v>7.1495733665412606E-2</v>
      </c>
      <c r="R12" s="1">
        <v>6.6705312843907599E-2</v>
      </c>
      <c r="S12" s="1">
        <v>7.0581867847690494E-2</v>
      </c>
      <c r="T12" s="1">
        <v>6.3381732789511702E-2</v>
      </c>
      <c r="U12" s="1">
        <v>7.2637520667332006E-2</v>
      </c>
      <c r="V12" s="1">
        <v>5.2014106081065499E-2</v>
      </c>
      <c r="W12" s="1">
        <v>5.6115393697665203E-2</v>
      </c>
      <c r="X12" s="1">
        <v>5.43087874195698E-2</v>
      </c>
      <c r="Y12" s="1">
        <v>5.1544132054003398E-2</v>
      </c>
      <c r="Z12" s="1">
        <v>5.8508916315294902E-2</v>
      </c>
    </row>
    <row r="13" spans="1:26" x14ac:dyDescent="0.4">
      <c r="A13" s="1" t="s">
        <v>802</v>
      </c>
      <c r="B13" s="1">
        <v>1</v>
      </c>
      <c r="C13" s="1">
        <v>36916502</v>
      </c>
      <c r="D13" s="1" t="s">
        <v>6</v>
      </c>
      <c r="E13" s="1">
        <v>3.2083253438346199E-2</v>
      </c>
      <c r="F13" s="50">
        <v>0.99999549663236398</v>
      </c>
      <c r="G13" s="1">
        <v>3.42551584998462E-2</v>
      </c>
      <c r="H13" s="1">
        <v>0.999704444358547</v>
      </c>
      <c r="I13" s="1">
        <v>3.5498403505171701E-2</v>
      </c>
      <c r="J13" s="1">
        <v>0.99999901000289004</v>
      </c>
      <c r="K13" s="1">
        <v>4.0279963364344799E-2</v>
      </c>
      <c r="L13" s="1">
        <v>3.03906185986168E-2</v>
      </c>
      <c r="M13" s="1">
        <v>3.9790374091960803E-2</v>
      </c>
      <c r="N13" s="1">
        <v>4.0289893606176901E-2</v>
      </c>
      <c r="O13" s="1">
        <v>4.9047512968832897E-2</v>
      </c>
      <c r="P13" s="1">
        <v>4.1841000343222502E-2</v>
      </c>
      <c r="Q13" s="1">
        <v>4.7961796723991E-2</v>
      </c>
      <c r="R13" s="1">
        <v>4.2775009752606598E-2</v>
      </c>
      <c r="S13" s="1">
        <v>2.3693118059309001E-2</v>
      </c>
      <c r="T13" s="1">
        <v>4.9306319398236202E-2</v>
      </c>
      <c r="U13" s="1">
        <v>4.2020037218140002E-2</v>
      </c>
      <c r="V13" s="1">
        <v>3.9781186168514199E-2</v>
      </c>
      <c r="W13" s="1">
        <v>4.6923136881428698E-2</v>
      </c>
      <c r="X13" s="1">
        <v>5.3130322747633699E-2</v>
      </c>
      <c r="Y13" s="1">
        <v>3.9226639133145398E-2</v>
      </c>
      <c r="Z13" s="1">
        <v>3.05825502070983E-2</v>
      </c>
    </row>
    <row r="14" spans="1:26" x14ac:dyDescent="0.4">
      <c r="A14" s="1" t="s">
        <v>796</v>
      </c>
      <c r="B14" s="1">
        <v>1</v>
      </c>
      <c r="C14" s="1">
        <v>36916606</v>
      </c>
      <c r="D14" s="1" t="s">
        <v>6</v>
      </c>
      <c r="E14" s="1">
        <v>0.1296744051664</v>
      </c>
      <c r="F14" s="50">
        <v>0.99999549663236398</v>
      </c>
      <c r="G14" s="1">
        <v>0.18041832904667199</v>
      </c>
      <c r="H14" s="1">
        <v>0.999704444358547</v>
      </c>
      <c r="I14" s="1">
        <v>0.15181841052454201</v>
      </c>
      <c r="J14" s="1">
        <v>0.99999901000289004</v>
      </c>
      <c r="K14" s="1">
        <v>0.207148890127517</v>
      </c>
      <c r="L14" s="1">
        <v>0.12502261522680899</v>
      </c>
      <c r="M14" s="1">
        <v>0.15200168259114499</v>
      </c>
      <c r="N14" s="1">
        <v>0.186507973418992</v>
      </c>
      <c r="O14" s="1">
        <v>0.18860451871508599</v>
      </c>
      <c r="P14" s="1">
        <v>0.17526062386851299</v>
      </c>
      <c r="Q14" s="1">
        <v>0.17077958559204401</v>
      </c>
      <c r="R14" s="1">
        <v>0.21875213159982099</v>
      </c>
      <c r="S14" s="1">
        <v>0.147427117063127</v>
      </c>
      <c r="T14" s="1">
        <v>0.118134403032965</v>
      </c>
      <c r="U14" s="1">
        <v>0.20492214683823701</v>
      </c>
      <c r="V14" s="1">
        <v>0.154545913710365</v>
      </c>
      <c r="W14" s="1">
        <v>0.16315112331742301</v>
      </c>
      <c r="X14" s="1">
        <v>0.232532679382491</v>
      </c>
      <c r="Y14" s="1">
        <v>0.181985062447902</v>
      </c>
      <c r="Z14" s="1">
        <v>0.13277572918885699</v>
      </c>
    </row>
    <row r="15" spans="1:26" x14ac:dyDescent="0.4">
      <c r="A15" s="1" t="s">
        <v>92</v>
      </c>
      <c r="B15" s="1">
        <v>1</v>
      </c>
      <c r="C15" s="1">
        <v>40024972</v>
      </c>
      <c r="D15" s="1" t="s">
        <v>7</v>
      </c>
      <c r="E15" s="1">
        <v>0.68747654671042302</v>
      </c>
      <c r="F15" s="50">
        <v>0.99999549663236398</v>
      </c>
      <c r="G15" s="1">
        <v>0.609187034926992</v>
      </c>
      <c r="H15" s="1">
        <v>0.999704444358547</v>
      </c>
      <c r="I15" s="1">
        <v>0.63330671610109401</v>
      </c>
      <c r="J15" s="1">
        <v>0.99999901000289004</v>
      </c>
      <c r="K15" s="1">
        <v>0.62885304336860304</v>
      </c>
      <c r="L15" s="1">
        <v>0.605582813751945</v>
      </c>
      <c r="M15" s="1">
        <v>0.55963019140412795</v>
      </c>
      <c r="N15" s="1">
        <v>0.66652480327875696</v>
      </c>
      <c r="O15" s="1">
        <v>0.62969581514694195</v>
      </c>
      <c r="P15" s="1">
        <v>0.68918707889907804</v>
      </c>
      <c r="Q15" s="1">
        <v>0.62946643767858002</v>
      </c>
      <c r="R15" s="1">
        <v>0.71896898308806401</v>
      </c>
      <c r="S15" s="1">
        <v>0.571742809079266</v>
      </c>
      <c r="T15" s="1">
        <v>0.58457287523115398</v>
      </c>
      <c r="U15" s="1">
        <v>0.60596304434894099</v>
      </c>
      <c r="V15" s="1">
        <v>0.56273892897976296</v>
      </c>
      <c r="W15" s="1">
        <v>0.675808069094473</v>
      </c>
      <c r="X15" s="1">
        <v>0.60388732226703001</v>
      </c>
      <c r="Y15" s="1">
        <v>0.61159427555476698</v>
      </c>
      <c r="Z15" s="1">
        <v>0.61520339885415098</v>
      </c>
    </row>
    <row r="16" spans="1:26" x14ac:dyDescent="0.4">
      <c r="A16" s="1" t="s">
        <v>93</v>
      </c>
      <c r="B16" s="1">
        <v>1</v>
      </c>
      <c r="C16" s="1">
        <v>40025233</v>
      </c>
      <c r="D16" s="1" t="s">
        <v>7</v>
      </c>
      <c r="E16" s="1">
        <v>0.72208129095206097</v>
      </c>
      <c r="F16" s="50">
        <v>0.99999549663236398</v>
      </c>
      <c r="G16" s="1">
        <v>0.66084026506654803</v>
      </c>
      <c r="H16" s="1">
        <v>0.999704444358547</v>
      </c>
      <c r="I16" s="1">
        <v>0.69660687656586795</v>
      </c>
      <c r="J16" s="1">
        <v>0.99999901000289004</v>
      </c>
      <c r="K16" s="1">
        <v>0.69095710968281898</v>
      </c>
      <c r="L16" s="1">
        <v>0.70127883726759899</v>
      </c>
      <c r="M16" s="1">
        <v>0.64112439377697295</v>
      </c>
      <c r="N16" s="1">
        <v>0.69766969947410695</v>
      </c>
      <c r="O16" s="1">
        <v>0.70312494948202198</v>
      </c>
      <c r="P16" s="1">
        <v>0.73964601762452997</v>
      </c>
      <c r="Q16" s="1">
        <v>0.64228202347375196</v>
      </c>
      <c r="R16" s="1">
        <v>0.75261300706477796</v>
      </c>
      <c r="S16" s="1">
        <v>0.69892259986477201</v>
      </c>
      <c r="T16" s="1">
        <v>0.66541152885351595</v>
      </c>
      <c r="U16" s="1">
        <v>0.65120998652330397</v>
      </c>
      <c r="V16" s="1">
        <v>0.63326805340660097</v>
      </c>
      <c r="W16" s="1">
        <v>0.76408236147281505</v>
      </c>
      <c r="X16" s="1">
        <v>0.63310627617720305</v>
      </c>
      <c r="Y16" s="1">
        <v>0.65206838700446101</v>
      </c>
      <c r="Z16" s="1">
        <v>0.66897043859599703</v>
      </c>
    </row>
    <row r="17" spans="1:26" x14ac:dyDescent="0.4">
      <c r="A17" s="1" t="s">
        <v>94</v>
      </c>
      <c r="B17" s="1">
        <v>1</v>
      </c>
      <c r="C17" s="1">
        <v>40025412</v>
      </c>
      <c r="D17" s="1" t="s">
        <v>7</v>
      </c>
      <c r="E17" s="1">
        <v>0.77952719178532903</v>
      </c>
      <c r="F17" s="50">
        <v>0.99999549663236398</v>
      </c>
      <c r="G17" s="1">
        <v>0.74697591228670401</v>
      </c>
      <c r="H17" s="1">
        <v>0.999704444358547</v>
      </c>
      <c r="I17" s="1">
        <v>0.75774616589396404</v>
      </c>
      <c r="J17" s="1">
        <v>0.99999901000289004</v>
      </c>
      <c r="K17" s="1">
        <v>0.73953496570041699</v>
      </c>
      <c r="L17" s="1">
        <v>0.74751823648006099</v>
      </c>
      <c r="M17" s="1">
        <v>0.71777918687152598</v>
      </c>
      <c r="N17" s="1">
        <v>0.80937384724164496</v>
      </c>
      <c r="O17" s="1">
        <v>0.75551407791937397</v>
      </c>
      <c r="P17" s="1">
        <v>0.78356078803768303</v>
      </c>
      <c r="Q17" s="1">
        <v>0.76612398425410999</v>
      </c>
      <c r="R17" s="1">
        <v>0.80503329327304496</v>
      </c>
      <c r="S17" s="1">
        <v>0.74630068935391303</v>
      </c>
      <c r="T17" s="1">
        <v>0.74135247322882902</v>
      </c>
      <c r="U17" s="1">
        <v>0.74768220608805203</v>
      </c>
      <c r="V17" s="1">
        <v>0.714506340240458</v>
      </c>
      <c r="W17" s="1">
        <v>0.79786154623666805</v>
      </c>
      <c r="X17" s="1">
        <v>0.758698726777284</v>
      </c>
      <c r="Y17" s="1">
        <v>0.75057697923030697</v>
      </c>
      <c r="Z17" s="1">
        <v>0.76175351361422805</v>
      </c>
    </row>
    <row r="18" spans="1:26" x14ac:dyDescent="0.4">
      <c r="A18" s="1" t="s">
        <v>95</v>
      </c>
      <c r="B18" s="1">
        <v>1</v>
      </c>
      <c r="C18" s="1">
        <v>40025416</v>
      </c>
      <c r="D18" s="1" t="s">
        <v>7</v>
      </c>
      <c r="E18" s="1">
        <v>0.79945141913181605</v>
      </c>
      <c r="F18" s="50">
        <v>0.99999549663236398</v>
      </c>
      <c r="G18" s="1">
        <v>0.76131184790258999</v>
      </c>
      <c r="H18" s="1">
        <v>0.999704444358547</v>
      </c>
      <c r="I18" s="1">
        <v>0.77802589008521605</v>
      </c>
      <c r="J18" s="1">
        <v>0.99999901000289004</v>
      </c>
      <c r="K18" s="1">
        <v>0.78295233444574497</v>
      </c>
      <c r="L18" s="1">
        <v>0.77270689158332795</v>
      </c>
      <c r="M18" s="1">
        <v>0.72261208867744298</v>
      </c>
      <c r="N18" s="1">
        <v>0.83376622761588803</v>
      </c>
      <c r="O18" s="1">
        <v>0.739443999944569</v>
      </c>
      <c r="P18" s="1">
        <v>0.81699005563406202</v>
      </c>
      <c r="Q18" s="1">
        <v>0.79758696452308397</v>
      </c>
      <c r="R18" s="1">
        <v>0.83864278386477398</v>
      </c>
      <c r="S18" s="1">
        <v>0.75443505823540002</v>
      </c>
      <c r="T18" s="1">
        <v>0.70081988142877505</v>
      </c>
      <c r="U18" s="1">
        <v>0.73589659032349097</v>
      </c>
      <c r="V18" s="1">
        <v>0.746573855926427</v>
      </c>
      <c r="W18" s="1">
        <v>0.82415576860228801</v>
      </c>
      <c r="X18" s="1">
        <v>0.74155485041745395</v>
      </c>
      <c r="Y18" s="1">
        <v>0.76489137700917098</v>
      </c>
      <c r="Z18" s="1">
        <v>0.77095263692386795</v>
      </c>
    </row>
    <row r="19" spans="1:26" x14ac:dyDescent="0.4">
      <c r="A19" s="1" t="s">
        <v>784</v>
      </c>
      <c r="B19" s="1">
        <v>1</v>
      </c>
      <c r="C19" s="1">
        <v>55271674</v>
      </c>
      <c r="D19" s="1" t="s">
        <v>86</v>
      </c>
      <c r="E19" s="1">
        <v>0.95302059536522199</v>
      </c>
      <c r="F19" s="50">
        <v>0.99999549663236398</v>
      </c>
      <c r="G19" s="1">
        <v>0.87704888514979196</v>
      </c>
      <c r="H19" s="1">
        <v>0.999704444358547</v>
      </c>
      <c r="I19" s="1">
        <v>0.91742040285492299</v>
      </c>
      <c r="J19" s="1">
        <v>0.99999901000289004</v>
      </c>
      <c r="K19" s="1">
        <v>0.94130028744402705</v>
      </c>
      <c r="L19" s="1">
        <v>0.89870703541936203</v>
      </c>
      <c r="M19" s="1">
        <v>0.93824263407755304</v>
      </c>
      <c r="N19" s="1">
        <v>0.91122491964666597</v>
      </c>
      <c r="O19" s="1">
        <v>0.88965942034149403</v>
      </c>
      <c r="P19" s="1">
        <v>0.92891415930189203</v>
      </c>
      <c r="Q19" s="1">
        <v>0.93479761771782099</v>
      </c>
      <c r="R19" s="1">
        <v>0.92914775804143201</v>
      </c>
      <c r="S19" s="1">
        <v>0.94003104296823303</v>
      </c>
      <c r="T19" s="1">
        <v>0.91383472293680101</v>
      </c>
      <c r="U19" s="1">
        <v>0.92710407809016204</v>
      </c>
      <c r="V19" s="1">
        <v>0.94707068955196805</v>
      </c>
      <c r="W19" s="1">
        <v>0.94938055944395205</v>
      </c>
      <c r="X19" s="1">
        <v>0.93518059083917404</v>
      </c>
      <c r="Y19" s="1">
        <v>0.93239082193752898</v>
      </c>
      <c r="Z19" s="1">
        <v>0.889271959210296</v>
      </c>
    </row>
    <row r="20" spans="1:26" x14ac:dyDescent="0.4">
      <c r="A20" s="1" t="s">
        <v>96</v>
      </c>
      <c r="B20" s="1">
        <v>1</v>
      </c>
      <c r="C20" s="1">
        <v>68512540</v>
      </c>
      <c r="D20" s="1" t="s">
        <v>1</v>
      </c>
      <c r="E20" s="1">
        <v>0.19567211508584501</v>
      </c>
      <c r="F20" s="50">
        <v>2.3784466802189301E-4</v>
      </c>
      <c r="G20" s="1">
        <v>0.49298510293223702</v>
      </c>
      <c r="H20" s="1">
        <v>7.8829901918243198E-3</v>
      </c>
      <c r="I20" s="1">
        <v>0.36363428963629801</v>
      </c>
      <c r="J20" s="1">
        <v>0.99999901000289004</v>
      </c>
      <c r="K20" s="1">
        <v>0.35368897835311303</v>
      </c>
      <c r="L20" s="1">
        <v>0.361729618345355</v>
      </c>
      <c r="M20" s="1">
        <v>0.37077374391800599</v>
      </c>
      <c r="N20" s="1">
        <v>0.36770870176301901</v>
      </c>
      <c r="O20" s="1">
        <v>0.37887830858712501</v>
      </c>
      <c r="P20" s="1">
        <v>0.35731249683727401</v>
      </c>
      <c r="Q20" s="1">
        <v>0.40176280637692002</v>
      </c>
      <c r="R20" s="1">
        <v>0.40396175302375498</v>
      </c>
      <c r="S20" s="1">
        <v>0.37115114587764397</v>
      </c>
      <c r="T20" s="1">
        <v>0.36999886399139498</v>
      </c>
      <c r="U20" s="1">
        <v>0.36119423384314198</v>
      </c>
      <c r="V20" s="1">
        <v>0.36527144091251301</v>
      </c>
      <c r="W20" s="1">
        <v>0.34736624540676803</v>
      </c>
      <c r="X20" s="1">
        <v>0.36502707558281</v>
      </c>
      <c r="Y20" s="1">
        <v>0.34239233066619301</v>
      </c>
      <c r="Z20" s="1">
        <v>0.38825192047391999</v>
      </c>
    </row>
    <row r="21" spans="1:26" x14ac:dyDescent="0.4">
      <c r="A21" s="1" t="s">
        <v>97</v>
      </c>
      <c r="B21" s="1">
        <v>1</v>
      </c>
      <c r="C21" s="1">
        <v>68512808</v>
      </c>
      <c r="D21" s="1" t="s">
        <v>1</v>
      </c>
      <c r="E21" s="1">
        <v>0.36653038119903603</v>
      </c>
      <c r="F21" s="50">
        <v>1.45659676204325E-3</v>
      </c>
      <c r="G21" s="1">
        <v>0.73064372250585596</v>
      </c>
      <c r="H21" s="1">
        <v>0.26170957977877501</v>
      </c>
      <c r="I21" s="1">
        <v>0.58609804574379698</v>
      </c>
      <c r="J21" s="1">
        <v>0.99999901000289004</v>
      </c>
      <c r="K21" s="1">
        <v>0.56380298887145297</v>
      </c>
      <c r="L21" s="1">
        <v>0.58001346834404</v>
      </c>
      <c r="M21" s="1">
        <v>0.60802159373545595</v>
      </c>
      <c r="N21" s="1">
        <v>0.659036483946006</v>
      </c>
      <c r="O21" s="1">
        <v>0.58847472601501605</v>
      </c>
      <c r="P21" s="1">
        <v>0.59851344670613804</v>
      </c>
      <c r="Q21" s="1">
        <v>0.63046337831275201</v>
      </c>
      <c r="R21" s="1">
        <v>0.59388396496676499</v>
      </c>
      <c r="S21" s="1">
        <v>0.58004194973034695</v>
      </c>
      <c r="T21" s="1">
        <v>0.58089450601933201</v>
      </c>
      <c r="U21" s="1">
        <v>0.608689570294911</v>
      </c>
      <c r="V21" s="1">
        <v>0.61750270836779497</v>
      </c>
      <c r="W21" s="1">
        <v>0.60108411663671002</v>
      </c>
      <c r="X21" s="1">
        <v>0.58016759419442898</v>
      </c>
      <c r="Y21" s="1">
        <v>0.60700561285096399</v>
      </c>
      <c r="Z21" s="1">
        <v>0.66222109508476701</v>
      </c>
    </row>
    <row r="22" spans="1:26" x14ac:dyDescent="0.4">
      <c r="A22" s="1" t="s">
        <v>98</v>
      </c>
      <c r="B22" s="1">
        <v>1</v>
      </c>
      <c r="C22" s="1">
        <v>68512929</v>
      </c>
      <c r="D22" s="1" t="s">
        <v>1</v>
      </c>
      <c r="E22" s="1">
        <v>0.44713315328610798</v>
      </c>
      <c r="F22" s="50">
        <v>9.9528992565967706E-4</v>
      </c>
      <c r="G22" s="1">
        <v>0.74528804680823701</v>
      </c>
      <c r="H22" s="1">
        <v>0.708527436704811</v>
      </c>
      <c r="I22" s="1">
        <v>0.63391553320730698</v>
      </c>
      <c r="J22" s="1">
        <v>0.99999901000289004</v>
      </c>
      <c r="K22" s="1">
        <v>0.63582622892551199</v>
      </c>
      <c r="L22" s="1">
        <v>0.66372984497519005</v>
      </c>
      <c r="M22" s="1">
        <v>0.64906073508732598</v>
      </c>
      <c r="N22" s="1">
        <v>0.68897159861733903</v>
      </c>
      <c r="O22" s="1">
        <v>0.66235327301645797</v>
      </c>
      <c r="P22" s="1">
        <v>0.65604061771132904</v>
      </c>
      <c r="Q22" s="1">
        <v>0.67071445158314502</v>
      </c>
      <c r="R22" s="1">
        <v>0.59526453732914697</v>
      </c>
      <c r="S22" s="1">
        <v>0.67333882231667597</v>
      </c>
      <c r="T22" s="1">
        <v>0.63794344042024698</v>
      </c>
      <c r="U22" s="1">
        <v>0.65715927104218297</v>
      </c>
      <c r="V22" s="1">
        <v>0.67618372658818804</v>
      </c>
      <c r="W22" s="1">
        <v>0.653669427255964</v>
      </c>
      <c r="X22" s="1">
        <v>0.63896387034313096</v>
      </c>
      <c r="Y22" s="1">
        <v>0.67018834884780198</v>
      </c>
      <c r="Z22" s="1">
        <v>0.69462180215748903</v>
      </c>
    </row>
    <row r="23" spans="1:26" x14ac:dyDescent="0.4">
      <c r="A23" s="1" t="s">
        <v>99</v>
      </c>
      <c r="B23" s="1">
        <v>1</v>
      </c>
      <c r="C23" s="1">
        <v>68513064</v>
      </c>
      <c r="D23" s="1" t="s">
        <v>1</v>
      </c>
      <c r="E23" s="1">
        <v>0.33046198027621498</v>
      </c>
      <c r="F23" s="50">
        <v>7.7155143919250005E-2</v>
      </c>
      <c r="G23" s="1">
        <v>0.54821702153914997</v>
      </c>
      <c r="H23" s="1">
        <v>0.999704444358547</v>
      </c>
      <c r="I23" s="1">
        <v>0.46585028223700298</v>
      </c>
      <c r="J23" s="1">
        <v>0.99999901000289004</v>
      </c>
      <c r="K23" s="1">
        <v>0.44378431484119002</v>
      </c>
      <c r="L23" s="1">
        <v>0.45106018359577299</v>
      </c>
      <c r="M23" s="1">
        <v>0.482137898059881</v>
      </c>
      <c r="N23" s="1">
        <v>0.48130862283428599</v>
      </c>
      <c r="O23" s="1">
        <v>0.47014605993743203</v>
      </c>
      <c r="P23" s="1">
        <v>0.47474994851143498</v>
      </c>
      <c r="Q23" s="1">
        <v>0.484502888305121</v>
      </c>
      <c r="R23" s="1">
        <v>0.49892972725804502</v>
      </c>
      <c r="S23" s="1">
        <v>0.46653812766606501</v>
      </c>
      <c r="T23" s="1">
        <v>0.42096872800735102</v>
      </c>
      <c r="U23" s="1">
        <v>0.46590392494119198</v>
      </c>
      <c r="V23" s="1">
        <v>0.486944922357609</v>
      </c>
      <c r="W23" s="1">
        <v>0.48046699814966198</v>
      </c>
      <c r="X23" s="1">
        <v>0.44308688545052</v>
      </c>
      <c r="Y23" s="1">
        <v>0.48403199104866301</v>
      </c>
      <c r="Z23" s="1">
        <v>0.52818005284770198</v>
      </c>
    </row>
    <row r="24" spans="1:26" x14ac:dyDescent="0.4">
      <c r="A24" s="1" t="s">
        <v>100</v>
      </c>
      <c r="B24" s="1">
        <v>1</v>
      </c>
      <c r="C24" s="1">
        <v>68515789</v>
      </c>
      <c r="D24" s="1" t="s">
        <v>2</v>
      </c>
      <c r="E24" s="1">
        <v>0.49978633413844797</v>
      </c>
      <c r="F24" s="50">
        <v>1.25143302272106E-4</v>
      </c>
      <c r="G24" s="1">
        <v>0.85173282116886795</v>
      </c>
      <c r="H24" s="1">
        <v>3.9820212688883999E-2</v>
      </c>
      <c r="I24" s="1">
        <v>0.72219025837960904</v>
      </c>
      <c r="J24" s="1">
        <v>0.99999901000289004</v>
      </c>
      <c r="K24" s="1">
        <v>0.73241907353535896</v>
      </c>
      <c r="L24" s="1">
        <v>0.706987479637329</v>
      </c>
      <c r="M24" s="1">
        <v>0.69953397499352599</v>
      </c>
      <c r="N24" s="1">
        <v>0.73859809314903502</v>
      </c>
      <c r="O24" s="1">
        <v>0.70677214138215705</v>
      </c>
      <c r="P24" s="1">
        <v>0.73948420925028202</v>
      </c>
      <c r="Q24" s="1">
        <v>0.75684249019237504</v>
      </c>
      <c r="R24" s="1">
        <v>0.67798754108728199</v>
      </c>
      <c r="S24" s="1">
        <v>0.70126708909425295</v>
      </c>
      <c r="T24" s="1">
        <v>0.73209006409604505</v>
      </c>
      <c r="U24" s="1">
        <v>0.73952929655219701</v>
      </c>
      <c r="V24" s="1">
        <v>0.730469876740098</v>
      </c>
      <c r="W24" s="1">
        <v>0.722701519949975</v>
      </c>
      <c r="X24" s="1">
        <v>0.72095459083871305</v>
      </c>
      <c r="Y24" s="1">
        <v>0.73247356153536503</v>
      </c>
      <c r="Z24" s="1">
        <v>0.75392718353454802</v>
      </c>
    </row>
    <row r="25" spans="1:26" x14ac:dyDescent="0.4">
      <c r="A25" s="1" t="s">
        <v>101</v>
      </c>
      <c r="B25" s="1">
        <v>1</v>
      </c>
      <c r="C25" s="1">
        <v>68515873</v>
      </c>
      <c r="D25" s="1" t="s">
        <v>2</v>
      </c>
      <c r="E25" s="1">
        <v>0.215947713158507</v>
      </c>
      <c r="F25" s="50">
        <v>7.8241699827582797E-4</v>
      </c>
      <c r="G25" s="1">
        <v>0.61994482042594801</v>
      </c>
      <c r="H25" s="1">
        <v>0.129670683531945</v>
      </c>
      <c r="I25" s="1">
        <v>0.45207904123961901</v>
      </c>
      <c r="J25" s="1">
        <v>0.99999901000289004</v>
      </c>
      <c r="K25" s="1">
        <v>0.42823654271616901</v>
      </c>
      <c r="L25" s="1">
        <v>0.46791570705456298</v>
      </c>
      <c r="M25" s="1">
        <v>0.45926515806951301</v>
      </c>
      <c r="N25" s="1">
        <v>0.44020999570664998</v>
      </c>
      <c r="O25" s="1">
        <v>0.48903210619570098</v>
      </c>
      <c r="P25" s="1">
        <v>0.47334908279515903</v>
      </c>
      <c r="Q25" s="1">
        <v>0.48767232248810299</v>
      </c>
      <c r="R25" s="1">
        <v>0.51702365425258601</v>
      </c>
      <c r="S25" s="1">
        <v>0.46463152017284598</v>
      </c>
      <c r="T25" s="1">
        <v>0.44378131808321503</v>
      </c>
      <c r="U25" s="1">
        <v>0.46935654756179102</v>
      </c>
      <c r="V25" s="1">
        <v>0.46305319617618101</v>
      </c>
      <c r="W25" s="1">
        <v>0.48314470779352597</v>
      </c>
      <c r="X25" s="1">
        <v>0.460741673089197</v>
      </c>
      <c r="Y25" s="1">
        <v>0.49102565518091501</v>
      </c>
      <c r="Z25" s="1">
        <v>0.54319851985451395</v>
      </c>
    </row>
    <row r="26" spans="1:26" x14ac:dyDescent="0.4">
      <c r="A26" s="1" t="s">
        <v>102</v>
      </c>
      <c r="B26" s="1">
        <v>1</v>
      </c>
      <c r="C26" s="1">
        <v>68515978</v>
      </c>
      <c r="D26" s="1" t="s">
        <v>2</v>
      </c>
      <c r="E26" s="1">
        <v>0.57816900574083196</v>
      </c>
      <c r="F26" s="50">
        <v>1.9195700240237E-2</v>
      </c>
      <c r="G26" s="1">
        <v>0.76296815699014597</v>
      </c>
      <c r="H26" s="1">
        <v>0.999704444358547</v>
      </c>
      <c r="I26" s="1">
        <v>0.69818914561438805</v>
      </c>
      <c r="J26" s="1">
        <v>0.99999901000289004</v>
      </c>
      <c r="K26" s="1">
        <v>0.67736791119775897</v>
      </c>
      <c r="L26" s="1">
        <v>0.69459040068891098</v>
      </c>
      <c r="M26" s="1">
        <v>0.71363325507011699</v>
      </c>
      <c r="N26" s="1">
        <v>0.711210476357926</v>
      </c>
      <c r="O26" s="1">
        <v>0.751223510788532</v>
      </c>
      <c r="P26" s="1">
        <v>0.74436586756918599</v>
      </c>
      <c r="Q26" s="1">
        <v>0.73144473333788596</v>
      </c>
      <c r="R26" s="1">
        <v>0.72462341307629496</v>
      </c>
      <c r="S26" s="1">
        <v>0.69600596203359399</v>
      </c>
      <c r="T26" s="1">
        <v>0.73324355976107403</v>
      </c>
      <c r="U26" s="1">
        <v>0.71576407881764803</v>
      </c>
      <c r="V26" s="1">
        <v>0.70056340111086302</v>
      </c>
      <c r="W26" s="1">
        <v>0.73333287466796104</v>
      </c>
      <c r="X26" s="1">
        <v>0.75106217715067602</v>
      </c>
      <c r="Y26" s="1">
        <v>0.72400904857135695</v>
      </c>
      <c r="Z26" s="1">
        <v>0.70672811641283195</v>
      </c>
    </row>
    <row r="27" spans="1:26" x14ac:dyDescent="0.4">
      <c r="A27" s="1" t="s">
        <v>103</v>
      </c>
      <c r="B27" s="1">
        <v>1</v>
      </c>
      <c r="C27" s="1">
        <v>68516081</v>
      </c>
      <c r="D27" s="1" t="s">
        <v>2</v>
      </c>
      <c r="E27" s="1">
        <v>0.232619456857073</v>
      </c>
      <c r="F27" s="50">
        <v>1.92934499618144E-4</v>
      </c>
      <c r="G27" s="1">
        <v>0.65855728837198002</v>
      </c>
      <c r="H27" s="1">
        <v>0.128380247553253</v>
      </c>
      <c r="I27" s="1">
        <v>0.48961850101487397</v>
      </c>
      <c r="J27" s="1">
        <v>0.99999901000289004</v>
      </c>
      <c r="K27" s="1">
        <v>0.47648585089432399</v>
      </c>
      <c r="L27" s="1">
        <v>0.48532814771024602</v>
      </c>
      <c r="M27" s="1">
        <v>0.50375408272686795</v>
      </c>
      <c r="N27" s="1">
        <v>0.48519199083319198</v>
      </c>
      <c r="O27" s="1">
        <v>0.50478293425523801</v>
      </c>
      <c r="P27" s="1">
        <v>0.53071892505763796</v>
      </c>
      <c r="Q27" s="1">
        <v>0.57311187999315805</v>
      </c>
      <c r="R27" s="1">
        <v>0.54413026777158202</v>
      </c>
      <c r="S27" s="1">
        <v>0.49410561961413002</v>
      </c>
      <c r="T27" s="1">
        <v>0.507652235548958</v>
      </c>
      <c r="U27" s="1">
        <v>0.51739719687762997</v>
      </c>
      <c r="V27" s="1">
        <v>0.49368270307864398</v>
      </c>
      <c r="W27" s="1">
        <v>0.516696308028186</v>
      </c>
      <c r="X27" s="1">
        <v>0.53555754827687596</v>
      </c>
      <c r="Y27" s="1">
        <v>0.53376927248838901</v>
      </c>
      <c r="Z27" s="1">
        <v>0.55856232357498603</v>
      </c>
    </row>
    <row r="28" spans="1:26" x14ac:dyDescent="0.4">
      <c r="A28" s="1" t="s">
        <v>104</v>
      </c>
      <c r="B28" s="1">
        <v>1</v>
      </c>
      <c r="C28" s="1">
        <v>68516102</v>
      </c>
      <c r="D28" s="1" t="s">
        <v>2</v>
      </c>
      <c r="E28" s="1">
        <v>0.24516546004238399</v>
      </c>
      <c r="F28" s="50">
        <v>1.8699147225024301E-5</v>
      </c>
      <c r="G28" s="1">
        <v>0.89954026485268201</v>
      </c>
      <c r="H28" s="1">
        <v>4.4590345801342E-3</v>
      </c>
      <c r="I28" s="1">
        <v>0.642354979742637</v>
      </c>
      <c r="J28" s="1">
        <v>0.99999901000289004</v>
      </c>
      <c r="K28" s="1">
        <v>0.578653190965843</v>
      </c>
      <c r="L28" s="1">
        <v>0.59626025010236905</v>
      </c>
      <c r="M28" s="1">
        <v>0.62377666307091995</v>
      </c>
      <c r="N28" s="1">
        <v>0.65320794299652496</v>
      </c>
      <c r="O28" s="1">
        <v>0.636081207117002</v>
      </c>
      <c r="P28" s="1">
        <v>0.65530315022290797</v>
      </c>
      <c r="Q28" s="1">
        <v>0.69181289164705995</v>
      </c>
      <c r="R28" s="1">
        <v>0.66394937771809404</v>
      </c>
      <c r="S28" s="1">
        <v>0.66248243771877802</v>
      </c>
      <c r="T28" s="1">
        <v>0.62986885006829096</v>
      </c>
      <c r="U28" s="1">
        <v>0.64276552443388701</v>
      </c>
      <c r="V28" s="1">
        <v>0.67744665220414702</v>
      </c>
      <c r="W28" s="1">
        <v>0.664125058100965</v>
      </c>
      <c r="X28" s="1">
        <v>0.65391717065753996</v>
      </c>
      <c r="Y28" s="1">
        <v>0.68431568390713304</v>
      </c>
      <c r="Z28" s="1">
        <v>0.69987699572518902</v>
      </c>
    </row>
    <row r="29" spans="1:26" x14ac:dyDescent="0.4">
      <c r="A29" s="1" t="s">
        <v>105</v>
      </c>
      <c r="B29" s="1">
        <v>1</v>
      </c>
      <c r="C29" s="1">
        <v>68516139</v>
      </c>
      <c r="D29" s="1" t="s">
        <v>2</v>
      </c>
      <c r="E29" s="1">
        <v>0.212208739503952</v>
      </c>
      <c r="F29" s="50">
        <v>3.3025636000457299E-5</v>
      </c>
      <c r="G29" s="1">
        <v>0.67858448222745404</v>
      </c>
      <c r="H29" s="1">
        <v>3.2670285887705E-2</v>
      </c>
      <c r="I29" s="1">
        <v>0.495667613546251</v>
      </c>
      <c r="J29" s="1">
        <v>0.99999901000289004</v>
      </c>
      <c r="K29" s="1">
        <v>0.50375146831936302</v>
      </c>
      <c r="L29" s="1">
        <v>0.48051939011730199</v>
      </c>
      <c r="M29" s="1">
        <v>0.50620664879949395</v>
      </c>
      <c r="N29" s="1">
        <v>0.50156725570433403</v>
      </c>
      <c r="O29" s="1">
        <v>0.50853952682991299</v>
      </c>
      <c r="P29" s="1">
        <v>0.48922255670148601</v>
      </c>
      <c r="Q29" s="1">
        <v>0.52610297897889502</v>
      </c>
      <c r="R29" s="1">
        <v>0.54471908792143098</v>
      </c>
      <c r="S29" s="1">
        <v>0.47636029952739101</v>
      </c>
      <c r="T29" s="1">
        <v>0.514011682693718</v>
      </c>
      <c r="U29" s="1">
        <v>0.532012582747594</v>
      </c>
      <c r="V29" s="1">
        <v>0.52911163430652697</v>
      </c>
      <c r="W29" s="1">
        <v>0.530063077318496</v>
      </c>
      <c r="X29" s="1">
        <v>0.55813000254028899</v>
      </c>
      <c r="Y29" s="1">
        <v>0.54321426362598502</v>
      </c>
      <c r="Z29" s="1">
        <v>0.56185003738905004</v>
      </c>
    </row>
    <row r="30" spans="1:26" x14ac:dyDescent="0.4">
      <c r="A30" s="1" t="s">
        <v>106</v>
      </c>
      <c r="B30" s="1">
        <v>1</v>
      </c>
      <c r="C30" s="1">
        <v>68516273</v>
      </c>
      <c r="D30" s="1" t="s">
        <v>2</v>
      </c>
      <c r="E30" s="1">
        <v>0.26850642343376302</v>
      </c>
      <c r="F30" s="50">
        <v>4.7225750531470097E-6</v>
      </c>
      <c r="G30" s="1">
        <v>0.86154054662383905</v>
      </c>
      <c r="H30" s="1">
        <v>6.69267222774196E-3</v>
      </c>
      <c r="I30" s="1">
        <v>0.63539551015135298</v>
      </c>
      <c r="J30" s="1">
        <v>0.99999901000289004</v>
      </c>
      <c r="K30" s="1">
        <v>0.62572285089539903</v>
      </c>
      <c r="L30" s="1">
        <v>0.64436385165231502</v>
      </c>
      <c r="M30" s="1">
        <v>0.65014287593932196</v>
      </c>
      <c r="N30" s="1">
        <v>0.64919674948490902</v>
      </c>
      <c r="O30" s="1">
        <v>0.66164717506904003</v>
      </c>
      <c r="P30" s="1">
        <v>0.64899175695464995</v>
      </c>
      <c r="Q30" s="1">
        <v>0.65803390224802205</v>
      </c>
      <c r="R30" s="1">
        <v>0.64803871887070796</v>
      </c>
      <c r="S30" s="1">
        <v>0.57829533749041395</v>
      </c>
      <c r="T30" s="1">
        <v>0.66348579818992404</v>
      </c>
      <c r="U30" s="1">
        <v>0.67147113367440403</v>
      </c>
      <c r="V30" s="1">
        <v>0.67239983189682095</v>
      </c>
      <c r="W30" s="1">
        <v>0.68630696138749203</v>
      </c>
      <c r="X30" s="1">
        <v>0.67008297898570701</v>
      </c>
      <c r="Y30" s="1">
        <v>0.68787310804810298</v>
      </c>
      <c r="Z30" s="1">
        <v>0.69795134471323295</v>
      </c>
    </row>
    <row r="31" spans="1:26" x14ac:dyDescent="0.4">
      <c r="A31" s="1" t="s">
        <v>107</v>
      </c>
      <c r="B31" s="1">
        <v>1</v>
      </c>
      <c r="C31" s="1">
        <v>68516280</v>
      </c>
      <c r="D31" s="1" t="s">
        <v>2</v>
      </c>
      <c r="E31" s="1">
        <v>0.26204904243015797</v>
      </c>
      <c r="F31" s="50">
        <v>7.5224088349518503E-7</v>
      </c>
      <c r="G31" s="1">
        <v>0.80863220811235004</v>
      </c>
      <c r="H31" s="1">
        <v>1.1824879476070101E-3</v>
      </c>
      <c r="I31" s="1">
        <v>0.59225516995425498</v>
      </c>
      <c r="J31" s="1">
        <v>0.99999901000289004</v>
      </c>
      <c r="K31" s="1">
        <v>0.58938336237924305</v>
      </c>
      <c r="L31" s="1">
        <v>0.61489305618015799</v>
      </c>
      <c r="M31" s="1">
        <v>0.59454563024618001</v>
      </c>
      <c r="N31" s="1">
        <v>0.59069742273181702</v>
      </c>
      <c r="O31" s="1">
        <v>0.60942690854537895</v>
      </c>
      <c r="P31" s="1">
        <v>0.62054123883437695</v>
      </c>
      <c r="Q31" s="1">
        <v>0.648157707443489</v>
      </c>
      <c r="R31" s="1">
        <v>0.64289118578538496</v>
      </c>
      <c r="S31" s="1">
        <v>0.60545727913444103</v>
      </c>
      <c r="T31" s="1">
        <v>0.58734103872582899</v>
      </c>
      <c r="U31" s="1">
        <v>0.61696853568575405</v>
      </c>
      <c r="V31" s="1">
        <v>0.607529345840497</v>
      </c>
      <c r="W31" s="1">
        <v>0.62977899327008502</v>
      </c>
      <c r="X31" s="1">
        <v>0.64491314903469499</v>
      </c>
      <c r="Y31" s="1">
        <v>0.62216923142024805</v>
      </c>
      <c r="Z31" s="1">
        <v>0.65771615158480901</v>
      </c>
    </row>
    <row r="32" spans="1:26" x14ac:dyDescent="0.4">
      <c r="A32" s="1" t="s">
        <v>108</v>
      </c>
      <c r="B32" s="1">
        <v>1</v>
      </c>
      <c r="C32" s="1">
        <v>68516464</v>
      </c>
      <c r="D32" s="1" t="s">
        <v>2</v>
      </c>
      <c r="E32" s="1">
        <v>0.23297054067620401</v>
      </c>
      <c r="F32" s="50">
        <v>1.488167520354E-6</v>
      </c>
      <c r="G32" s="1">
        <v>0.76903318711704305</v>
      </c>
      <c r="H32" s="1">
        <v>1.81840402416665E-3</v>
      </c>
      <c r="I32" s="1">
        <v>0.55092844329252</v>
      </c>
      <c r="J32" s="1">
        <v>0.99999901000289004</v>
      </c>
      <c r="K32" s="1">
        <v>0.51932162493892697</v>
      </c>
      <c r="L32" s="1">
        <v>0.565544875503315</v>
      </c>
      <c r="M32" s="1">
        <v>0.58100135221688498</v>
      </c>
      <c r="N32" s="1">
        <v>0.571130476474491</v>
      </c>
      <c r="O32" s="1">
        <v>0.58508641693227204</v>
      </c>
      <c r="P32" s="1">
        <v>0.57390567826352501</v>
      </c>
      <c r="Q32" s="1">
        <v>0.59953952911269703</v>
      </c>
      <c r="R32" s="1">
        <v>0.59054777229464805</v>
      </c>
      <c r="S32" s="1">
        <v>0.55051304531049605</v>
      </c>
      <c r="T32" s="1">
        <v>0.58070165490922099</v>
      </c>
      <c r="U32" s="1">
        <v>0.57933479389417097</v>
      </c>
      <c r="V32" s="1">
        <v>0.58390694801138598</v>
      </c>
      <c r="W32" s="1">
        <v>0.576846684298431</v>
      </c>
      <c r="X32" s="1">
        <v>0.59570200506550797</v>
      </c>
      <c r="Y32" s="1">
        <v>0.60669268179068103</v>
      </c>
      <c r="Z32" s="1">
        <v>0.61816642266183097</v>
      </c>
    </row>
    <row r="33" spans="1:26" x14ac:dyDescent="0.4">
      <c r="A33" s="1" t="s">
        <v>109</v>
      </c>
      <c r="B33" s="1">
        <v>1</v>
      </c>
      <c r="C33" s="1">
        <v>68516466</v>
      </c>
      <c r="D33" s="1" t="s">
        <v>2</v>
      </c>
      <c r="E33" s="1">
        <v>0.27149464101419302</v>
      </c>
      <c r="F33" s="50">
        <v>4.8343538061430901E-5</v>
      </c>
      <c r="G33" s="1">
        <v>0.928876692010837</v>
      </c>
      <c r="H33" s="1">
        <v>1.88396964007836E-2</v>
      </c>
      <c r="I33" s="1">
        <v>0.66533178139017402</v>
      </c>
      <c r="J33" s="1">
        <v>0.99999901000289004</v>
      </c>
      <c r="K33" s="1">
        <v>0.65887860922160302</v>
      </c>
      <c r="L33" s="1">
        <v>0.65963457708159501</v>
      </c>
      <c r="M33" s="1">
        <v>0.65999606343009798</v>
      </c>
      <c r="N33" s="1">
        <v>0.68177336055071003</v>
      </c>
      <c r="O33" s="1">
        <v>0.65882551403049605</v>
      </c>
      <c r="P33" s="1">
        <v>0.68340549349736701</v>
      </c>
      <c r="Q33" s="1">
        <v>0.70550740713028504</v>
      </c>
      <c r="R33" s="1">
        <v>0.70877367751835296</v>
      </c>
      <c r="S33" s="1">
        <v>0.63159797788374705</v>
      </c>
      <c r="T33" s="1">
        <v>0.65874467167377304</v>
      </c>
      <c r="U33" s="1">
        <v>0.69207974800545302</v>
      </c>
      <c r="V33" s="1">
        <v>0.68046172474233202</v>
      </c>
      <c r="W33" s="1">
        <v>0.72945345771990999</v>
      </c>
      <c r="X33" s="1">
        <v>0.72659135238224204</v>
      </c>
      <c r="Y33" s="1">
        <v>0.73922151604721698</v>
      </c>
      <c r="Z33" s="1">
        <v>0.76528551128410804</v>
      </c>
    </row>
    <row r="34" spans="1:26" x14ac:dyDescent="0.4">
      <c r="A34" s="1" t="s">
        <v>110</v>
      </c>
      <c r="B34" s="1">
        <v>1</v>
      </c>
      <c r="C34" s="1">
        <v>68516519</v>
      </c>
      <c r="D34" s="1" t="s">
        <v>2</v>
      </c>
      <c r="E34" s="1">
        <v>0.23969027271883001</v>
      </c>
      <c r="F34" s="50">
        <v>1.1198175984733899E-3</v>
      </c>
      <c r="G34" s="1">
        <v>0.69785962925279299</v>
      </c>
      <c r="H34" s="1">
        <v>0.23831227228785801</v>
      </c>
      <c r="I34" s="1">
        <v>0.51985012088148097</v>
      </c>
      <c r="J34" s="1">
        <v>0.99999901000289004</v>
      </c>
      <c r="K34" s="1">
        <v>0.48924249566685402</v>
      </c>
      <c r="L34" s="1">
        <v>0.50798716082755202</v>
      </c>
      <c r="M34" s="1">
        <v>0.50687687594077502</v>
      </c>
      <c r="N34" s="1">
        <v>0.54428665309709601</v>
      </c>
      <c r="O34" s="1">
        <v>0.53140897017518895</v>
      </c>
      <c r="P34" s="1">
        <v>0.53641508421592998</v>
      </c>
      <c r="Q34" s="1">
        <v>0.56079783084520396</v>
      </c>
      <c r="R34" s="1">
        <v>0.55359245087515996</v>
      </c>
      <c r="S34" s="1">
        <v>0.48538403006978098</v>
      </c>
      <c r="T34" s="1">
        <v>0.52372081698501605</v>
      </c>
      <c r="U34" s="1">
        <v>0.52683622417054699</v>
      </c>
      <c r="V34" s="1">
        <v>0.53182246947484302</v>
      </c>
      <c r="W34" s="1">
        <v>0.56744486327883203</v>
      </c>
      <c r="X34" s="1">
        <v>0.58705057716804598</v>
      </c>
      <c r="Y34" s="1">
        <v>0.55609919160805898</v>
      </c>
      <c r="Z34" s="1">
        <v>0.61392547601287095</v>
      </c>
    </row>
    <row r="35" spans="1:26" x14ac:dyDescent="0.4">
      <c r="A35" s="1" t="s">
        <v>111</v>
      </c>
      <c r="B35" s="1">
        <v>1</v>
      </c>
      <c r="C35" s="1">
        <v>68516714</v>
      </c>
      <c r="D35" s="1" t="s">
        <v>2</v>
      </c>
      <c r="E35" s="1">
        <v>0.44894223295916402</v>
      </c>
      <c r="F35" s="50">
        <v>8.8632158896523705E-2</v>
      </c>
      <c r="G35" s="1">
        <v>0.80484394810220405</v>
      </c>
      <c r="H35" s="1">
        <v>0.13249495823904001</v>
      </c>
      <c r="I35" s="1">
        <v>0.62476686051680397</v>
      </c>
      <c r="J35" s="1">
        <v>0.99999901000289004</v>
      </c>
      <c r="K35" s="1">
        <v>0.65119938936100696</v>
      </c>
      <c r="L35" s="1">
        <v>0.62460032880892902</v>
      </c>
      <c r="M35" s="1">
        <v>0.62554952119803897</v>
      </c>
      <c r="N35" s="1">
        <v>0.64030696471910997</v>
      </c>
      <c r="O35" s="1">
        <v>0.58718174560003999</v>
      </c>
      <c r="P35" s="1">
        <v>0.61123532330324903</v>
      </c>
      <c r="Q35" s="1">
        <v>0.63755422502566295</v>
      </c>
      <c r="R35" s="1">
        <v>0.66503373744323802</v>
      </c>
      <c r="S35" s="1">
        <v>0.67427827294130105</v>
      </c>
      <c r="T35" s="1">
        <v>0.64381140344958598</v>
      </c>
      <c r="U35" s="1">
        <v>0.69498453211630495</v>
      </c>
      <c r="V35" s="1">
        <v>0.64031102762602199</v>
      </c>
      <c r="W35" s="1">
        <v>0.64108988761782404</v>
      </c>
      <c r="X35" s="1">
        <v>0.644806817989104</v>
      </c>
      <c r="Y35" s="1">
        <v>0.55170001898495202</v>
      </c>
      <c r="Z35" s="1">
        <v>0.62693015402314001</v>
      </c>
    </row>
    <row r="36" spans="1:26" x14ac:dyDescent="0.4">
      <c r="A36" s="1" t="s">
        <v>112</v>
      </c>
      <c r="B36" s="1">
        <v>1</v>
      </c>
      <c r="C36" s="1">
        <v>68517178</v>
      </c>
      <c r="D36" s="1" t="s">
        <v>2</v>
      </c>
      <c r="E36" s="1">
        <v>0.36088980044316199</v>
      </c>
      <c r="F36" s="50">
        <v>1.01630960151635E-4</v>
      </c>
      <c r="G36" s="1">
        <v>0.78302917204684397</v>
      </c>
      <c r="H36" s="1">
        <v>8.9821494190233803E-2</v>
      </c>
      <c r="I36" s="1">
        <v>0.60755564119010697</v>
      </c>
      <c r="J36" s="1">
        <v>0.99999901000289004</v>
      </c>
      <c r="K36" s="1">
        <v>0.65038840652893903</v>
      </c>
      <c r="L36" s="1">
        <v>0.64650593259485201</v>
      </c>
      <c r="M36" s="1">
        <v>0.62273055008823197</v>
      </c>
      <c r="N36" s="1">
        <v>0.60599257278868202</v>
      </c>
      <c r="O36" s="1">
        <v>0.624609916155907</v>
      </c>
      <c r="P36" s="1">
        <v>0.66882493461963199</v>
      </c>
      <c r="Q36" s="1">
        <v>0.69407285767309301</v>
      </c>
      <c r="R36" s="1">
        <v>0.61133393581979201</v>
      </c>
      <c r="S36" s="1">
        <v>0.62980169420163801</v>
      </c>
      <c r="T36" s="1">
        <v>0.62395182189048504</v>
      </c>
      <c r="U36" s="1">
        <v>0.669152701971094</v>
      </c>
      <c r="V36" s="1">
        <v>0.65789401767416</v>
      </c>
      <c r="W36" s="1">
        <v>0.63865302504670396</v>
      </c>
      <c r="X36" s="1">
        <v>0.63456890687770195</v>
      </c>
      <c r="Y36" s="1">
        <v>0.61341023029933905</v>
      </c>
      <c r="Z36" s="1">
        <v>0.67970612383651596</v>
      </c>
    </row>
    <row r="37" spans="1:26" x14ac:dyDescent="0.4">
      <c r="A37" s="1" t="s">
        <v>113</v>
      </c>
      <c r="B37" s="1">
        <v>1</v>
      </c>
      <c r="C37" s="1">
        <v>68517206</v>
      </c>
      <c r="D37" s="1" t="s">
        <v>2</v>
      </c>
      <c r="E37" s="1">
        <v>0.260686689196862</v>
      </c>
      <c r="F37" s="50">
        <v>6.8594027959705504E-4</v>
      </c>
      <c r="G37" s="1">
        <v>0.73443017996586402</v>
      </c>
      <c r="H37" s="1">
        <v>4.8643228586861403E-2</v>
      </c>
      <c r="I37" s="1">
        <v>0.53371064512488497</v>
      </c>
      <c r="J37" s="1">
        <v>0.99999901000289004</v>
      </c>
      <c r="K37" s="1">
        <v>0.52308457517864704</v>
      </c>
      <c r="L37" s="1">
        <v>0.52940173517600997</v>
      </c>
      <c r="M37" s="1">
        <v>0.52710105839136001</v>
      </c>
      <c r="N37" s="1">
        <v>0.54994008127443605</v>
      </c>
      <c r="O37" s="1">
        <v>0.55977012538639104</v>
      </c>
      <c r="P37" s="1">
        <v>0.56449107053251102</v>
      </c>
      <c r="Q37" s="1">
        <v>0.59166531927653399</v>
      </c>
      <c r="R37" s="1">
        <v>0.57291244046753398</v>
      </c>
      <c r="S37" s="1">
        <v>0.54507007868185597</v>
      </c>
      <c r="T37" s="1">
        <v>0.55178098849266799</v>
      </c>
      <c r="U37" s="1">
        <v>0.55560029584466397</v>
      </c>
      <c r="V37" s="1">
        <v>0.54897924470066295</v>
      </c>
      <c r="W37" s="1">
        <v>0.54963242670557799</v>
      </c>
      <c r="X37" s="1">
        <v>0.54490814356704598</v>
      </c>
      <c r="Y37" s="1">
        <v>0.46785159898498702</v>
      </c>
      <c r="Z37" s="1">
        <v>0.61259008245642899</v>
      </c>
    </row>
    <row r="38" spans="1:26" x14ac:dyDescent="0.4">
      <c r="A38" s="1" t="s">
        <v>114</v>
      </c>
      <c r="B38" s="1">
        <v>1</v>
      </c>
      <c r="C38" s="1">
        <v>68517256</v>
      </c>
      <c r="D38" s="1" t="s">
        <v>2</v>
      </c>
      <c r="E38" s="1">
        <v>0.25117459706599099</v>
      </c>
      <c r="F38" s="50">
        <v>4.3401014945840199E-2</v>
      </c>
      <c r="G38" s="1">
        <v>0.63800531056321896</v>
      </c>
      <c r="H38" s="1">
        <v>0.52499503068268005</v>
      </c>
      <c r="I38" s="1">
        <v>0.46710223860258898</v>
      </c>
      <c r="J38" s="1">
        <v>0.99999901000289004</v>
      </c>
      <c r="K38" s="1">
        <v>0.41742211263168399</v>
      </c>
      <c r="L38" s="1">
        <v>0.460484999524717</v>
      </c>
      <c r="M38" s="1">
        <v>0.48927684846323599</v>
      </c>
      <c r="N38" s="1">
        <v>0.46274924136839601</v>
      </c>
      <c r="O38" s="1">
        <v>0.48423375622791098</v>
      </c>
      <c r="P38" s="1">
        <v>0.482332856563012</v>
      </c>
      <c r="Q38" s="1">
        <v>0.54472476537048398</v>
      </c>
      <c r="R38" s="1">
        <v>0.47327393920487598</v>
      </c>
      <c r="S38" s="1">
        <v>0.44740905392188901</v>
      </c>
      <c r="T38" s="1">
        <v>0.462357525185004</v>
      </c>
      <c r="U38" s="1">
        <v>0.46070225107700902</v>
      </c>
      <c r="V38" s="1">
        <v>0.495242361227619</v>
      </c>
      <c r="W38" s="1">
        <v>0.49948682491172702</v>
      </c>
      <c r="X38" s="1">
        <v>0.53210338492048903</v>
      </c>
      <c r="Y38" s="1">
        <v>0.48472282219712198</v>
      </c>
      <c r="Z38" s="1">
        <v>0.57305501442006801</v>
      </c>
    </row>
    <row r="39" spans="1:26" x14ac:dyDescent="0.4">
      <c r="A39" s="1" t="s">
        <v>115</v>
      </c>
      <c r="B39" s="1">
        <v>1</v>
      </c>
      <c r="C39" s="1">
        <v>68517274</v>
      </c>
      <c r="D39" s="1" t="s">
        <v>2</v>
      </c>
      <c r="E39" s="1">
        <v>0.232690531906629</v>
      </c>
      <c r="F39" s="50">
        <v>1.7222890923036601E-3</v>
      </c>
      <c r="G39" s="1">
        <v>0.73854725567348301</v>
      </c>
      <c r="H39" s="1">
        <v>0.124238553254317</v>
      </c>
      <c r="I39" s="1">
        <v>0.53013882767734499</v>
      </c>
      <c r="J39" s="1">
        <v>0.99999901000289004</v>
      </c>
      <c r="K39" s="1">
        <v>0.52069935495910202</v>
      </c>
      <c r="L39" s="1">
        <v>0.52879240773605196</v>
      </c>
      <c r="M39" s="1">
        <v>0.51748503852515404</v>
      </c>
      <c r="N39" s="1">
        <v>0.52346182061868496</v>
      </c>
      <c r="O39" s="1">
        <v>0.54227470472242101</v>
      </c>
      <c r="P39" s="1">
        <v>0.52758746556733505</v>
      </c>
      <c r="Q39" s="1">
        <v>0.60374199978750398</v>
      </c>
      <c r="R39" s="1">
        <v>0.48995905272874901</v>
      </c>
      <c r="S39" s="1">
        <v>0.53243268400678401</v>
      </c>
      <c r="T39" s="1">
        <v>0.53439106165888905</v>
      </c>
      <c r="U39" s="1">
        <v>0.56295270411898402</v>
      </c>
      <c r="V39" s="1">
        <v>0.55977383022355098</v>
      </c>
      <c r="W39" s="1">
        <v>0.58791979702216302</v>
      </c>
      <c r="X39" s="1">
        <v>0.59615465929668399</v>
      </c>
      <c r="Y39" s="1">
        <v>0.49760334540884299</v>
      </c>
      <c r="Z39" s="1">
        <v>0.61276651039102104</v>
      </c>
    </row>
    <row r="40" spans="1:26" x14ac:dyDescent="0.4">
      <c r="A40" s="1" t="s">
        <v>116</v>
      </c>
      <c r="B40" s="1">
        <v>1</v>
      </c>
      <c r="C40" s="1">
        <v>68517437</v>
      </c>
      <c r="D40" s="1" t="s">
        <v>2</v>
      </c>
      <c r="E40" s="1">
        <v>0.41219888077175099</v>
      </c>
      <c r="F40" s="50">
        <v>5.6301881518996698E-2</v>
      </c>
      <c r="G40" s="1">
        <v>0.71105120743758299</v>
      </c>
      <c r="H40" s="1">
        <v>0.92792859011236395</v>
      </c>
      <c r="I40" s="1">
        <v>0.58406076317670896</v>
      </c>
      <c r="J40" s="1">
        <v>0.99999901000289004</v>
      </c>
      <c r="K40" s="1">
        <v>0.53406870179536603</v>
      </c>
      <c r="L40" s="1">
        <v>0.58043423117783299</v>
      </c>
      <c r="M40" s="1">
        <v>0.60385408239707306</v>
      </c>
      <c r="N40" s="1">
        <v>0.61054668339069895</v>
      </c>
      <c r="O40" s="1">
        <v>0.58760774718491005</v>
      </c>
      <c r="P40" s="1">
        <v>0.63238141558926697</v>
      </c>
      <c r="Q40" s="1">
        <v>0.66114136564138903</v>
      </c>
      <c r="R40" s="1">
        <v>0.58965601170460002</v>
      </c>
      <c r="S40" s="1">
        <v>0.55725894327983705</v>
      </c>
      <c r="T40" s="1">
        <v>0.62656182089503698</v>
      </c>
      <c r="U40" s="1">
        <v>0.616895734523353</v>
      </c>
      <c r="V40" s="1">
        <v>0.61700829615324104</v>
      </c>
      <c r="W40" s="1">
        <v>0.62726823169183499</v>
      </c>
      <c r="X40" s="1">
        <v>0.60891935864161595</v>
      </c>
      <c r="Y40" s="1">
        <v>0.56276732122226902</v>
      </c>
      <c r="Z40" s="1">
        <v>0.620023387814025</v>
      </c>
    </row>
    <row r="41" spans="1:26" x14ac:dyDescent="0.4">
      <c r="A41" s="1" t="s">
        <v>117</v>
      </c>
      <c r="B41" s="1">
        <v>1</v>
      </c>
      <c r="C41" s="1">
        <v>68517455</v>
      </c>
      <c r="D41" s="1" t="s">
        <v>2</v>
      </c>
      <c r="E41" s="1">
        <v>0.41482467990287403</v>
      </c>
      <c r="F41" s="50">
        <v>3.2225545690717901E-2</v>
      </c>
      <c r="G41" s="1">
        <v>0.65295952093384202</v>
      </c>
      <c r="H41" s="1">
        <v>0.999704444358547</v>
      </c>
      <c r="I41" s="1">
        <v>0.55401443417850504</v>
      </c>
      <c r="J41" s="1">
        <v>0.99999901000289004</v>
      </c>
      <c r="K41" s="1">
        <v>0.58016958652147899</v>
      </c>
      <c r="L41" s="1">
        <v>0.569516194058443</v>
      </c>
      <c r="M41" s="1">
        <v>0.58626933902130896</v>
      </c>
      <c r="N41" s="1">
        <v>0.55831439169850605</v>
      </c>
      <c r="O41" s="1">
        <v>0.57487112855872302</v>
      </c>
      <c r="P41" s="1">
        <v>0.61478197769439102</v>
      </c>
      <c r="Q41" s="1">
        <v>0.61765651268841704</v>
      </c>
      <c r="R41" s="1">
        <v>0.51349104092002795</v>
      </c>
      <c r="S41" s="1">
        <v>0.59079357348852801</v>
      </c>
      <c r="T41" s="1">
        <v>0.54054371614769503</v>
      </c>
      <c r="U41" s="1">
        <v>0.58825088713336504</v>
      </c>
      <c r="V41" s="1">
        <v>0.59213337921001896</v>
      </c>
      <c r="W41" s="1">
        <v>0.59611825303827104</v>
      </c>
      <c r="X41" s="1">
        <v>0.58075130979080702</v>
      </c>
      <c r="Y41" s="1">
        <v>0.56879367321058405</v>
      </c>
      <c r="Z41" s="1">
        <v>0.59657852360272401</v>
      </c>
    </row>
    <row r="42" spans="1:26" x14ac:dyDescent="0.4">
      <c r="A42" s="1" t="s">
        <v>118</v>
      </c>
      <c r="B42" s="1">
        <v>1</v>
      </c>
      <c r="C42" s="1">
        <v>68517463</v>
      </c>
      <c r="D42" s="1" t="s">
        <v>2</v>
      </c>
      <c r="E42" s="1">
        <v>0.37705778850814098</v>
      </c>
      <c r="F42" s="50">
        <v>0.111926532768216</v>
      </c>
      <c r="G42" s="1">
        <v>0.59609955818419402</v>
      </c>
      <c r="H42" s="1">
        <v>0.999704444358547</v>
      </c>
      <c r="I42" s="1">
        <v>0.50522237174198004</v>
      </c>
      <c r="J42" s="1">
        <v>0.99999901000289004</v>
      </c>
      <c r="K42" s="1">
        <v>0.49794360014667999</v>
      </c>
      <c r="L42" s="1">
        <v>0.51188142597544595</v>
      </c>
      <c r="M42" s="1">
        <v>0.52548393636313195</v>
      </c>
      <c r="N42" s="1">
        <v>0.53945577357977204</v>
      </c>
      <c r="O42" s="1">
        <v>0.478362985866855</v>
      </c>
      <c r="P42" s="1">
        <v>0.53585618928569301</v>
      </c>
      <c r="Q42" s="1">
        <v>0.59178457803126505</v>
      </c>
      <c r="R42" s="1">
        <v>0.49101171772510499</v>
      </c>
      <c r="S42" s="1">
        <v>0.51180027085219104</v>
      </c>
      <c r="T42" s="1">
        <v>0.52072864938630803</v>
      </c>
      <c r="U42" s="1">
        <v>0.53907784400411396</v>
      </c>
      <c r="V42" s="1">
        <v>0.54438164371716102</v>
      </c>
      <c r="W42" s="1">
        <v>0.514977949640959</v>
      </c>
      <c r="X42" s="1">
        <v>0.51283924219891897</v>
      </c>
      <c r="Y42" s="1">
        <v>0.50457747172908096</v>
      </c>
      <c r="Z42" s="1">
        <v>0.54804591896208799</v>
      </c>
    </row>
    <row r="43" spans="1:26" x14ac:dyDescent="0.4">
      <c r="A43" s="1" t="s">
        <v>782</v>
      </c>
      <c r="B43" s="1">
        <v>1</v>
      </c>
      <c r="C43" s="1">
        <v>92414345</v>
      </c>
      <c r="D43" s="1" t="s">
        <v>0</v>
      </c>
      <c r="E43" s="1">
        <v>0.65711943869906397</v>
      </c>
      <c r="F43" s="50">
        <v>0.99999549663236398</v>
      </c>
      <c r="G43" s="1">
        <v>0.700645724657038</v>
      </c>
      <c r="H43" s="1">
        <v>0.999704444358547</v>
      </c>
      <c r="I43" s="1">
        <v>0.63737554701583299</v>
      </c>
      <c r="J43" s="1">
        <v>0.99999901000289004</v>
      </c>
      <c r="K43" s="1">
        <v>0.63784970720247103</v>
      </c>
      <c r="L43" s="1">
        <v>0.57390271684130001</v>
      </c>
      <c r="M43" s="1">
        <v>0.63596063550789805</v>
      </c>
      <c r="N43" s="1">
        <v>0.69421612633748697</v>
      </c>
      <c r="O43" s="1">
        <v>0.66869384895280104</v>
      </c>
      <c r="P43" s="1">
        <v>0.63625659947990099</v>
      </c>
      <c r="Q43" s="1">
        <v>0.69938686282957396</v>
      </c>
      <c r="R43" s="1">
        <v>0.67202899706732</v>
      </c>
      <c r="S43" s="1">
        <v>0.54367356246494303</v>
      </c>
      <c r="T43" s="1">
        <v>0.59936326448704402</v>
      </c>
      <c r="U43" s="1">
        <v>0.59286040703161202</v>
      </c>
      <c r="V43" s="1">
        <v>0.59722330410617896</v>
      </c>
      <c r="W43" s="1">
        <v>0.64098384540243503</v>
      </c>
      <c r="X43" s="1">
        <v>0.68263053859251599</v>
      </c>
      <c r="Y43" s="1">
        <v>0.69662062493083998</v>
      </c>
      <c r="Z43" s="1">
        <v>0.75700506721622896</v>
      </c>
    </row>
    <row r="44" spans="1:26" x14ac:dyDescent="0.4">
      <c r="A44" s="1" t="s">
        <v>783</v>
      </c>
      <c r="B44" s="1">
        <v>1</v>
      </c>
      <c r="C44" s="1">
        <v>92414521</v>
      </c>
      <c r="D44" s="1" t="s">
        <v>0</v>
      </c>
      <c r="E44" s="1">
        <v>0.87285265943134305</v>
      </c>
      <c r="F44" s="50">
        <v>0.99999549663236398</v>
      </c>
      <c r="G44" s="1">
        <v>0.84677332206945999</v>
      </c>
      <c r="H44" s="1">
        <v>0.999704444358547</v>
      </c>
      <c r="I44" s="1">
        <v>0.86561640796108497</v>
      </c>
      <c r="J44" s="1">
        <v>0.99999901000289004</v>
      </c>
      <c r="K44" s="1">
        <v>0.857290405654349</v>
      </c>
      <c r="L44" s="1">
        <v>0.84301581763605604</v>
      </c>
      <c r="M44" s="1">
        <v>0.84053742277677201</v>
      </c>
      <c r="N44" s="1">
        <v>0.847858503768952</v>
      </c>
      <c r="O44" s="1">
        <v>0.88780376278773498</v>
      </c>
      <c r="P44" s="1">
        <v>0.87614674774450696</v>
      </c>
      <c r="Q44" s="1">
        <v>0.79067374100868304</v>
      </c>
      <c r="R44" s="1">
        <v>0.87406214092016199</v>
      </c>
      <c r="S44" s="1">
        <v>0.83435520284990905</v>
      </c>
      <c r="T44" s="1">
        <v>0.78195594608646801</v>
      </c>
      <c r="U44" s="1">
        <v>0.83928360572893801</v>
      </c>
      <c r="V44" s="1">
        <v>0.86491029845432099</v>
      </c>
      <c r="W44" s="1">
        <v>0.81742130919076095</v>
      </c>
      <c r="X44" s="1">
        <v>0.76257591525489199</v>
      </c>
      <c r="Y44" s="1">
        <v>0.85961692368169695</v>
      </c>
      <c r="Z44" s="1">
        <v>0.94539796963425604</v>
      </c>
    </row>
    <row r="45" spans="1:26" x14ac:dyDescent="0.4">
      <c r="A45" s="1" t="s">
        <v>781</v>
      </c>
      <c r="B45" s="1">
        <v>1</v>
      </c>
      <c r="C45" s="1">
        <v>92414723</v>
      </c>
      <c r="D45" s="1" t="s">
        <v>0</v>
      </c>
      <c r="E45" s="1">
        <v>0.61977284648023001</v>
      </c>
      <c r="F45" s="50">
        <v>0.99999549663236398</v>
      </c>
      <c r="G45" s="1">
        <v>0.58456399375796897</v>
      </c>
      <c r="H45" s="1">
        <v>0.999704444358547</v>
      </c>
      <c r="I45" s="1">
        <v>0.58598041197457995</v>
      </c>
      <c r="J45" s="1">
        <v>0.99999901000289004</v>
      </c>
      <c r="K45" s="1">
        <v>0.58043328796343796</v>
      </c>
      <c r="L45" s="1">
        <v>0.55898899839315597</v>
      </c>
      <c r="M45" s="1">
        <v>0.649701059336389</v>
      </c>
      <c r="N45" s="1">
        <v>0.63150090767760703</v>
      </c>
      <c r="O45" s="1">
        <v>0.54980531936809096</v>
      </c>
      <c r="P45" s="1">
        <v>0.64135984247634303</v>
      </c>
      <c r="Q45" s="1">
        <v>0.64077212906790804</v>
      </c>
      <c r="R45" s="1">
        <v>0.57562457000957501</v>
      </c>
      <c r="S45" s="1">
        <v>0.54669392182725296</v>
      </c>
      <c r="T45" s="1">
        <v>0.56278107014651702</v>
      </c>
      <c r="U45" s="1">
        <v>0.57849012523489496</v>
      </c>
      <c r="V45" s="1">
        <v>0.58804903587003299</v>
      </c>
      <c r="W45" s="1">
        <v>0.58628129624486802</v>
      </c>
      <c r="X45" s="1">
        <v>0.60858278348734296</v>
      </c>
      <c r="Y45" s="1">
        <v>0.67321602180983897</v>
      </c>
      <c r="Z45" s="1">
        <v>0.79901707666785005</v>
      </c>
    </row>
    <row r="46" spans="1:26" x14ac:dyDescent="0.4">
      <c r="A46" s="1" t="s">
        <v>787</v>
      </c>
      <c r="B46" s="1">
        <v>1</v>
      </c>
      <c r="C46" s="1">
        <v>95698955</v>
      </c>
      <c r="D46" s="1" t="s">
        <v>3</v>
      </c>
      <c r="E46" s="1">
        <v>0.78747703783686096</v>
      </c>
      <c r="F46" s="50">
        <v>0.99999549663236398</v>
      </c>
      <c r="G46" s="1">
        <v>0.71833504930330805</v>
      </c>
      <c r="H46" s="1">
        <v>0.999704444358547</v>
      </c>
      <c r="I46" s="1">
        <v>0.72848996177212599</v>
      </c>
      <c r="J46" s="1">
        <v>0.99999901000289004</v>
      </c>
      <c r="K46" s="1">
        <v>0.66021507676051905</v>
      </c>
      <c r="L46" s="1">
        <v>0.81034268071071802</v>
      </c>
      <c r="M46" s="1">
        <v>0.68629718167111398</v>
      </c>
      <c r="N46" s="1">
        <v>0.76680558081361105</v>
      </c>
      <c r="O46" s="1">
        <v>0.76081077847586498</v>
      </c>
      <c r="P46" s="1">
        <v>0.86990609449218503</v>
      </c>
      <c r="Q46" s="1">
        <v>0.68966647710863804</v>
      </c>
      <c r="R46" s="1">
        <v>0.75103675121097802</v>
      </c>
      <c r="S46" s="1">
        <v>0.81716827224145305</v>
      </c>
      <c r="T46" s="1">
        <v>0.69893194809672599</v>
      </c>
      <c r="U46" s="1">
        <v>0.78273678229101995</v>
      </c>
      <c r="V46" s="1">
        <v>0.69491207678782296</v>
      </c>
      <c r="W46" s="1">
        <v>0.73877227672551904</v>
      </c>
      <c r="X46" s="1">
        <v>0.86125772110709897</v>
      </c>
      <c r="Y46" s="1">
        <v>0.75236505637029705</v>
      </c>
      <c r="Z46" s="1">
        <v>0.756275047117828</v>
      </c>
    </row>
    <row r="47" spans="1:26" x14ac:dyDescent="0.4">
      <c r="A47" s="1" t="s">
        <v>786</v>
      </c>
      <c r="B47" s="1">
        <v>1</v>
      </c>
      <c r="C47" s="1">
        <v>95699038</v>
      </c>
      <c r="D47" s="1" t="s">
        <v>3</v>
      </c>
      <c r="E47" s="1">
        <v>0.54782544335585903</v>
      </c>
      <c r="F47" s="50">
        <v>0.99999549663236398</v>
      </c>
      <c r="G47" s="1">
        <v>0.51344415261822596</v>
      </c>
      <c r="H47" s="1">
        <v>0.999704444358547</v>
      </c>
      <c r="I47" s="1">
        <v>0.48723283024929698</v>
      </c>
      <c r="J47" s="1">
        <v>0.99999901000289004</v>
      </c>
      <c r="K47" s="1">
        <v>0.38892637872431501</v>
      </c>
      <c r="L47" s="1">
        <v>0.57342199716050002</v>
      </c>
      <c r="M47" s="1">
        <v>0.43161758001015699</v>
      </c>
      <c r="N47" s="1">
        <v>0.484515537682772</v>
      </c>
      <c r="O47" s="1">
        <v>0.47247428857292101</v>
      </c>
      <c r="P47" s="1">
        <v>0.63234810981071199</v>
      </c>
      <c r="Q47" s="1">
        <v>0.46581916934572398</v>
      </c>
      <c r="R47" s="1">
        <v>0.50431564697379905</v>
      </c>
      <c r="S47" s="1">
        <v>0.50822042609919504</v>
      </c>
      <c r="T47" s="1">
        <v>0.43274774237589803</v>
      </c>
      <c r="U47" s="1">
        <v>0.57436338227825401</v>
      </c>
      <c r="V47" s="1">
        <v>0.48004535860029102</v>
      </c>
      <c r="W47" s="1">
        <v>0.489703929861252</v>
      </c>
      <c r="X47" s="1">
        <v>0.66349509099350701</v>
      </c>
      <c r="Y47" s="1">
        <v>0.50437853934596899</v>
      </c>
      <c r="Z47" s="1">
        <v>0.47429025189997398</v>
      </c>
    </row>
    <row r="48" spans="1:26" x14ac:dyDescent="0.4">
      <c r="A48" s="1" t="s">
        <v>785</v>
      </c>
      <c r="B48" s="1">
        <v>1</v>
      </c>
      <c r="C48" s="1">
        <v>95699098</v>
      </c>
      <c r="D48" s="1" t="s">
        <v>3</v>
      </c>
      <c r="E48" s="1">
        <v>0.68466411091064505</v>
      </c>
      <c r="F48" s="50">
        <v>0.99999549663236398</v>
      </c>
      <c r="G48" s="1">
        <v>0.58220424563770401</v>
      </c>
      <c r="H48" s="1">
        <v>0.999704444358547</v>
      </c>
      <c r="I48" s="1">
        <v>0.598809555525876</v>
      </c>
      <c r="J48" s="1">
        <v>0.99999901000289004</v>
      </c>
      <c r="K48" s="1">
        <v>0.46017782013270903</v>
      </c>
      <c r="L48" s="1">
        <v>0.67357942172097895</v>
      </c>
      <c r="M48" s="1">
        <v>0.59007462493622498</v>
      </c>
      <c r="N48" s="1">
        <v>0.60721671985335901</v>
      </c>
      <c r="O48" s="1">
        <v>0.53378708023570798</v>
      </c>
      <c r="P48" s="1">
        <v>0.76969472462570498</v>
      </c>
      <c r="Q48" s="1">
        <v>0.58134256258530403</v>
      </c>
      <c r="R48" s="1">
        <v>0.57260351023233402</v>
      </c>
      <c r="S48" s="1">
        <v>0.65515134639127603</v>
      </c>
      <c r="T48" s="1">
        <v>0.57463866626350901</v>
      </c>
      <c r="U48" s="1">
        <v>0.721436418929288</v>
      </c>
      <c r="V48" s="1">
        <v>0.63485464005665504</v>
      </c>
      <c r="W48" s="1">
        <v>0.53963832721480998</v>
      </c>
      <c r="X48" s="1">
        <v>0.789113222928571</v>
      </c>
      <c r="Y48" s="1">
        <v>0.62644458496677602</v>
      </c>
      <c r="Z48" s="1">
        <v>0.63582262790606603</v>
      </c>
    </row>
    <row r="49" spans="1:26" x14ac:dyDescent="0.4">
      <c r="A49" s="1" t="s">
        <v>788</v>
      </c>
      <c r="B49" s="1">
        <v>1</v>
      </c>
      <c r="C49" s="1">
        <v>95699314</v>
      </c>
      <c r="D49" s="1" t="s">
        <v>3</v>
      </c>
      <c r="E49" s="1">
        <v>0.165279707455945</v>
      </c>
      <c r="F49" s="50">
        <v>0.99999549663236398</v>
      </c>
      <c r="G49" s="1">
        <v>0.1201623333635</v>
      </c>
      <c r="H49" s="1">
        <v>0.999704444358547</v>
      </c>
      <c r="I49" s="1">
        <v>0.12502776744003799</v>
      </c>
      <c r="J49" s="1">
        <v>0.99999901000289004</v>
      </c>
      <c r="K49" s="1">
        <v>7.6381481836737597E-2</v>
      </c>
      <c r="L49" s="1">
        <v>0.151476392322651</v>
      </c>
      <c r="M49" s="1">
        <v>0.115212392516201</v>
      </c>
      <c r="N49" s="1">
        <v>0.100379061110386</v>
      </c>
      <c r="O49" s="1">
        <v>0.11594824754107599</v>
      </c>
      <c r="P49" s="1">
        <v>0.243283495326789</v>
      </c>
      <c r="Q49" s="1">
        <v>0.10665075608694401</v>
      </c>
      <c r="R49" s="1">
        <v>0.10738537977557799</v>
      </c>
      <c r="S49" s="1">
        <v>0.13203758873787799</v>
      </c>
      <c r="T49" s="1">
        <v>0.107824390823215</v>
      </c>
      <c r="U49" s="1">
        <v>0.160096963980732</v>
      </c>
      <c r="V49" s="1">
        <v>0.110824437508736</v>
      </c>
      <c r="W49" s="1">
        <v>0.103758947186673</v>
      </c>
      <c r="X49" s="1">
        <v>0.236298226892734</v>
      </c>
      <c r="Y49" s="1">
        <v>0.14697937964493701</v>
      </c>
      <c r="Z49" s="1">
        <v>0.18801985828506801</v>
      </c>
    </row>
    <row r="50" spans="1:26" x14ac:dyDescent="0.4">
      <c r="A50" s="1" t="s">
        <v>805</v>
      </c>
      <c r="B50" s="1">
        <v>1</v>
      </c>
      <c r="C50" s="1">
        <v>158900385</v>
      </c>
      <c r="D50" s="1" t="s">
        <v>806</v>
      </c>
      <c r="E50" s="1">
        <v>0.75896118791646905</v>
      </c>
      <c r="F50" s="50">
        <v>0.99999549663236398</v>
      </c>
      <c r="G50" s="1">
        <v>0.29769296335939099</v>
      </c>
      <c r="H50" s="1">
        <v>0.35541300103595003</v>
      </c>
      <c r="I50" s="1">
        <v>0.54692675251388201</v>
      </c>
      <c r="J50" s="1">
        <v>0.99999901000289004</v>
      </c>
      <c r="K50" s="1">
        <v>0.74829386969783296</v>
      </c>
      <c r="L50" s="1">
        <v>0.60047958536759405</v>
      </c>
      <c r="M50" s="1">
        <v>0.66776676644071598</v>
      </c>
      <c r="N50" s="1">
        <v>0.69621628310621897</v>
      </c>
      <c r="O50" s="1">
        <v>0.61418513749794001</v>
      </c>
      <c r="P50" s="1">
        <v>0.64623621322470404</v>
      </c>
      <c r="Q50" s="1">
        <v>0.688945039878331</v>
      </c>
      <c r="R50" s="1">
        <v>0.55302146218968695</v>
      </c>
      <c r="S50" s="1">
        <v>0.54472128462116698</v>
      </c>
      <c r="T50" s="1">
        <v>0.51810471216241405</v>
      </c>
      <c r="U50" s="1">
        <v>0.635706888254856</v>
      </c>
      <c r="V50" s="1">
        <v>0.66430319576737695</v>
      </c>
      <c r="W50" s="1">
        <v>0.68314754266795896</v>
      </c>
      <c r="X50" s="1">
        <v>0.56703553156567998</v>
      </c>
      <c r="Y50" s="1">
        <v>0.73672509848566003</v>
      </c>
      <c r="Z50" s="1">
        <v>0.81938015456509805</v>
      </c>
    </row>
    <row r="51" spans="1:26" x14ac:dyDescent="0.4">
      <c r="A51" s="1" t="s">
        <v>793</v>
      </c>
      <c r="B51" s="1">
        <v>1</v>
      </c>
      <c r="C51" s="1">
        <v>228503802</v>
      </c>
      <c r="D51" s="1" t="s">
        <v>5</v>
      </c>
      <c r="E51" s="1">
        <v>0.90093041656627104</v>
      </c>
      <c r="F51" s="50">
        <v>0.47660912779810999</v>
      </c>
      <c r="G51" s="1">
        <v>0.93343733421028297</v>
      </c>
      <c r="H51" s="1">
        <v>0.999704444358547</v>
      </c>
      <c r="I51" s="1">
        <v>0.92265199745068205</v>
      </c>
      <c r="J51" s="1">
        <v>0.99999901000289004</v>
      </c>
      <c r="K51" s="1">
        <v>0.951798768010504</v>
      </c>
      <c r="L51" s="1">
        <v>0.94029865699388804</v>
      </c>
      <c r="M51" s="1">
        <v>0.94677599129507595</v>
      </c>
      <c r="N51" s="1">
        <v>0.95698814146648103</v>
      </c>
      <c r="O51" s="1">
        <v>0.917387641268954</v>
      </c>
      <c r="P51" s="1">
        <v>0.94231469144954905</v>
      </c>
      <c r="Q51" s="1">
        <v>0.94014666222826504</v>
      </c>
      <c r="R51" s="1">
        <v>0.93493840804383299</v>
      </c>
      <c r="S51" s="1">
        <v>0.93633980451660703</v>
      </c>
      <c r="T51" s="1">
        <v>0.95021405691202598</v>
      </c>
      <c r="U51" s="1">
        <v>0.932782784362574</v>
      </c>
      <c r="V51" s="1">
        <v>0.95057354478618195</v>
      </c>
      <c r="W51" s="1">
        <v>0.94621455854087599</v>
      </c>
      <c r="X51" s="1">
        <v>0.938369945691507</v>
      </c>
      <c r="Y51" s="1">
        <v>0.94964428128177802</v>
      </c>
      <c r="Z51" s="1">
        <v>0.95052943335736795</v>
      </c>
    </row>
    <row r="52" spans="1:26" x14ac:dyDescent="0.4">
      <c r="A52" s="1" t="s">
        <v>792</v>
      </c>
      <c r="B52" s="1">
        <v>1</v>
      </c>
      <c r="C52" s="1">
        <v>240656343</v>
      </c>
      <c r="D52" s="1" t="s">
        <v>4</v>
      </c>
      <c r="E52" s="1">
        <v>0.45841374969677201</v>
      </c>
      <c r="F52" s="50">
        <v>0.99999549663236398</v>
      </c>
      <c r="G52" s="1">
        <v>0.42578696986923398</v>
      </c>
      <c r="H52" s="1">
        <v>0.999704444358547</v>
      </c>
      <c r="I52" s="1">
        <v>0.422759448420444</v>
      </c>
      <c r="J52" s="1">
        <v>0.99999901000289004</v>
      </c>
      <c r="K52" s="1">
        <v>0.40115642953257902</v>
      </c>
      <c r="L52" s="1">
        <v>0.29695162393586799</v>
      </c>
      <c r="M52" s="1">
        <v>0.43428635559729101</v>
      </c>
      <c r="N52" s="1">
        <v>0.48315426118642402</v>
      </c>
      <c r="O52" s="1">
        <v>0.44578882711220802</v>
      </c>
      <c r="P52" s="1">
        <v>0.46655221667219698</v>
      </c>
      <c r="Q52" s="1">
        <v>0.46841414250660501</v>
      </c>
      <c r="R52" s="1">
        <v>0.40443604124025001</v>
      </c>
      <c r="S52" s="1">
        <v>0.40805340391603401</v>
      </c>
      <c r="T52" s="1">
        <v>0.377916986946713</v>
      </c>
      <c r="U52" s="1">
        <v>0.501307262387651</v>
      </c>
      <c r="V52" s="1">
        <v>0.39386950543677901</v>
      </c>
      <c r="W52" s="1">
        <v>0.43457521641593899</v>
      </c>
      <c r="X52" s="1">
        <v>0.45606192604942503</v>
      </c>
      <c r="Y52" s="1">
        <v>0.480031904326017</v>
      </c>
      <c r="Z52" s="1">
        <v>0.43202683914269802</v>
      </c>
    </row>
    <row r="53" spans="1:26" x14ac:dyDescent="0.4">
      <c r="A53" s="1" t="s">
        <v>789</v>
      </c>
      <c r="B53" s="1">
        <v>1</v>
      </c>
      <c r="C53" s="1">
        <v>240656587</v>
      </c>
      <c r="D53" s="1" t="s">
        <v>4</v>
      </c>
      <c r="E53" s="1">
        <v>0.48562114892241898</v>
      </c>
      <c r="F53" s="50">
        <v>0.99999549663236398</v>
      </c>
      <c r="G53" s="1">
        <v>0.485880082954676</v>
      </c>
      <c r="H53" s="1">
        <v>0.999704444358547</v>
      </c>
      <c r="I53" s="1">
        <v>0.470290995745554</v>
      </c>
      <c r="J53" s="1">
        <v>0.99999901000289004</v>
      </c>
      <c r="K53" s="1">
        <v>0.41296237107925599</v>
      </c>
      <c r="L53" s="1">
        <v>0.34504039725846403</v>
      </c>
      <c r="M53" s="1">
        <v>0.49640740345502998</v>
      </c>
      <c r="N53" s="1">
        <v>0.54745829517049205</v>
      </c>
      <c r="O53" s="1">
        <v>0.47482391350569603</v>
      </c>
      <c r="P53" s="1">
        <v>0.54779158456525101</v>
      </c>
      <c r="Q53" s="1">
        <v>0.49598678684588599</v>
      </c>
      <c r="R53" s="1">
        <v>0.44703420076702299</v>
      </c>
      <c r="S53" s="1">
        <v>0.48458598951661702</v>
      </c>
      <c r="T53" s="1">
        <v>0.450431317492969</v>
      </c>
      <c r="U53" s="1">
        <v>0.56930262136892895</v>
      </c>
      <c r="V53" s="1">
        <v>0.46002578079081402</v>
      </c>
      <c r="W53" s="1">
        <v>0.48905879944777197</v>
      </c>
      <c r="X53" s="1">
        <v>0.51310055215686501</v>
      </c>
      <c r="Y53" s="1">
        <v>0.53900363078341895</v>
      </c>
      <c r="Z53" s="1">
        <v>0.47850820132862598</v>
      </c>
    </row>
    <row r="54" spans="1:26" x14ac:dyDescent="0.4">
      <c r="A54" s="1" t="s">
        <v>790</v>
      </c>
      <c r="B54" s="1">
        <v>1</v>
      </c>
      <c r="C54" s="1">
        <v>240656668</v>
      </c>
      <c r="D54" s="1" t="s">
        <v>4</v>
      </c>
      <c r="E54" s="1">
        <v>0.51065785974852096</v>
      </c>
      <c r="F54" s="50">
        <v>0.99999549663236398</v>
      </c>
      <c r="G54" s="1">
        <v>0.47603305312062599</v>
      </c>
      <c r="H54" s="1">
        <v>0.999704444358547</v>
      </c>
      <c r="I54" s="1">
        <v>0.45861684948032</v>
      </c>
      <c r="J54" s="1">
        <v>0.99999901000289004</v>
      </c>
      <c r="K54" s="1">
        <v>0.419937566013661</v>
      </c>
      <c r="L54" s="1">
        <v>0.35593993310178601</v>
      </c>
      <c r="M54" s="1">
        <v>0.44809316372925301</v>
      </c>
      <c r="N54" s="1">
        <v>0.53158642543202395</v>
      </c>
      <c r="O54" s="1">
        <v>0.48647421542882702</v>
      </c>
      <c r="P54" s="1">
        <v>0.50388343873497399</v>
      </c>
      <c r="Q54" s="1">
        <v>0.47684428036632098</v>
      </c>
      <c r="R54" s="1">
        <v>0.43642850626179502</v>
      </c>
      <c r="S54" s="1">
        <v>0.498308793473762</v>
      </c>
      <c r="T54" s="1">
        <v>0.43578991861178501</v>
      </c>
      <c r="U54" s="1">
        <v>0.55066567966757796</v>
      </c>
      <c r="V54" s="1">
        <v>0.44555749929078498</v>
      </c>
      <c r="W54" s="1">
        <v>0.48392037081045802</v>
      </c>
      <c r="X54" s="1">
        <v>0.51256740850938798</v>
      </c>
      <c r="Y54" s="1">
        <v>0.58134296973524002</v>
      </c>
      <c r="Z54" s="1">
        <v>0.45978437674443301</v>
      </c>
    </row>
    <row r="55" spans="1:26" x14ac:dyDescent="0.4">
      <c r="A55" s="1" t="s">
        <v>791</v>
      </c>
      <c r="B55" s="1">
        <v>1</v>
      </c>
      <c r="C55" s="1">
        <v>240656738</v>
      </c>
      <c r="D55" s="1" t="s">
        <v>4</v>
      </c>
      <c r="E55" s="1">
        <v>0.73550887836771905</v>
      </c>
      <c r="F55" s="50">
        <v>0.99999549663236398</v>
      </c>
      <c r="G55" s="1">
        <v>0.74909959046672803</v>
      </c>
      <c r="H55" s="1">
        <v>0.999704444358547</v>
      </c>
      <c r="I55" s="1">
        <v>0.71834279702898596</v>
      </c>
      <c r="J55" s="1">
        <v>0.99999901000289004</v>
      </c>
      <c r="K55" s="1">
        <v>0.68414589778634605</v>
      </c>
      <c r="L55" s="1">
        <v>0.60076495044936995</v>
      </c>
      <c r="M55" s="1">
        <v>0.70962596620652796</v>
      </c>
      <c r="N55" s="1">
        <v>0.78317883451221904</v>
      </c>
      <c r="O55" s="1">
        <v>0.75712508358784603</v>
      </c>
      <c r="P55" s="1">
        <v>0.78012607306739501</v>
      </c>
      <c r="Q55" s="1">
        <v>0.76106906928887197</v>
      </c>
      <c r="R55" s="1">
        <v>0.695149434581255</v>
      </c>
      <c r="S55" s="1">
        <v>0.77228081935194304</v>
      </c>
      <c r="T55" s="1">
        <v>0.697129522886484</v>
      </c>
      <c r="U55" s="1">
        <v>0.80940628750916499</v>
      </c>
      <c r="V55" s="1">
        <v>0.70070508147661004</v>
      </c>
      <c r="W55" s="1">
        <v>0.74505050897710501</v>
      </c>
      <c r="X55" s="1">
        <v>0.77695846014846703</v>
      </c>
      <c r="Y55" s="1">
        <v>0.78703650027865102</v>
      </c>
      <c r="Z55" s="1">
        <v>0.73704875881450804</v>
      </c>
    </row>
    <row r="56" spans="1:26" x14ac:dyDescent="0.4">
      <c r="A56" s="1" t="s">
        <v>810</v>
      </c>
      <c r="B56" s="1">
        <v>2</v>
      </c>
      <c r="C56" s="1">
        <v>130345045</v>
      </c>
      <c r="D56" s="1" t="s">
        <v>10</v>
      </c>
      <c r="E56" s="1">
        <v>0.84812439775485104</v>
      </c>
      <c r="F56" s="50">
        <v>0.99999549663236398</v>
      </c>
      <c r="G56" s="1">
        <v>0.83589434365391302</v>
      </c>
      <c r="H56" s="1">
        <v>0.999704444358547</v>
      </c>
      <c r="I56" s="1">
        <v>0.79857268472687104</v>
      </c>
      <c r="J56" s="1">
        <v>0.99999901000289004</v>
      </c>
      <c r="K56" s="1">
        <v>0.70431086760305806</v>
      </c>
      <c r="L56" s="1">
        <v>0.80989774505118395</v>
      </c>
      <c r="M56" s="1">
        <v>0.88039791529322597</v>
      </c>
      <c r="N56" s="1">
        <v>0.88636828867218997</v>
      </c>
      <c r="O56" s="1">
        <v>0.83075748052027198</v>
      </c>
      <c r="P56" s="1">
        <v>0.66963562722414705</v>
      </c>
      <c r="Q56" s="1">
        <v>0.77429479432013504</v>
      </c>
      <c r="R56" s="1">
        <v>0.64671623728708505</v>
      </c>
      <c r="S56" s="1">
        <v>0.62351008039850098</v>
      </c>
      <c r="T56" s="1">
        <v>0.72788262580873797</v>
      </c>
      <c r="U56" s="1">
        <v>0.893319212539055</v>
      </c>
      <c r="V56" s="1">
        <v>0.88749978216808501</v>
      </c>
      <c r="W56" s="1">
        <v>0.77417427174785902</v>
      </c>
      <c r="X56" s="1">
        <v>0.89900046629612496</v>
      </c>
      <c r="Y56" s="1">
        <v>0.75000367413730196</v>
      </c>
      <c r="Z56" s="1">
        <v>0.89241191239954898</v>
      </c>
    </row>
    <row r="57" spans="1:26" x14ac:dyDescent="0.4">
      <c r="A57" s="1" t="s">
        <v>809</v>
      </c>
      <c r="B57" s="1">
        <v>2</v>
      </c>
      <c r="C57" s="1">
        <v>130345206</v>
      </c>
      <c r="D57" s="1" t="s">
        <v>10</v>
      </c>
      <c r="E57" s="1">
        <v>0.71973455208136805</v>
      </c>
      <c r="F57" s="50">
        <v>0.99999549663236398</v>
      </c>
      <c r="G57" s="1">
        <v>0.67987502794911603</v>
      </c>
      <c r="H57" s="1">
        <v>0.999704444358547</v>
      </c>
      <c r="I57" s="1">
        <v>0.63417031014773395</v>
      </c>
      <c r="J57" s="1">
        <v>0.99999901000289004</v>
      </c>
      <c r="K57" s="1">
        <v>0.56950584117378</v>
      </c>
      <c r="L57" s="1">
        <v>0.60723618251602296</v>
      </c>
      <c r="M57" s="1">
        <v>0.78842470367685202</v>
      </c>
      <c r="N57" s="1">
        <v>0.77380108801983405</v>
      </c>
      <c r="O57" s="1">
        <v>0.68554575054284195</v>
      </c>
      <c r="P57" s="1">
        <v>0.47739213201745001</v>
      </c>
      <c r="Q57" s="1">
        <v>0.58106374114058901</v>
      </c>
      <c r="R57" s="1">
        <v>0.42293966987424297</v>
      </c>
      <c r="S57" s="1">
        <v>0.49684317390115501</v>
      </c>
      <c r="T57" s="1">
        <v>0.51798321961739502</v>
      </c>
      <c r="U57" s="1">
        <v>0.746437377402413</v>
      </c>
      <c r="V57" s="1">
        <v>0.76421077487450695</v>
      </c>
      <c r="W57" s="1">
        <v>0.59406586107744297</v>
      </c>
      <c r="X57" s="1">
        <v>0.80151158140574197</v>
      </c>
      <c r="Y57" s="1">
        <v>0.62216782465434495</v>
      </c>
      <c r="Z57" s="1">
        <v>0.81760537305571601</v>
      </c>
    </row>
    <row r="58" spans="1:26" x14ac:dyDescent="0.4">
      <c r="A58" s="1" t="s">
        <v>811</v>
      </c>
      <c r="B58" s="1">
        <v>2</v>
      </c>
      <c r="C58" s="1">
        <v>130345356</v>
      </c>
      <c r="D58" s="1" t="s">
        <v>10</v>
      </c>
      <c r="E58" s="1">
        <v>0.76503581395032005</v>
      </c>
      <c r="F58" s="50">
        <v>0.99999549663236398</v>
      </c>
      <c r="G58" s="1">
        <v>0.76838091947240195</v>
      </c>
      <c r="H58" s="1">
        <v>0.999704444358547</v>
      </c>
      <c r="I58" s="1">
        <v>0.73013698046726605</v>
      </c>
      <c r="J58" s="1">
        <v>0.99999901000289004</v>
      </c>
      <c r="K58" s="1">
        <v>0.69286255303872002</v>
      </c>
      <c r="L58" s="1">
        <v>0.62839078638539703</v>
      </c>
      <c r="M58" s="1">
        <v>0.82873625754628699</v>
      </c>
      <c r="N58" s="1">
        <v>0.76003591893568201</v>
      </c>
      <c r="O58" s="1">
        <v>0.74097350383592198</v>
      </c>
      <c r="P58" s="1">
        <v>0.61845961469770505</v>
      </c>
      <c r="Q58" s="1">
        <v>0.68081508574940497</v>
      </c>
      <c r="R58" s="1">
        <v>0.64480601472882204</v>
      </c>
      <c r="S58" s="1">
        <v>0.63711362652016901</v>
      </c>
      <c r="T58" s="1">
        <v>0.62343588128301397</v>
      </c>
      <c r="U58" s="1">
        <v>0.75802837304650095</v>
      </c>
      <c r="V58" s="1">
        <v>0.78868179786802395</v>
      </c>
      <c r="W58" s="1">
        <v>0.79692637193307103</v>
      </c>
      <c r="X58" s="1">
        <v>0.84813155423251396</v>
      </c>
      <c r="Y58" s="1">
        <v>0.76387056677054499</v>
      </c>
      <c r="Z58" s="1">
        <v>0.82081476164414302</v>
      </c>
    </row>
    <row r="59" spans="1:26" x14ac:dyDescent="0.4">
      <c r="A59" s="1" t="s">
        <v>808</v>
      </c>
      <c r="B59" s="1">
        <v>2</v>
      </c>
      <c r="C59" s="1">
        <v>172974139</v>
      </c>
      <c r="D59" s="1" t="s">
        <v>8</v>
      </c>
      <c r="E59" s="1">
        <v>0.26392592725622999</v>
      </c>
      <c r="F59" s="50">
        <v>0.99999549663236398</v>
      </c>
      <c r="G59" s="1">
        <v>0.26487551422466399</v>
      </c>
      <c r="H59" s="1">
        <v>0.999704444358547</v>
      </c>
      <c r="I59" s="1">
        <v>0.25049362019099702</v>
      </c>
      <c r="J59" s="1">
        <v>0.99999901000289004</v>
      </c>
      <c r="K59" s="1">
        <v>0.26159427631307097</v>
      </c>
      <c r="L59" s="1">
        <v>0.24464711552968901</v>
      </c>
      <c r="M59" s="1">
        <v>0.184665332628759</v>
      </c>
      <c r="N59" s="1">
        <v>0.28725035149718398</v>
      </c>
      <c r="O59" s="1">
        <v>0.304578895974075</v>
      </c>
      <c r="P59" s="1">
        <v>0.37616401209733502</v>
      </c>
      <c r="Q59" s="1">
        <v>0.30083831105008901</v>
      </c>
      <c r="R59" s="1">
        <v>0.31680403061307599</v>
      </c>
      <c r="S59" s="1">
        <v>0.191248188437771</v>
      </c>
      <c r="T59" s="1">
        <v>0.24689017500639601</v>
      </c>
      <c r="U59" s="1">
        <v>0.431034590847517</v>
      </c>
      <c r="V59" s="1">
        <v>0.28179783291727301</v>
      </c>
      <c r="W59" s="1">
        <v>0.28611860157860802</v>
      </c>
      <c r="X59" s="1">
        <v>0.23313858529812601</v>
      </c>
      <c r="Y59" s="1">
        <v>0.18306488761217199</v>
      </c>
      <c r="Z59" s="1">
        <v>0.35949945643083497</v>
      </c>
    </row>
    <row r="60" spans="1:26" x14ac:dyDescent="0.4">
      <c r="A60" s="1" t="s">
        <v>807</v>
      </c>
      <c r="B60" s="1">
        <v>2</v>
      </c>
      <c r="C60" s="1">
        <v>172974218</v>
      </c>
      <c r="D60" s="1" t="s">
        <v>8</v>
      </c>
      <c r="E60" s="1">
        <v>0.22373898873516701</v>
      </c>
      <c r="F60" s="50">
        <v>0.99999549663236398</v>
      </c>
      <c r="G60" s="1">
        <v>0.200552781909624</v>
      </c>
      <c r="H60" s="1">
        <v>0.999704444358547</v>
      </c>
      <c r="I60" s="1">
        <v>0.19275744256916799</v>
      </c>
      <c r="J60" s="1">
        <v>0.99999901000289004</v>
      </c>
      <c r="K60" s="1">
        <v>0.21817987041707901</v>
      </c>
      <c r="L60" s="1">
        <v>0.22688246464932299</v>
      </c>
      <c r="M60" s="1">
        <v>0.14655119832381699</v>
      </c>
      <c r="N60" s="1">
        <v>0.232541494512046</v>
      </c>
      <c r="O60" s="1">
        <v>0.23462128355898701</v>
      </c>
      <c r="P60" s="1">
        <v>0.34282338428268999</v>
      </c>
      <c r="Q60" s="1">
        <v>0.237467924303986</v>
      </c>
      <c r="R60" s="1">
        <v>0.27229282986679298</v>
      </c>
      <c r="S60" s="1">
        <v>0.15097649623339801</v>
      </c>
      <c r="T60" s="1">
        <v>0.17944349027620199</v>
      </c>
      <c r="U60" s="1">
        <v>0.37255369471848998</v>
      </c>
      <c r="V60" s="1">
        <v>0.22774167627408801</v>
      </c>
      <c r="W60" s="1">
        <v>0.25501289743771</v>
      </c>
      <c r="X60" s="1">
        <v>0.18207578262274099</v>
      </c>
      <c r="Y60" s="1">
        <v>9.6723406126189002E-2</v>
      </c>
      <c r="Z60" s="1">
        <v>0.33922027403716298</v>
      </c>
    </row>
    <row r="61" spans="1:26" x14ac:dyDescent="0.4">
      <c r="A61" s="1" t="s">
        <v>119</v>
      </c>
      <c r="B61" s="1">
        <v>2</v>
      </c>
      <c r="C61" s="1">
        <v>207068255</v>
      </c>
      <c r="D61" s="1" t="s">
        <v>9</v>
      </c>
      <c r="E61" s="1">
        <v>0.95077474379566496</v>
      </c>
      <c r="F61" s="50">
        <v>0.99999549663236398</v>
      </c>
      <c r="G61" s="1">
        <v>0.96171047119617903</v>
      </c>
      <c r="H61" s="1">
        <v>0.999704444358547</v>
      </c>
      <c r="I61" s="1">
        <v>0.95252759225891104</v>
      </c>
      <c r="J61" s="1">
        <v>0.99999901000289004</v>
      </c>
      <c r="K61" s="1">
        <v>0.94304362843648004</v>
      </c>
      <c r="L61" s="1">
        <v>0.96368223331801794</v>
      </c>
      <c r="M61" s="1">
        <v>0.96730998556650105</v>
      </c>
      <c r="N61" s="1">
        <v>0.95338078237133095</v>
      </c>
      <c r="O61" s="1">
        <v>0.96125283524552596</v>
      </c>
      <c r="P61" s="1">
        <v>0.95477060128124802</v>
      </c>
      <c r="Q61" s="1">
        <v>0.96205011715797595</v>
      </c>
      <c r="R61" s="1">
        <v>0.97142048261477598</v>
      </c>
      <c r="S61" s="1">
        <v>0.95301989725511504</v>
      </c>
      <c r="T61" s="1">
        <v>0.94853359926685898</v>
      </c>
      <c r="U61" s="1">
        <v>0.96548291456817403</v>
      </c>
      <c r="V61" s="1">
        <v>0.95764864615866097</v>
      </c>
      <c r="W61" s="1">
        <v>0.95472870894003803</v>
      </c>
      <c r="X61" s="1">
        <v>0.95426097317931602</v>
      </c>
      <c r="Y61" s="1">
        <v>0.97999493239119995</v>
      </c>
      <c r="Z61" s="1">
        <v>0.94672966270987802</v>
      </c>
    </row>
    <row r="62" spans="1:26" x14ac:dyDescent="0.4">
      <c r="A62" s="1" t="s">
        <v>120</v>
      </c>
      <c r="B62" s="1">
        <v>2</v>
      </c>
      <c r="C62" s="1">
        <v>207068318</v>
      </c>
      <c r="D62" s="1" t="s">
        <v>9</v>
      </c>
      <c r="E62" s="1">
        <v>0.93242277553501096</v>
      </c>
      <c r="F62" s="50">
        <v>0.99999549663236398</v>
      </c>
      <c r="G62" s="1">
        <v>0.95153210058112503</v>
      </c>
      <c r="H62" s="1">
        <v>0.999704444358547</v>
      </c>
      <c r="I62" s="1">
        <v>0.93943249223601299</v>
      </c>
      <c r="J62" s="1">
        <v>0.99999901000289004</v>
      </c>
      <c r="K62" s="1">
        <v>0.91674436917907298</v>
      </c>
      <c r="L62" s="1">
        <v>0.93019342914928005</v>
      </c>
      <c r="M62" s="1">
        <v>0.93451296314315502</v>
      </c>
      <c r="N62" s="1">
        <v>0.93849806339067399</v>
      </c>
      <c r="O62" s="1">
        <v>0.95230762108780698</v>
      </c>
      <c r="P62" s="1">
        <v>0.95684038907297697</v>
      </c>
      <c r="Q62" s="1">
        <v>0.93735555225636902</v>
      </c>
      <c r="R62" s="1">
        <v>0.91342460871402997</v>
      </c>
      <c r="S62" s="1">
        <v>0.93276046173039295</v>
      </c>
      <c r="T62" s="1">
        <v>0.92914661013352196</v>
      </c>
      <c r="U62" s="1">
        <v>0.94631485267452398</v>
      </c>
      <c r="V62" s="1">
        <v>0.93443030190031195</v>
      </c>
      <c r="W62" s="1">
        <v>0.93028679215644505</v>
      </c>
      <c r="X62" s="1">
        <v>0.93597869614099505</v>
      </c>
      <c r="Y62" s="1">
        <v>0.94789158904494997</v>
      </c>
      <c r="Z62" s="1">
        <v>0.94147190578703199</v>
      </c>
    </row>
    <row r="63" spans="1:26" x14ac:dyDescent="0.4">
      <c r="A63" s="1" t="s">
        <v>121</v>
      </c>
      <c r="B63" s="1">
        <v>2</v>
      </c>
      <c r="C63" s="1">
        <v>207068410</v>
      </c>
      <c r="D63" s="1" t="s">
        <v>9</v>
      </c>
      <c r="E63" s="1">
        <v>0.973691022732458</v>
      </c>
      <c r="F63" s="50">
        <v>0.99999549663236398</v>
      </c>
      <c r="G63" s="1">
        <v>0.96764361528953002</v>
      </c>
      <c r="H63" s="1">
        <v>0.999704444358547</v>
      </c>
      <c r="I63" s="1">
        <v>0.97184413129727798</v>
      </c>
      <c r="J63" s="1">
        <v>0.99999901000289004</v>
      </c>
      <c r="K63" s="1">
        <v>0.98290036615100396</v>
      </c>
      <c r="L63" s="1">
        <v>0.97254848640501701</v>
      </c>
      <c r="M63" s="1">
        <v>0.97509983445064596</v>
      </c>
      <c r="N63" s="1">
        <v>0.97082497804988799</v>
      </c>
      <c r="O63" s="1">
        <v>0.97309297351638402</v>
      </c>
      <c r="P63" s="1">
        <v>0.98381007058579995</v>
      </c>
      <c r="Q63" s="1">
        <v>0.974742855402846</v>
      </c>
      <c r="R63" s="1">
        <v>0.97441703757210796</v>
      </c>
      <c r="S63" s="1">
        <v>0.96908168034406805</v>
      </c>
      <c r="T63" s="1">
        <v>0.96735378002640204</v>
      </c>
      <c r="U63" s="1">
        <v>0.967493647042723</v>
      </c>
      <c r="V63" s="1">
        <v>0.96800565201760802</v>
      </c>
      <c r="W63" s="1">
        <v>0.97378162558427495</v>
      </c>
      <c r="X63" s="1">
        <v>0.96552576499364096</v>
      </c>
      <c r="Y63" s="1">
        <v>0.97325354748383996</v>
      </c>
      <c r="Z63" s="1">
        <v>0.97705763709953297</v>
      </c>
    </row>
    <row r="64" spans="1:26" x14ac:dyDescent="0.4">
      <c r="A64" s="1" t="s">
        <v>122</v>
      </c>
      <c r="B64" s="1">
        <v>2</v>
      </c>
      <c r="C64" s="1">
        <v>207114925</v>
      </c>
      <c r="D64" s="1" t="s">
        <v>11</v>
      </c>
      <c r="E64" s="1">
        <v>0.61909334455019205</v>
      </c>
      <c r="F64" s="50">
        <v>0.99999549663236398</v>
      </c>
      <c r="G64" s="1">
        <v>0.60041050756928904</v>
      </c>
      <c r="H64" s="1">
        <v>0.999704444358547</v>
      </c>
      <c r="I64" s="1">
        <v>0.60699521765323095</v>
      </c>
      <c r="J64" s="1">
        <v>0.99999901000289004</v>
      </c>
      <c r="K64" s="1">
        <v>0.53985287383129599</v>
      </c>
      <c r="L64" s="1">
        <v>0.62541248861774201</v>
      </c>
      <c r="M64" s="1">
        <v>0.61573317034638497</v>
      </c>
      <c r="N64" s="1">
        <v>0.56601347673154601</v>
      </c>
      <c r="O64" s="1">
        <v>0.58063967678839001</v>
      </c>
      <c r="P64" s="1">
        <v>0.64860425965059099</v>
      </c>
      <c r="Q64" s="1">
        <v>0.69022368851982696</v>
      </c>
      <c r="R64" s="1">
        <v>0.566369939682693</v>
      </c>
      <c r="S64" s="1">
        <v>0.56936427909061305</v>
      </c>
      <c r="T64" s="1">
        <v>0.59212455322536595</v>
      </c>
      <c r="U64" s="1">
        <v>0.62121839247333399</v>
      </c>
      <c r="V64" s="1">
        <v>0.63858036225484405</v>
      </c>
      <c r="W64" s="1">
        <v>0.63083934831507404</v>
      </c>
      <c r="X64" s="1">
        <v>0.599312944843853</v>
      </c>
      <c r="Y64" s="1">
        <v>0.65864199607735496</v>
      </c>
      <c r="Z64" s="1">
        <v>0.62863683786740399</v>
      </c>
    </row>
    <row r="65" spans="1:26" x14ac:dyDescent="0.4">
      <c r="A65" s="1" t="s">
        <v>123</v>
      </c>
      <c r="B65" s="1">
        <v>2</v>
      </c>
      <c r="C65" s="1">
        <v>207116402</v>
      </c>
      <c r="D65" s="1" t="s">
        <v>11</v>
      </c>
      <c r="E65" s="1">
        <v>0.64624553212708202</v>
      </c>
      <c r="F65" s="50">
        <v>0.99999549663236398</v>
      </c>
      <c r="G65" s="1">
        <v>0.63815093014827395</v>
      </c>
      <c r="H65" s="1">
        <v>0.99996827444680403</v>
      </c>
      <c r="I65" s="1">
        <v>0.64300947618996196</v>
      </c>
      <c r="J65" s="1">
        <v>0.99999901000289004</v>
      </c>
      <c r="K65" s="1">
        <v>0.63444118029642804</v>
      </c>
      <c r="L65" s="1">
        <v>0.60943005911665404</v>
      </c>
      <c r="M65" s="1">
        <v>0.62278509713024999</v>
      </c>
      <c r="N65" s="1">
        <v>0.648592549531396</v>
      </c>
      <c r="O65" s="1">
        <v>0.61020424211815605</v>
      </c>
      <c r="P65" s="1">
        <v>0.65758809506957205</v>
      </c>
      <c r="Q65" s="1">
        <v>0.68160973811804704</v>
      </c>
      <c r="R65" s="1">
        <v>0.65524968459112898</v>
      </c>
      <c r="S65" s="1">
        <v>0.57667468638289798</v>
      </c>
      <c r="T65" s="1">
        <v>0.62857857234954995</v>
      </c>
      <c r="U65" s="1">
        <v>0.64711861347252797</v>
      </c>
      <c r="V65" s="1">
        <v>0.64104833825604002</v>
      </c>
      <c r="W65" s="1">
        <v>0.56614639886790996</v>
      </c>
      <c r="X65" s="1">
        <v>0.61005468000972196</v>
      </c>
      <c r="Y65" s="1">
        <v>0.743869307650315</v>
      </c>
      <c r="Z65" s="1">
        <v>0.67731625510261695</v>
      </c>
    </row>
    <row r="66" spans="1:26" x14ac:dyDescent="0.4">
      <c r="A66" s="1" t="s">
        <v>124</v>
      </c>
      <c r="B66" s="1">
        <v>2</v>
      </c>
      <c r="C66" s="1">
        <v>207118254</v>
      </c>
      <c r="D66" s="1" t="s">
        <v>11</v>
      </c>
      <c r="E66" s="1">
        <v>0.64225887576072405</v>
      </c>
      <c r="F66" s="50">
        <v>0.99999549663236398</v>
      </c>
      <c r="G66" s="1">
        <v>0.64100731711379999</v>
      </c>
      <c r="H66" s="1">
        <v>0.999704444358547</v>
      </c>
      <c r="I66" s="1">
        <v>0.63815315174142595</v>
      </c>
      <c r="J66" s="1">
        <v>0.99999901000289004</v>
      </c>
      <c r="K66" s="1">
        <v>0.63266281775528999</v>
      </c>
      <c r="L66" s="1">
        <v>0.660774749319053</v>
      </c>
      <c r="M66" s="1">
        <v>0.648716622416183</v>
      </c>
      <c r="N66" s="1">
        <v>0.63587156955717095</v>
      </c>
      <c r="O66" s="1">
        <v>0.65730822552012502</v>
      </c>
      <c r="P66" s="1">
        <v>0.62655955565625299</v>
      </c>
      <c r="Q66" s="1">
        <v>0.67773050508560995</v>
      </c>
      <c r="R66" s="1">
        <v>0.67521567040270802</v>
      </c>
      <c r="S66" s="1">
        <v>0.61605608913262799</v>
      </c>
      <c r="T66" s="1">
        <v>0.663549757923385</v>
      </c>
      <c r="U66" s="1">
        <v>0.62230686858444195</v>
      </c>
      <c r="V66" s="1">
        <v>0.64469213566311401</v>
      </c>
      <c r="W66" s="1">
        <v>0.63573642300517297</v>
      </c>
      <c r="X66" s="1">
        <v>0.67849181518624402</v>
      </c>
      <c r="Y66" s="1">
        <v>0.67142773141437695</v>
      </c>
      <c r="Z66" s="1">
        <v>0.69528187077900006</v>
      </c>
    </row>
    <row r="67" spans="1:26" x14ac:dyDescent="0.4">
      <c r="A67" s="1" t="s">
        <v>125</v>
      </c>
      <c r="B67" s="1">
        <v>2</v>
      </c>
      <c r="C67" s="1">
        <v>207118289</v>
      </c>
      <c r="D67" s="1" t="s">
        <v>11</v>
      </c>
      <c r="E67" s="1">
        <v>0.77023905737818299</v>
      </c>
      <c r="F67" s="50">
        <v>0.99999549663236398</v>
      </c>
      <c r="G67" s="1">
        <v>0.74589988183961897</v>
      </c>
      <c r="H67" s="1">
        <v>0.999704444358547</v>
      </c>
      <c r="I67" s="1">
        <v>0.74346178569377797</v>
      </c>
      <c r="J67" s="1">
        <v>0.99999901000289004</v>
      </c>
      <c r="K67" s="1">
        <v>0.76036090287021796</v>
      </c>
      <c r="L67" s="1">
        <v>0.77297643798802196</v>
      </c>
      <c r="M67" s="1">
        <v>0.763876383426494</v>
      </c>
      <c r="N67" s="1">
        <v>0.80812438781903795</v>
      </c>
      <c r="O67" s="1">
        <v>0.74783202054809705</v>
      </c>
      <c r="P67" s="1">
        <v>0.79316735662864402</v>
      </c>
      <c r="Q67" s="1">
        <v>0.78370326207725405</v>
      </c>
      <c r="R67" s="1">
        <v>0.75120333886180901</v>
      </c>
      <c r="S67" s="1">
        <v>0.75540504384643503</v>
      </c>
      <c r="T67" s="1">
        <v>0.784990527678606</v>
      </c>
      <c r="U67" s="1">
        <v>0.74068770691961205</v>
      </c>
      <c r="V67" s="1">
        <v>0.79044845482818804</v>
      </c>
      <c r="W67" s="1">
        <v>0.75819099764894005</v>
      </c>
      <c r="X67" s="1">
        <v>0.79318248264691704</v>
      </c>
      <c r="Y67" s="1">
        <v>0.77287484407235896</v>
      </c>
      <c r="Z67" s="1">
        <v>0.784310210941083</v>
      </c>
    </row>
    <row r="68" spans="1:26" x14ac:dyDescent="0.4">
      <c r="A68" s="1" t="s">
        <v>126</v>
      </c>
      <c r="B68" s="1">
        <v>2</v>
      </c>
      <c r="C68" s="1">
        <v>207125020</v>
      </c>
      <c r="D68" s="1" t="s">
        <v>11</v>
      </c>
      <c r="E68" s="1">
        <v>0.54019790884145003</v>
      </c>
      <c r="F68" s="50">
        <v>0.99999549663236398</v>
      </c>
      <c r="G68" s="1">
        <v>0.60973172103170303</v>
      </c>
      <c r="H68" s="1">
        <v>0.999704444358547</v>
      </c>
      <c r="I68" s="1">
        <v>0.57029541951689999</v>
      </c>
      <c r="J68" s="1">
        <v>0.99999901000289004</v>
      </c>
      <c r="K68" s="1">
        <v>0.54982922422690494</v>
      </c>
      <c r="L68" s="1">
        <v>0.60115119199216205</v>
      </c>
      <c r="M68" s="1">
        <v>0.52888509009194096</v>
      </c>
      <c r="N68" s="1">
        <v>0.53832093748944898</v>
      </c>
      <c r="O68" s="1">
        <v>0.59067527957798804</v>
      </c>
      <c r="P68" s="1">
        <v>0.59697458717665397</v>
      </c>
      <c r="Q68" s="1">
        <v>0.51548616615278797</v>
      </c>
      <c r="R68" s="1">
        <v>0.60908015937375903</v>
      </c>
      <c r="S68" s="1">
        <v>0.54583149749422399</v>
      </c>
      <c r="T68" s="1">
        <v>0.63942448910096406</v>
      </c>
      <c r="U68" s="1">
        <v>0.57414407813016599</v>
      </c>
      <c r="V68" s="1">
        <v>0.54272557657803999</v>
      </c>
      <c r="W68" s="1">
        <v>0.53201494618068401</v>
      </c>
      <c r="X68" s="1">
        <v>0.55476613386620499</v>
      </c>
      <c r="Y68" s="1">
        <v>0.58960828775469298</v>
      </c>
      <c r="Z68" s="1">
        <v>0.640403867525565</v>
      </c>
    </row>
    <row r="69" spans="1:26" x14ac:dyDescent="0.4">
      <c r="A69" s="1" t="s">
        <v>127</v>
      </c>
      <c r="B69" s="1">
        <v>2</v>
      </c>
      <c r="C69" s="1">
        <v>207125061</v>
      </c>
      <c r="D69" s="1" t="s">
        <v>11</v>
      </c>
      <c r="E69" s="1">
        <v>0.446948159819194</v>
      </c>
      <c r="F69" s="50">
        <v>0.99999549663236398</v>
      </c>
      <c r="G69" s="1">
        <v>0.47424329215216099</v>
      </c>
      <c r="H69" s="1">
        <v>0.999704444358547</v>
      </c>
      <c r="I69" s="1">
        <v>0.46004183928001002</v>
      </c>
      <c r="J69" s="1">
        <v>0.99999901000289004</v>
      </c>
      <c r="K69" s="1">
        <v>0.459092771243234</v>
      </c>
      <c r="L69" s="1">
        <v>0.443781185560781</v>
      </c>
      <c r="M69" s="1">
        <v>0.46188458781449798</v>
      </c>
      <c r="N69" s="1">
        <v>0.42755866257807401</v>
      </c>
      <c r="O69" s="1">
        <v>0.52631018879908498</v>
      </c>
      <c r="P69" s="1">
        <v>0.50594418149394005</v>
      </c>
      <c r="Q69" s="1">
        <v>0.449704726274336</v>
      </c>
      <c r="R69" s="1">
        <v>0.468567955570586</v>
      </c>
      <c r="S69" s="1">
        <v>0.43019496838660598</v>
      </c>
      <c r="T69" s="1">
        <v>0.437352789592033</v>
      </c>
      <c r="U69" s="1">
        <v>0.42981953894533498</v>
      </c>
      <c r="V69" s="1">
        <v>0.47630504688497299</v>
      </c>
      <c r="W69" s="1">
        <v>0.479540572528737</v>
      </c>
      <c r="X69" s="1">
        <v>0.44426143307213301</v>
      </c>
      <c r="Y69" s="1">
        <v>0.46376954637926798</v>
      </c>
      <c r="Z69" s="1">
        <v>0.53739969888637196</v>
      </c>
    </row>
    <row r="70" spans="1:26" x14ac:dyDescent="0.4">
      <c r="A70" s="1" t="s">
        <v>128</v>
      </c>
      <c r="B70" s="1">
        <v>2</v>
      </c>
      <c r="C70" s="1">
        <v>207125269</v>
      </c>
      <c r="D70" s="1" t="s">
        <v>11</v>
      </c>
      <c r="E70" s="1">
        <v>5.7433547719973603E-2</v>
      </c>
      <c r="F70" s="50">
        <v>0.99999549663236398</v>
      </c>
      <c r="G70" s="1">
        <v>6.2594613102844504E-2</v>
      </c>
      <c r="H70" s="1">
        <v>0.999704444358547</v>
      </c>
      <c r="I70" s="1">
        <v>5.8466515438324498E-2</v>
      </c>
      <c r="J70" s="1">
        <v>0.99999901000289004</v>
      </c>
      <c r="K70" s="1">
        <v>5.3928658082315797E-2</v>
      </c>
      <c r="L70" s="1">
        <v>6.7297201491962694E-2</v>
      </c>
      <c r="M70" s="1">
        <v>5.3765436628988E-2</v>
      </c>
      <c r="N70" s="1">
        <v>5.7719790744023898E-2</v>
      </c>
      <c r="O70" s="1">
        <v>7.5750829824024701E-2</v>
      </c>
      <c r="P70" s="1">
        <v>5.7383280337087103E-2</v>
      </c>
      <c r="Q70" s="1">
        <v>6.4821552932237902E-2</v>
      </c>
      <c r="R70" s="1">
        <v>7.7638116569797994E-2</v>
      </c>
      <c r="S70" s="1">
        <v>5.3729975303831903E-2</v>
      </c>
      <c r="T70" s="1">
        <v>6.6891370709984396E-2</v>
      </c>
      <c r="U70" s="1">
        <v>7.2371359807656799E-2</v>
      </c>
      <c r="V70" s="1">
        <v>6.2911963344198005E-2</v>
      </c>
      <c r="W70" s="1">
        <v>7.7477256562259594E-2</v>
      </c>
      <c r="X70" s="1">
        <v>5.2938821933736002E-2</v>
      </c>
      <c r="Y70" s="1">
        <v>5.42839362451061E-2</v>
      </c>
      <c r="Z70" s="1">
        <v>5.0466930761547402E-2</v>
      </c>
    </row>
    <row r="71" spans="1:26" x14ac:dyDescent="0.4">
      <c r="A71" s="1" t="s">
        <v>129</v>
      </c>
      <c r="B71" s="1">
        <v>2</v>
      </c>
      <c r="C71" s="1">
        <v>207125466</v>
      </c>
      <c r="D71" s="1" t="s">
        <v>11</v>
      </c>
      <c r="E71" s="1">
        <v>0.625641684722549</v>
      </c>
      <c r="F71" s="50">
        <v>0.99999549663236398</v>
      </c>
      <c r="G71" s="1">
        <v>0.59755423762195203</v>
      </c>
      <c r="H71" s="1">
        <v>0.999704444358547</v>
      </c>
      <c r="I71" s="1">
        <v>0.59846864090982999</v>
      </c>
      <c r="J71" s="1">
        <v>0.99999901000289004</v>
      </c>
      <c r="K71" s="1">
        <v>0.55999483044651399</v>
      </c>
      <c r="L71" s="1">
        <v>0.56947893388974902</v>
      </c>
      <c r="M71" s="1">
        <v>0.59881868802976002</v>
      </c>
      <c r="N71" s="1">
        <v>0.58172399773761596</v>
      </c>
      <c r="O71" s="1">
        <v>0.57645022840456694</v>
      </c>
      <c r="P71" s="1">
        <v>0.58576770242818399</v>
      </c>
      <c r="Q71" s="1">
        <v>0.70107602905796096</v>
      </c>
      <c r="R71" s="1">
        <v>0.68497858874109296</v>
      </c>
      <c r="S71" s="1">
        <v>0.592452931605155</v>
      </c>
      <c r="T71" s="1">
        <v>0.58154852724644202</v>
      </c>
      <c r="U71" s="1">
        <v>0.62576422085595096</v>
      </c>
      <c r="V71" s="1">
        <v>0.61711371835289797</v>
      </c>
      <c r="W71" s="1">
        <v>0.59094868925272803</v>
      </c>
      <c r="X71" s="1">
        <v>0.70355099711167501</v>
      </c>
      <c r="Y71" s="1">
        <v>0.62002719098859005</v>
      </c>
      <c r="Z71" s="1">
        <v>0.55894600421111496</v>
      </c>
    </row>
    <row r="72" spans="1:26" x14ac:dyDescent="0.4">
      <c r="A72" s="1" t="s">
        <v>130</v>
      </c>
      <c r="B72" s="1">
        <v>2</v>
      </c>
      <c r="C72" s="1">
        <v>207125607</v>
      </c>
      <c r="D72" s="1" t="s">
        <v>11</v>
      </c>
      <c r="E72" s="1">
        <v>0.637474150176498</v>
      </c>
      <c r="F72" s="50">
        <v>0.99999549663236398</v>
      </c>
      <c r="G72" s="1">
        <v>0.65654980530872598</v>
      </c>
      <c r="H72" s="1">
        <v>0.999704444358547</v>
      </c>
      <c r="I72" s="1">
        <v>0.64423804440150501</v>
      </c>
      <c r="J72" s="1">
        <v>0.99999901000289004</v>
      </c>
      <c r="K72" s="1">
        <v>0.62834449136155002</v>
      </c>
      <c r="L72" s="1">
        <v>0.637216443582451</v>
      </c>
      <c r="M72" s="1">
        <v>0.60765919724552697</v>
      </c>
      <c r="N72" s="1">
        <v>0.64339404565373204</v>
      </c>
      <c r="O72" s="1">
        <v>0.67583539063536602</v>
      </c>
      <c r="P72" s="1">
        <v>0.65511487830996395</v>
      </c>
      <c r="Q72" s="1">
        <v>0.67143162721667704</v>
      </c>
      <c r="R72" s="1">
        <v>0.67602682025893002</v>
      </c>
      <c r="S72" s="1">
        <v>0.55016946901180597</v>
      </c>
      <c r="T72" s="1">
        <v>0.58597288786656898</v>
      </c>
      <c r="U72" s="1">
        <v>0.65873843928258302</v>
      </c>
      <c r="V72" s="1">
        <v>0.67881016692967899</v>
      </c>
      <c r="W72" s="1">
        <v>0.60084568378424696</v>
      </c>
      <c r="X72" s="1">
        <v>0.63299096591822102</v>
      </c>
      <c r="Y72" s="1">
        <v>0.68788852616252705</v>
      </c>
      <c r="Z72" s="1">
        <v>0.63472499692840001</v>
      </c>
    </row>
    <row r="73" spans="1:26" x14ac:dyDescent="0.4">
      <c r="A73" s="1" t="s">
        <v>131</v>
      </c>
      <c r="B73" s="1">
        <v>2</v>
      </c>
      <c r="C73" s="1">
        <v>207127227</v>
      </c>
      <c r="D73" s="1" t="s">
        <v>11</v>
      </c>
      <c r="E73" s="1">
        <v>0.61467860555376796</v>
      </c>
      <c r="F73" s="50">
        <v>0.99999549663236398</v>
      </c>
      <c r="G73" s="1">
        <v>0.58987957619555198</v>
      </c>
      <c r="H73" s="1">
        <v>0.999704444358547</v>
      </c>
      <c r="I73" s="1">
        <v>0.600440969533376</v>
      </c>
      <c r="J73" s="1">
        <v>0.99999901000289004</v>
      </c>
      <c r="K73" s="1">
        <v>0.57597542465199503</v>
      </c>
      <c r="L73" s="1">
        <v>0.61154245544128105</v>
      </c>
      <c r="M73" s="1">
        <v>0.59291825552640998</v>
      </c>
      <c r="N73" s="1">
        <v>0.60838650093068403</v>
      </c>
      <c r="O73" s="1">
        <v>0.59367098324120804</v>
      </c>
      <c r="P73" s="1">
        <v>0.63186227958921204</v>
      </c>
      <c r="Q73" s="1">
        <v>0.62678353321561897</v>
      </c>
      <c r="R73" s="1">
        <v>0.61989465986274195</v>
      </c>
      <c r="S73" s="1">
        <v>0.58166395836459694</v>
      </c>
      <c r="T73" s="1">
        <v>0.61032951463302099</v>
      </c>
      <c r="U73" s="1">
        <v>0.61255342389295697</v>
      </c>
      <c r="V73" s="1">
        <v>0.65246151062126401</v>
      </c>
      <c r="W73" s="1">
        <v>0.62741799524976005</v>
      </c>
      <c r="X73" s="1">
        <v>0.64091666421192495</v>
      </c>
      <c r="Y73" s="1">
        <v>0.63319107122664098</v>
      </c>
      <c r="Z73" s="1">
        <v>0.64973484483834998</v>
      </c>
    </row>
    <row r="74" spans="1:26" x14ac:dyDescent="0.4">
      <c r="A74" s="1" t="s">
        <v>132</v>
      </c>
      <c r="B74" s="1">
        <v>2</v>
      </c>
      <c r="C74" s="1">
        <v>207127365</v>
      </c>
      <c r="D74" s="1" t="s">
        <v>11</v>
      </c>
      <c r="E74" s="1">
        <v>0.59814146072416197</v>
      </c>
      <c r="F74" s="50">
        <v>0.99999549663236398</v>
      </c>
      <c r="G74" s="1">
        <v>0.69207910658002003</v>
      </c>
      <c r="H74" s="1">
        <v>0.999704444358547</v>
      </c>
      <c r="I74" s="1">
        <v>0.648878546002297</v>
      </c>
      <c r="J74" s="1">
        <v>0.99999901000289004</v>
      </c>
      <c r="K74" s="1">
        <v>0.61266488436250999</v>
      </c>
      <c r="L74" s="1">
        <v>0.64259537218015295</v>
      </c>
      <c r="M74" s="1">
        <v>0.59854072624452603</v>
      </c>
      <c r="N74" s="1">
        <v>0.62558951974150001</v>
      </c>
      <c r="O74" s="1">
        <v>0.64917943001754497</v>
      </c>
      <c r="P74" s="1">
        <v>0.65540512836485498</v>
      </c>
      <c r="Q74" s="1">
        <v>0.640642614981766</v>
      </c>
      <c r="R74" s="1">
        <v>0.69227764054638197</v>
      </c>
      <c r="S74" s="1">
        <v>0.67465246937179102</v>
      </c>
      <c r="T74" s="1">
        <v>0.66429274840927499</v>
      </c>
      <c r="U74" s="1">
        <v>0.60291214308090801</v>
      </c>
      <c r="V74" s="1">
        <v>0.64432496012637497</v>
      </c>
      <c r="W74" s="1">
        <v>0.64775510481484999</v>
      </c>
      <c r="X74" s="1">
        <v>0.68001342059188397</v>
      </c>
      <c r="Y74" s="1">
        <v>0.64682098485281903</v>
      </c>
      <c r="Z74" s="1">
        <v>0.70827694791553897</v>
      </c>
    </row>
    <row r="75" spans="1:26" x14ac:dyDescent="0.4">
      <c r="A75" s="1" t="s">
        <v>133</v>
      </c>
      <c r="B75" s="1">
        <v>2</v>
      </c>
      <c r="C75" s="1">
        <v>207129159</v>
      </c>
      <c r="D75" s="1" t="s">
        <v>11</v>
      </c>
      <c r="E75" s="1">
        <v>0.43882715428136099</v>
      </c>
      <c r="F75" s="50">
        <v>0.99999549663236398</v>
      </c>
      <c r="G75" s="1">
        <v>0.42828215368178901</v>
      </c>
      <c r="H75" s="1">
        <v>0.999704444358547</v>
      </c>
      <c r="I75" s="1">
        <v>0.44804051203506101</v>
      </c>
      <c r="J75" s="1">
        <v>0.99999901000289004</v>
      </c>
      <c r="K75" s="1">
        <v>0.41467220390075399</v>
      </c>
      <c r="L75" s="1">
        <v>0.44347910704211702</v>
      </c>
      <c r="M75" s="1">
        <v>0.43483576308414801</v>
      </c>
      <c r="N75" s="1">
        <v>0.42804641283574302</v>
      </c>
      <c r="O75" s="1">
        <v>0.43283915398952899</v>
      </c>
      <c r="P75" s="1">
        <v>0.42687225969002801</v>
      </c>
      <c r="Q75" s="1">
        <v>0.52014431263611605</v>
      </c>
      <c r="R75" s="1">
        <v>0.47652658319208602</v>
      </c>
      <c r="S75" s="1">
        <v>0.389638801077824</v>
      </c>
      <c r="T75" s="1">
        <v>0.43150708950390498</v>
      </c>
      <c r="U75" s="1">
        <v>0.49285309937923699</v>
      </c>
      <c r="V75" s="1">
        <v>0.44489574511532698</v>
      </c>
      <c r="W75" s="1">
        <v>0.45670837540231601</v>
      </c>
      <c r="X75" s="1">
        <v>0.47483736336793703</v>
      </c>
      <c r="Y75" s="1">
        <v>0.49153316764360999</v>
      </c>
      <c r="Z75" s="1">
        <v>0.50537565607444801</v>
      </c>
    </row>
    <row r="76" spans="1:26" x14ac:dyDescent="0.4">
      <c r="A76" s="1" t="s">
        <v>134</v>
      </c>
      <c r="B76" s="1">
        <v>2</v>
      </c>
      <c r="C76" s="1">
        <v>207136185</v>
      </c>
      <c r="D76" s="1" t="s">
        <v>11</v>
      </c>
      <c r="E76" s="1">
        <v>0.51177105341162699</v>
      </c>
      <c r="F76" s="50">
        <v>0.99999549663236398</v>
      </c>
      <c r="G76" s="1">
        <v>0.48737322542497502</v>
      </c>
      <c r="H76" s="1">
        <v>0.999704444358547</v>
      </c>
      <c r="I76" s="1">
        <v>0.48898348179939199</v>
      </c>
      <c r="J76" s="1">
        <v>0.99999901000289004</v>
      </c>
      <c r="K76" s="1">
        <v>0.43807255308373699</v>
      </c>
      <c r="L76" s="1">
        <v>0.41721405822941798</v>
      </c>
      <c r="M76" s="1">
        <v>0.42072118911029599</v>
      </c>
      <c r="N76" s="1">
        <v>0.51730709202356595</v>
      </c>
      <c r="O76" s="1">
        <v>0.49925563460012201</v>
      </c>
      <c r="P76" s="1">
        <v>0.51380291920630705</v>
      </c>
      <c r="Q76" s="1">
        <v>0.54019063516654398</v>
      </c>
      <c r="R76" s="1">
        <v>0.56867017717342505</v>
      </c>
      <c r="S76" s="1">
        <v>0.48418341850637198</v>
      </c>
      <c r="T76" s="1">
        <v>0.44860373478000098</v>
      </c>
      <c r="U76" s="1">
        <v>0.45092025234029198</v>
      </c>
      <c r="V76" s="1">
        <v>0.53645897135684095</v>
      </c>
      <c r="W76" s="1">
        <v>0.48785278997991399</v>
      </c>
      <c r="X76" s="1">
        <v>0.48222942803042101</v>
      </c>
      <c r="Y76" s="1">
        <v>0.50600631236647198</v>
      </c>
      <c r="Z76" s="1">
        <v>0.53995835660652503</v>
      </c>
    </row>
    <row r="77" spans="1:26" x14ac:dyDescent="0.4">
      <c r="A77" s="1" t="s">
        <v>815</v>
      </c>
      <c r="B77" s="1">
        <v>4</v>
      </c>
      <c r="C77" s="1">
        <v>6107132</v>
      </c>
      <c r="D77" s="1" t="s">
        <v>12</v>
      </c>
      <c r="E77" s="1">
        <v>0.29534227375844802</v>
      </c>
      <c r="F77" s="50">
        <v>2.1956958145916101E-2</v>
      </c>
      <c r="G77" s="1">
        <v>0.65237202486838697</v>
      </c>
      <c r="H77" s="1">
        <v>0.56238738948281297</v>
      </c>
      <c r="I77" s="1">
        <v>0.509197203239112</v>
      </c>
      <c r="J77" s="1">
        <v>0.99999901000289004</v>
      </c>
      <c r="K77" s="1">
        <v>0.47618541813816101</v>
      </c>
      <c r="L77" s="1">
        <v>0.48699414524332002</v>
      </c>
      <c r="M77" s="1">
        <v>0.52128298057323297</v>
      </c>
      <c r="N77" s="1">
        <v>0.50184483167712601</v>
      </c>
      <c r="O77" s="1">
        <v>0.46742536005804602</v>
      </c>
      <c r="P77" s="1">
        <v>0.52479783434147598</v>
      </c>
      <c r="Q77" s="1">
        <v>0.58133046805430899</v>
      </c>
      <c r="R77" s="1">
        <v>0.54751891473749903</v>
      </c>
      <c r="S77" s="1">
        <v>0.46457233698586597</v>
      </c>
      <c r="T77" s="1">
        <v>0.50502315781495399</v>
      </c>
      <c r="U77" s="1">
        <v>0.536479949458467</v>
      </c>
      <c r="V77" s="1">
        <v>0.52588019620352899</v>
      </c>
      <c r="W77" s="1">
        <v>0.55684996026593603</v>
      </c>
      <c r="X77" s="1">
        <v>0.53742299238204605</v>
      </c>
      <c r="Y77" s="1">
        <v>0.56022134545870905</v>
      </c>
      <c r="Z77" s="1">
        <v>0.51414136497178897</v>
      </c>
    </row>
    <row r="78" spans="1:26" x14ac:dyDescent="0.4">
      <c r="A78" s="1" t="s">
        <v>816</v>
      </c>
      <c r="B78" s="1">
        <v>4</v>
      </c>
      <c r="C78" s="1">
        <v>6107281</v>
      </c>
      <c r="D78" s="1" t="s">
        <v>12</v>
      </c>
      <c r="E78" s="1">
        <v>0.26538396855805302</v>
      </c>
      <c r="F78" s="50">
        <v>6.3000373516489605E-4</v>
      </c>
      <c r="G78" s="1">
        <v>0.70016900938920301</v>
      </c>
      <c r="H78" s="1">
        <v>8.2761437761445206E-2</v>
      </c>
      <c r="I78" s="1">
        <v>0.52915964643041102</v>
      </c>
      <c r="J78" s="1">
        <v>0.99999901000289004</v>
      </c>
      <c r="K78" s="1">
        <v>0.48931739391103901</v>
      </c>
      <c r="L78" s="1">
        <v>0.51736069209078095</v>
      </c>
      <c r="M78" s="1">
        <v>0.55194766191614397</v>
      </c>
      <c r="N78" s="1">
        <v>0.554980240882056</v>
      </c>
      <c r="O78" s="1">
        <v>0.48698225037554499</v>
      </c>
      <c r="P78" s="1">
        <v>0.53938514421318196</v>
      </c>
      <c r="Q78" s="1">
        <v>0.55977795109560402</v>
      </c>
      <c r="R78" s="1">
        <v>0.53757429669377199</v>
      </c>
      <c r="S78" s="1">
        <v>0.55282537499802797</v>
      </c>
      <c r="T78" s="1">
        <v>0.48271004508466098</v>
      </c>
      <c r="U78" s="1">
        <v>0.56050942402130199</v>
      </c>
      <c r="V78" s="1">
        <v>0.55642179152581595</v>
      </c>
      <c r="W78" s="1">
        <v>0.54652390129796502</v>
      </c>
      <c r="X78" s="1">
        <v>0.57722480808388998</v>
      </c>
      <c r="Y78" s="1">
        <v>0.52839052632396499</v>
      </c>
      <c r="Z78" s="1">
        <v>0.56918468674698297</v>
      </c>
    </row>
    <row r="79" spans="1:26" x14ac:dyDescent="0.4">
      <c r="A79" s="1" t="s">
        <v>813</v>
      </c>
      <c r="B79" s="1">
        <v>4</v>
      </c>
      <c r="C79" s="1">
        <v>6107321</v>
      </c>
      <c r="D79" s="1" t="s">
        <v>12</v>
      </c>
      <c r="E79" s="1">
        <v>0.31658677492044202</v>
      </c>
      <c r="F79" s="50">
        <v>0.77529448468237006</v>
      </c>
      <c r="G79" s="1">
        <v>0.57366155045496003</v>
      </c>
      <c r="H79" s="1">
        <v>0.999704444358547</v>
      </c>
      <c r="I79" s="1">
        <v>0.47013106902597901</v>
      </c>
      <c r="J79" s="1">
        <v>0.99999901000289004</v>
      </c>
      <c r="K79" s="1">
        <v>0.41500703172889802</v>
      </c>
      <c r="L79" s="1">
        <v>0.461640540876045</v>
      </c>
      <c r="M79" s="1">
        <v>0.49222214914787199</v>
      </c>
      <c r="N79" s="1">
        <v>0.48021614801774098</v>
      </c>
      <c r="O79" s="1">
        <v>0.441298811827393</v>
      </c>
      <c r="P79" s="1">
        <v>0.45309604058869402</v>
      </c>
      <c r="Q79" s="1">
        <v>0.57233710028540297</v>
      </c>
      <c r="R79" s="1">
        <v>0.46067934094856899</v>
      </c>
      <c r="S79" s="1">
        <v>0.46626732521263498</v>
      </c>
      <c r="T79" s="1">
        <v>0.49544161631338202</v>
      </c>
      <c r="U79" s="1">
        <v>0.46155003880268702</v>
      </c>
      <c r="V79" s="1">
        <v>0.481651089892564</v>
      </c>
      <c r="W79" s="1">
        <v>0.54099746565420104</v>
      </c>
      <c r="X79" s="1">
        <v>0.55571333448053095</v>
      </c>
      <c r="Y79" s="1">
        <v>0.52069919613434501</v>
      </c>
      <c r="Z79" s="1">
        <v>0.54306026274144303</v>
      </c>
    </row>
    <row r="80" spans="1:26" x14ac:dyDescent="0.4">
      <c r="A80" s="1" t="s">
        <v>814</v>
      </c>
      <c r="B80" s="1">
        <v>4</v>
      </c>
      <c r="C80" s="1">
        <v>6107340</v>
      </c>
      <c r="D80" s="1" t="s">
        <v>12</v>
      </c>
      <c r="E80" s="1">
        <v>0.34643099994686199</v>
      </c>
      <c r="F80" s="50">
        <v>0.109427305369505</v>
      </c>
      <c r="G80" s="1">
        <v>0.69261694443361999</v>
      </c>
      <c r="H80" s="1">
        <v>0.999704444358547</v>
      </c>
      <c r="I80" s="1">
        <v>0.55455163130932394</v>
      </c>
      <c r="J80" s="1">
        <v>0.99999901000289004</v>
      </c>
      <c r="K80" s="1">
        <v>0.49760844358806799</v>
      </c>
      <c r="L80" s="1">
        <v>0.55238169436300399</v>
      </c>
      <c r="M80" s="1">
        <v>0.52698863759494796</v>
      </c>
      <c r="N80" s="1">
        <v>0.58441199483274897</v>
      </c>
      <c r="O80" s="1">
        <v>0.55038486529247699</v>
      </c>
      <c r="P80" s="1">
        <v>0.55743767625042895</v>
      </c>
      <c r="Q80" s="1">
        <v>0.66731564829643997</v>
      </c>
      <c r="R80" s="1">
        <v>0.56753489889811803</v>
      </c>
      <c r="S80" s="1">
        <v>0.56647734545077799</v>
      </c>
      <c r="T80" s="1">
        <v>0.54755775145976504</v>
      </c>
      <c r="U80" s="1">
        <v>0.54444399183093195</v>
      </c>
      <c r="V80" s="1">
        <v>0.62513946750094895</v>
      </c>
      <c r="W80" s="1">
        <v>0.59479629714946602</v>
      </c>
      <c r="X80" s="1">
        <v>0.62691668484847796</v>
      </c>
      <c r="Y80" s="1">
        <v>0.59902791692943702</v>
      </c>
      <c r="Z80" s="1">
        <v>0.58861279691632296</v>
      </c>
    </row>
    <row r="81" spans="1:26" x14ac:dyDescent="0.4">
      <c r="A81" s="1" t="s">
        <v>812</v>
      </c>
      <c r="B81" s="1">
        <v>4</v>
      </c>
      <c r="C81" s="1">
        <v>6107634</v>
      </c>
      <c r="D81" s="1" t="s">
        <v>12</v>
      </c>
      <c r="E81" s="1">
        <v>0.56382298120909702</v>
      </c>
      <c r="F81" s="50">
        <v>0.99999549663236398</v>
      </c>
      <c r="G81" s="1">
        <v>0.723836938491072</v>
      </c>
      <c r="H81" s="1">
        <v>0.999704444358547</v>
      </c>
      <c r="I81" s="1">
        <v>0.65425751765354301</v>
      </c>
      <c r="J81" s="1">
        <v>0.99999901000289004</v>
      </c>
      <c r="K81" s="1">
        <v>0.556476861692494</v>
      </c>
      <c r="L81" s="1">
        <v>0.62075105535340702</v>
      </c>
      <c r="M81" s="1">
        <v>0.637314885541864</v>
      </c>
      <c r="N81" s="1">
        <v>0.64564137643680597</v>
      </c>
      <c r="O81" s="1">
        <v>0.64708729930236997</v>
      </c>
      <c r="P81" s="1">
        <v>0.60717369396554999</v>
      </c>
      <c r="Q81" s="1">
        <v>0.75796303931629805</v>
      </c>
      <c r="R81" s="1">
        <v>0.67632870904918496</v>
      </c>
      <c r="S81" s="1">
        <v>0.77407816450925804</v>
      </c>
      <c r="T81" s="1">
        <v>0.61927537819660305</v>
      </c>
      <c r="U81" s="1">
        <v>0.68759925571970704</v>
      </c>
      <c r="V81" s="1">
        <v>0.72031603877650197</v>
      </c>
      <c r="W81" s="1">
        <v>0.73511411790111303</v>
      </c>
      <c r="X81" s="1">
        <v>0.72411136197651604</v>
      </c>
      <c r="Y81" s="1">
        <v>0.67534090380025902</v>
      </c>
      <c r="Z81" s="1">
        <v>0.66521014473015105</v>
      </c>
    </row>
    <row r="82" spans="1:26" x14ac:dyDescent="0.4">
      <c r="A82" s="1" t="s">
        <v>135</v>
      </c>
      <c r="B82" s="1">
        <v>4</v>
      </c>
      <c r="C82" s="1">
        <v>89618325</v>
      </c>
      <c r="D82" s="1" t="s">
        <v>13</v>
      </c>
      <c r="E82" s="1">
        <v>0.55736592978690203</v>
      </c>
      <c r="F82" s="50">
        <v>0.99999549663236398</v>
      </c>
      <c r="G82" s="1">
        <v>0.57022246116944597</v>
      </c>
      <c r="H82" s="1">
        <v>0.999704444358547</v>
      </c>
      <c r="I82" s="1">
        <v>0.56329952225402102</v>
      </c>
      <c r="J82" s="1">
        <v>0.99999901000289004</v>
      </c>
      <c r="K82" s="1">
        <v>0.565293349323017</v>
      </c>
      <c r="L82" s="1">
        <v>0.55675280347620304</v>
      </c>
      <c r="M82" s="1">
        <v>0.56970000120601005</v>
      </c>
      <c r="N82" s="1">
        <v>0.537098277774681</v>
      </c>
      <c r="O82" s="1">
        <v>0.584135732780802</v>
      </c>
      <c r="P82" s="1">
        <v>0.58917845825051096</v>
      </c>
      <c r="Q82" s="1">
        <v>0.547655756206334</v>
      </c>
      <c r="R82" s="1">
        <v>0.55645243264870603</v>
      </c>
      <c r="S82" s="1">
        <v>0.58634893662962595</v>
      </c>
      <c r="T82" s="1">
        <v>0.52872739829925697</v>
      </c>
      <c r="U82" s="1">
        <v>0.57431292348767804</v>
      </c>
      <c r="V82" s="1">
        <v>0.54584975176234896</v>
      </c>
      <c r="W82" s="1">
        <v>0.54440639008540603</v>
      </c>
      <c r="X82" s="1">
        <v>0.58758209504500802</v>
      </c>
      <c r="Y82" s="1">
        <v>0.52941856097402595</v>
      </c>
      <c r="Z82" s="1">
        <v>0.55364712612478795</v>
      </c>
    </row>
    <row r="83" spans="1:26" x14ac:dyDescent="0.4">
      <c r="A83" s="1" t="s">
        <v>136</v>
      </c>
      <c r="B83" s="1">
        <v>4</v>
      </c>
      <c r="C83" s="1">
        <v>89618534</v>
      </c>
      <c r="D83" s="1" t="s">
        <v>13</v>
      </c>
      <c r="E83" s="1">
        <v>0.57600533450625202</v>
      </c>
      <c r="F83" s="50">
        <v>0.99999549663236398</v>
      </c>
      <c r="G83" s="1">
        <v>0.59407160654673496</v>
      </c>
      <c r="H83" s="1">
        <v>0.999704444358547</v>
      </c>
      <c r="I83" s="1">
        <v>0.58045962082180402</v>
      </c>
      <c r="J83" s="1">
        <v>0.99999901000289004</v>
      </c>
      <c r="K83" s="1">
        <v>0.55598637662883199</v>
      </c>
      <c r="L83" s="1">
        <v>0.56100799461280004</v>
      </c>
      <c r="M83" s="1">
        <v>0.55522376829060205</v>
      </c>
      <c r="N83" s="1">
        <v>0.56915121520551204</v>
      </c>
      <c r="O83" s="1">
        <v>0.57972474076549696</v>
      </c>
      <c r="P83" s="1">
        <v>0.57952091772639103</v>
      </c>
      <c r="Q83" s="1">
        <v>0.61634518351419598</v>
      </c>
      <c r="R83" s="1">
        <v>0.61025183001981798</v>
      </c>
      <c r="S83" s="1">
        <v>0.55268780040352905</v>
      </c>
      <c r="T83" s="1">
        <v>0.55846542568856705</v>
      </c>
      <c r="U83" s="1">
        <v>0.60186145580469097</v>
      </c>
      <c r="V83" s="1">
        <v>0.56954352993104596</v>
      </c>
      <c r="W83" s="1">
        <v>0.582625600203038</v>
      </c>
      <c r="X83" s="1">
        <v>0.61680072079063297</v>
      </c>
      <c r="Y83" s="1">
        <v>0.596457823319819</v>
      </c>
      <c r="Z83" s="1">
        <v>0.62058041636053995</v>
      </c>
    </row>
    <row r="84" spans="1:26" x14ac:dyDescent="0.4">
      <c r="A84" s="1" t="s">
        <v>137</v>
      </c>
      <c r="B84" s="1">
        <v>4</v>
      </c>
      <c r="C84" s="1">
        <v>89618638</v>
      </c>
      <c r="D84" s="1" t="s">
        <v>13</v>
      </c>
      <c r="E84" s="1">
        <v>0.59263413949205401</v>
      </c>
      <c r="F84" s="50">
        <v>0.99999549663236398</v>
      </c>
      <c r="G84" s="1">
        <v>0.56888533410849695</v>
      </c>
      <c r="H84" s="1">
        <v>0.999704444358547</v>
      </c>
      <c r="I84" s="1">
        <v>0.578706182455899</v>
      </c>
      <c r="J84" s="1">
        <v>0.99999901000289004</v>
      </c>
      <c r="K84" s="1">
        <v>0.56997297780456901</v>
      </c>
      <c r="L84" s="1">
        <v>0.55608435118682797</v>
      </c>
      <c r="M84" s="1">
        <v>0.56021780270847799</v>
      </c>
      <c r="N84" s="1">
        <v>0.564837799352644</v>
      </c>
      <c r="O84" s="1">
        <v>0.61279934350010601</v>
      </c>
      <c r="P84" s="1">
        <v>0.61688870421390196</v>
      </c>
      <c r="Q84" s="1">
        <v>0.61273351483370098</v>
      </c>
      <c r="R84" s="1">
        <v>0.62100796579450801</v>
      </c>
      <c r="S84" s="1">
        <v>0.54246591958725698</v>
      </c>
      <c r="T84" s="1">
        <v>0.58577872868542502</v>
      </c>
      <c r="U84" s="1">
        <v>0.58453026760037496</v>
      </c>
      <c r="V84" s="1">
        <v>0.56656807386340602</v>
      </c>
      <c r="W84" s="1">
        <v>0.57216303538186397</v>
      </c>
      <c r="X84" s="1">
        <v>0.61355418059815703</v>
      </c>
      <c r="Y84" s="1">
        <v>0.63273047542695204</v>
      </c>
      <c r="Z84" s="1">
        <v>0.61439059577468502</v>
      </c>
    </row>
    <row r="85" spans="1:26" x14ac:dyDescent="0.4">
      <c r="A85" s="1" t="s">
        <v>138</v>
      </c>
      <c r="B85" s="1">
        <v>4</v>
      </c>
      <c r="C85" s="1">
        <v>89618668</v>
      </c>
      <c r="D85" s="1" t="s">
        <v>13</v>
      </c>
      <c r="E85" s="1">
        <v>0.53139173778187598</v>
      </c>
      <c r="F85" s="50">
        <v>0.99999549663236398</v>
      </c>
      <c r="G85" s="1">
        <v>0.50761658532585796</v>
      </c>
      <c r="H85" s="1">
        <v>0.999704444358547</v>
      </c>
      <c r="I85" s="1">
        <v>0.51566979964228299</v>
      </c>
      <c r="J85" s="1">
        <v>0.99999901000289004</v>
      </c>
      <c r="K85" s="1">
        <v>0.48759247290583602</v>
      </c>
      <c r="L85" s="1">
        <v>0.52400787475904398</v>
      </c>
      <c r="M85" s="1">
        <v>0.53964421265859996</v>
      </c>
      <c r="N85" s="1">
        <v>0.49655435745405402</v>
      </c>
      <c r="O85" s="1">
        <v>0.50704238491877895</v>
      </c>
      <c r="P85" s="1">
        <v>0.54955976767781101</v>
      </c>
      <c r="Q85" s="1">
        <v>0.53572251454165198</v>
      </c>
      <c r="R85" s="1">
        <v>0.55470627764136304</v>
      </c>
      <c r="S85" s="1">
        <v>0.50687726362866403</v>
      </c>
      <c r="T85" s="1">
        <v>0.50431793342508602</v>
      </c>
      <c r="U85" s="1">
        <v>0.53579958906842695</v>
      </c>
      <c r="V85" s="1">
        <v>0.53094928950400799</v>
      </c>
      <c r="W85" s="1">
        <v>0.52256615110952898</v>
      </c>
      <c r="X85" s="1">
        <v>0.512723093125519</v>
      </c>
      <c r="Y85" s="1">
        <v>0.55488612474704602</v>
      </c>
      <c r="Z85" s="1">
        <v>0.56167194952889199</v>
      </c>
    </row>
    <row r="86" spans="1:26" x14ac:dyDescent="0.4">
      <c r="A86" s="1" t="s">
        <v>139</v>
      </c>
      <c r="B86" s="1">
        <v>4</v>
      </c>
      <c r="C86" s="1">
        <v>89618862</v>
      </c>
      <c r="D86" s="1" t="s">
        <v>13</v>
      </c>
      <c r="E86" s="1">
        <v>0.64063888489724197</v>
      </c>
      <c r="F86" s="50">
        <v>0.99999549663236398</v>
      </c>
      <c r="G86" s="1">
        <v>0.64914286931526399</v>
      </c>
      <c r="H86" s="1">
        <v>0.999704444358547</v>
      </c>
      <c r="I86" s="1">
        <v>0.64599806978552698</v>
      </c>
      <c r="J86" s="1">
        <v>0.99999901000289004</v>
      </c>
      <c r="K86" s="1">
        <v>0.60960098449668099</v>
      </c>
      <c r="L86" s="1">
        <v>0.61794767623293601</v>
      </c>
      <c r="M86" s="1">
        <v>0.62584235315166004</v>
      </c>
      <c r="N86" s="1">
        <v>0.63469058530411004</v>
      </c>
      <c r="O86" s="1">
        <v>0.64641547763842</v>
      </c>
      <c r="P86" s="1">
        <v>0.63939828857997805</v>
      </c>
      <c r="Q86" s="1">
        <v>0.625708210734644</v>
      </c>
      <c r="R86" s="1">
        <v>0.651034231748294</v>
      </c>
      <c r="S86" s="1">
        <v>0.62422190881524697</v>
      </c>
      <c r="T86" s="1">
        <v>0.62938385628997395</v>
      </c>
      <c r="U86" s="1">
        <v>0.65013145533279004</v>
      </c>
      <c r="V86" s="1">
        <v>0.62022432423111595</v>
      </c>
      <c r="W86" s="1">
        <v>0.62930694077883498</v>
      </c>
      <c r="X86" s="1">
        <v>0.61678183989698299</v>
      </c>
      <c r="Y86" s="1">
        <v>0.63646360035862504</v>
      </c>
      <c r="Z86" s="1">
        <v>0.65371410456761303</v>
      </c>
    </row>
    <row r="87" spans="1:26" x14ac:dyDescent="0.4">
      <c r="A87" s="1" t="s">
        <v>140</v>
      </c>
      <c r="B87" s="1">
        <v>4</v>
      </c>
      <c r="C87" s="1">
        <v>89618983</v>
      </c>
      <c r="D87" s="1" t="s">
        <v>13</v>
      </c>
      <c r="E87" s="1">
        <v>0.56606780317904704</v>
      </c>
      <c r="F87" s="50">
        <v>0.99999549663236398</v>
      </c>
      <c r="G87" s="1">
        <v>0.544370463446611</v>
      </c>
      <c r="H87" s="1">
        <v>0.999704444358547</v>
      </c>
      <c r="I87" s="1">
        <v>0.55270499668425199</v>
      </c>
      <c r="J87" s="1">
        <v>0.99999901000289004</v>
      </c>
      <c r="K87" s="1">
        <v>0.52947694035077997</v>
      </c>
      <c r="L87" s="1">
        <v>0.52535846419564303</v>
      </c>
      <c r="M87" s="1">
        <v>0.53195741243683003</v>
      </c>
      <c r="N87" s="1">
        <v>0.52932144171101503</v>
      </c>
      <c r="O87" s="1">
        <v>0.57312812284277403</v>
      </c>
      <c r="P87" s="1">
        <v>0.57019097024395005</v>
      </c>
      <c r="Q87" s="1">
        <v>0.53186268095670097</v>
      </c>
      <c r="R87" s="1">
        <v>0.55993083638923502</v>
      </c>
      <c r="S87" s="1">
        <v>0.54236131681947797</v>
      </c>
      <c r="T87" s="1">
        <v>0.53631094722968498</v>
      </c>
      <c r="U87" s="1">
        <v>0.54449831310949404</v>
      </c>
      <c r="V87" s="1">
        <v>0.53874534700737298</v>
      </c>
      <c r="W87" s="1">
        <v>0.56205429335274404</v>
      </c>
      <c r="X87" s="1">
        <v>0.52161474179424205</v>
      </c>
      <c r="Y87" s="1">
        <v>0.538212788268986</v>
      </c>
      <c r="Z87" s="1">
        <v>0.54233540681743297</v>
      </c>
    </row>
    <row r="88" spans="1:26" x14ac:dyDescent="0.4">
      <c r="A88" s="1" t="s">
        <v>141</v>
      </c>
      <c r="B88" s="1">
        <v>4</v>
      </c>
      <c r="C88" s="1">
        <v>89619015</v>
      </c>
      <c r="D88" s="1" t="s">
        <v>13</v>
      </c>
      <c r="E88" s="1">
        <v>0.60765832306829404</v>
      </c>
      <c r="F88" s="50">
        <v>0.99999549663236398</v>
      </c>
      <c r="G88" s="1">
        <v>0.62700052421511798</v>
      </c>
      <c r="H88" s="1">
        <v>0.999704444358547</v>
      </c>
      <c r="I88" s="1">
        <v>0.61857315995451601</v>
      </c>
      <c r="J88" s="1">
        <v>0.99999901000289004</v>
      </c>
      <c r="K88" s="1">
        <v>0.64471830617138304</v>
      </c>
      <c r="L88" s="1">
        <v>0.61520252638914596</v>
      </c>
      <c r="M88" s="1">
        <v>0.61426489572417198</v>
      </c>
      <c r="N88" s="1">
        <v>0.61820844121247298</v>
      </c>
      <c r="O88" s="1">
        <v>0.61530010956866399</v>
      </c>
      <c r="P88" s="1">
        <v>0.665986843011239</v>
      </c>
      <c r="Q88" s="1">
        <v>0.59809203727113203</v>
      </c>
      <c r="R88" s="1">
        <v>0.64241986915730998</v>
      </c>
      <c r="S88" s="1">
        <v>0.61009985179428905</v>
      </c>
      <c r="T88" s="1">
        <v>0.62996393313999499</v>
      </c>
      <c r="U88" s="1">
        <v>0.61676625960329401</v>
      </c>
      <c r="V88" s="1">
        <v>0.61409622234563199</v>
      </c>
      <c r="W88" s="1">
        <v>0.60242422839855003</v>
      </c>
      <c r="X88" s="1">
        <v>0.64857708520862001</v>
      </c>
      <c r="Y88" s="1">
        <v>0.63798922844583505</v>
      </c>
      <c r="Z88" s="1">
        <v>0.67468201145903395</v>
      </c>
    </row>
    <row r="89" spans="1:26" x14ac:dyDescent="0.4">
      <c r="A89" s="1" t="s">
        <v>142</v>
      </c>
      <c r="B89" s="1">
        <v>4</v>
      </c>
      <c r="C89" s="1">
        <v>89619024</v>
      </c>
      <c r="D89" s="1" t="s">
        <v>13</v>
      </c>
      <c r="E89" s="1">
        <v>0.632400561154708</v>
      </c>
      <c r="F89" s="50">
        <v>0.99999549663236398</v>
      </c>
      <c r="G89" s="1">
        <v>0.62477746893933295</v>
      </c>
      <c r="H89" s="1">
        <v>0.999704444358547</v>
      </c>
      <c r="I89" s="1">
        <v>0.62835363535316002</v>
      </c>
      <c r="J89" s="1">
        <v>0.99999901000289004</v>
      </c>
      <c r="K89" s="1">
        <v>0.63856680252928999</v>
      </c>
      <c r="L89" s="1">
        <v>0.632197555540012</v>
      </c>
      <c r="M89" s="1">
        <v>0.63972676622265801</v>
      </c>
      <c r="N89" s="1">
        <v>0.628509032399443</v>
      </c>
      <c r="O89" s="1">
        <v>0.63716455465427102</v>
      </c>
      <c r="P89" s="1">
        <v>0.63500589253058504</v>
      </c>
      <c r="Q89" s="1">
        <v>0.63760294492662495</v>
      </c>
      <c r="R89" s="1">
        <v>0.65854215041073805</v>
      </c>
      <c r="S89" s="1">
        <v>0.63347773345098901</v>
      </c>
      <c r="T89" s="1">
        <v>0.62251810720048695</v>
      </c>
      <c r="U89" s="1">
        <v>0.64857349676349496</v>
      </c>
      <c r="V89" s="1">
        <v>0.62072131010777298</v>
      </c>
      <c r="W89" s="1">
        <v>0.63399784661525804</v>
      </c>
      <c r="X89" s="1">
        <v>0.65287629857858798</v>
      </c>
      <c r="Y89" s="1">
        <v>0.63690426705314895</v>
      </c>
      <c r="Z89" s="1">
        <v>0.63510386420142395</v>
      </c>
    </row>
    <row r="90" spans="1:26" x14ac:dyDescent="0.4">
      <c r="A90" s="1" t="s">
        <v>143</v>
      </c>
      <c r="B90" s="1">
        <v>4</v>
      </c>
      <c r="C90" s="1">
        <v>89619031</v>
      </c>
      <c r="D90" s="1" t="s">
        <v>13</v>
      </c>
      <c r="E90" s="1">
        <v>0.57015869749263803</v>
      </c>
      <c r="F90" s="50">
        <v>0.99999549663236398</v>
      </c>
      <c r="G90" s="1">
        <v>0.60137183328454502</v>
      </c>
      <c r="H90" s="1">
        <v>0.999704444358547</v>
      </c>
      <c r="I90" s="1">
        <v>0.58390583070765101</v>
      </c>
      <c r="J90" s="1">
        <v>0.99999901000289004</v>
      </c>
      <c r="K90" s="1">
        <v>0.58082453608827</v>
      </c>
      <c r="L90" s="1">
        <v>0.57813373569185</v>
      </c>
      <c r="M90" s="1">
        <v>0.57645629740888604</v>
      </c>
      <c r="N90" s="1">
        <v>0.57672195694491801</v>
      </c>
      <c r="O90" s="1">
        <v>0.58571464963171405</v>
      </c>
      <c r="P90" s="1">
        <v>0.55520656778283095</v>
      </c>
      <c r="Q90" s="1">
        <v>0.57287819135412099</v>
      </c>
      <c r="R90" s="1">
        <v>0.59697342575735202</v>
      </c>
      <c r="S90" s="1">
        <v>0.55105582219416105</v>
      </c>
      <c r="T90" s="1">
        <v>0.60220637160682</v>
      </c>
      <c r="U90" s="1">
        <v>0.56930225308438698</v>
      </c>
      <c r="V90" s="1">
        <v>0.59798784649728898</v>
      </c>
      <c r="W90" s="1">
        <v>0.58998293145914904</v>
      </c>
      <c r="X90" s="1">
        <v>0.61003957681939802</v>
      </c>
      <c r="Y90" s="1">
        <v>0.602818473716068</v>
      </c>
      <c r="Z90" s="1">
        <v>0.59002766126613804</v>
      </c>
    </row>
    <row r="91" spans="1:26" x14ac:dyDescent="0.4">
      <c r="A91" s="1" t="s">
        <v>144</v>
      </c>
      <c r="B91" s="1">
        <v>4</v>
      </c>
      <c r="C91" s="1">
        <v>89619039</v>
      </c>
      <c r="D91" s="1" t="s">
        <v>13</v>
      </c>
      <c r="E91" s="1">
        <v>0.67629499810229299</v>
      </c>
      <c r="F91" s="50">
        <v>0.99999549663236398</v>
      </c>
      <c r="G91" s="1">
        <v>0.67005852107543795</v>
      </c>
      <c r="H91" s="1">
        <v>0.999704444358547</v>
      </c>
      <c r="I91" s="1">
        <v>0.67320978860789105</v>
      </c>
      <c r="J91" s="1">
        <v>0.99999901000289004</v>
      </c>
      <c r="K91" s="1">
        <v>0.67686356578736395</v>
      </c>
      <c r="L91" s="1">
        <v>0.64460867339553596</v>
      </c>
      <c r="M91" s="1">
        <v>0.65316672973607903</v>
      </c>
      <c r="N91" s="1">
        <v>0.66959399706411904</v>
      </c>
      <c r="O91" s="1">
        <v>0.67402687017391505</v>
      </c>
      <c r="P91" s="1">
        <v>0.70159637906980599</v>
      </c>
      <c r="Q91" s="1">
        <v>0.69600853516768002</v>
      </c>
      <c r="R91" s="1">
        <v>0.69571919866476795</v>
      </c>
      <c r="S91" s="1">
        <v>0.66370233091606201</v>
      </c>
      <c r="T91" s="1">
        <v>0.66769516560203102</v>
      </c>
      <c r="U91" s="1">
        <v>0.68581154479644701</v>
      </c>
      <c r="V91" s="1">
        <v>0.648649095210999</v>
      </c>
      <c r="W91" s="1">
        <v>0.67192499308398501</v>
      </c>
      <c r="X91" s="1">
        <v>0.663172709376877</v>
      </c>
      <c r="Y91" s="1">
        <v>0.67325526876150499</v>
      </c>
      <c r="Z91" s="1">
        <v>0.69909070986224298</v>
      </c>
    </row>
    <row r="92" spans="1:26" x14ac:dyDescent="0.4">
      <c r="A92" s="1" t="s">
        <v>145</v>
      </c>
      <c r="B92" s="1">
        <v>4</v>
      </c>
      <c r="C92" s="1">
        <v>89619052</v>
      </c>
      <c r="D92" s="1" t="s">
        <v>13</v>
      </c>
      <c r="E92" s="1">
        <v>0.67883377390309296</v>
      </c>
      <c r="F92" s="50">
        <v>0.99999549663236398</v>
      </c>
      <c r="G92" s="1">
        <v>0.66597522263906805</v>
      </c>
      <c r="H92" s="1">
        <v>0.999704444358547</v>
      </c>
      <c r="I92" s="1">
        <v>0.674919608087161</v>
      </c>
      <c r="J92" s="1">
        <v>0.99999901000289004</v>
      </c>
      <c r="K92" s="1">
        <v>0.68015698164205596</v>
      </c>
      <c r="L92" s="1">
        <v>0.68136078291717905</v>
      </c>
      <c r="M92" s="1">
        <v>0.69513619041515295</v>
      </c>
      <c r="N92" s="1">
        <v>0.66221025671587697</v>
      </c>
      <c r="O92" s="1">
        <v>0.68786730291072695</v>
      </c>
      <c r="P92" s="1">
        <v>0.69883886934864003</v>
      </c>
      <c r="Q92" s="1">
        <v>0.67626853892902405</v>
      </c>
      <c r="R92" s="1">
        <v>0.67776497086011001</v>
      </c>
      <c r="S92" s="1">
        <v>0.67057950741383898</v>
      </c>
      <c r="T92" s="1">
        <v>0.68116690305346295</v>
      </c>
      <c r="U92" s="1">
        <v>0.67308289636396101</v>
      </c>
      <c r="V92" s="1">
        <v>0.67816975699153703</v>
      </c>
      <c r="W92" s="1">
        <v>0.67239269374654098</v>
      </c>
      <c r="X92" s="1">
        <v>0.66372121961262398</v>
      </c>
      <c r="Y92" s="1">
        <v>0.68474137301138704</v>
      </c>
      <c r="Z92" s="1">
        <v>0.71278876255286205</v>
      </c>
    </row>
    <row r="93" spans="1:26" x14ac:dyDescent="0.4">
      <c r="A93" s="1" t="s">
        <v>146</v>
      </c>
      <c r="B93" s="1">
        <v>4</v>
      </c>
      <c r="C93" s="1">
        <v>89619054</v>
      </c>
      <c r="D93" s="1" t="s">
        <v>13</v>
      </c>
      <c r="E93" s="1">
        <v>0.65010289434302704</v>
      </c>
      <c r="F93" s="50">
        <v>0.99999549663236398</v>
      </c>
      <c r="G93" s="1">
        <v>0.65522469671264505</v>
      </c>
      <c r="H93" s="1">
        <v>0.999704444358547</v>
      </c>
      <c r="I93" s="1">
        <v>0.65504071023178101</v>
      </c>
      <c r="J93" s="1">
        <v>0.99999901000289004</v>
      </c>
      <c r="K93" s="1">
        <v>0.61549074939906101</v>
      </c>
      <c r="L93" s="1">
        <v>0.63016155980098498</v>
      </c>
      <c r="M93" s="1">
        <v>0.67138022425006205</v>
      </c>
      <c r="N93" s="1">
        <v>0.63107136587604296</v>
      </c>
      <c r="O93" s="1">
        <v>0.65755306548922199</v>
      </c>
      <c r="P93" s="1">
        <v>0.67669375055865799</v>
      </c>
      <c r="Q93" s="1">
        <v>0.69718351825389302</v>
      </c>
      <c r="R93" s="1">
        <v>0.67255205008990104</v>
      </c>
      <c r="S93" s="1">
        <v>0.59883082918782105</v>
      </c>
      <c r="T93" s="1">
        <v>0.66337472351306903</v>
      </c>
      <c r="U93" s="1">
        <v>0.64704327584957899</v>
      </c>
      <c r="V93" s="1">
        <v>0.65596771770010798</v>
      </c>
      <c r="W93" s="1">
        <v>0.65445399343686805</v>
      </c>
      <c r="X93" s="1">
        <v>0.685349527612094</v>
      </c>
      <c r="Y93" s="1">
        <v>0.67787004174237298</v>
      </c>
      <c r="Z93" s="1">
        <v>0.684203465972402</v>
      </c>
    </row>
    <row r="94" spans="1:26" x14ac:dyDescent="0.4">
      <c r="A94" s="1" t="s">
        <v>147</v>
      </c>
      <c r="B94" s="1">
        <v>4</v>
      </c>
      <c r="C94" s="1">
        <v>89619086</v>
      </c>
      <c r="D94" s="1" t="s">
        <v>13</v>
      </c>
      <c r="E94" s="1">
        <v>0.66657312384747303</v>
      </c>
      <c r="F94" s="50">
        <v>0.99999549663236398</v>
      </c>
      <c r="G94" s="1">
        <v>0.65881851186641505</v>
      </c>
      <c r="H94" s="1">
        <v>0.999704444358547</v>
      </c>
      <c r="I94" s="1">
        <v>0.66488793202057805</v>
      </c>
      <c r="J94" s="1">
        <v>0.99999901000289004</v>
      </c>
      <c r="K94" s="1">
        <v>0.66092933621193894</v>
      </c>
      <c r="L94" s="1">
        <v>0.65307776740440804</v>
      </c>
      <c r="M94" s="1">
        <v>0.66399465714400396</v>
      </c>
      <c r="N94" s="1">
        <v>0.65619005860976298</v>
      </c>
      <c r="O94" s="1">
        <v>0.67985690825450296</v>
      </c>
      <c r="P94" s="1">
        <v>0.701921645588509</v>
      </c>
      <c r="Q94" s="1">
        <v>0.69271084983499598</v>
      </c>
      <c r="R94" s="1">
        <v>0.68960769099021502</v>
      </c>
      <c r="S94" s="1">
        <v>0.63691759609239695</v>
      </c>
      <c r="T94" s="1">
        <v>0.657483358242269</v>
      </c>
      <c r="U94" s="1">
        <v>0.65614228323309798</v>
      </c>
      <c r="V94" s="1">
        <v>0.65515759508008797</v>
      </c>
      <c r="W94" s="1">
        <v>0.64905424014997104</v>
      </c>
      <c r="X94" s="1">
        <v>0.669279890584348</v>
      </c>
      <c r="Y94" s="1">
        <v>0.69500531864000803</v>
      </c>
      <c r="Z94" s="1">
        <v>0.732401991661772</v>
      </c>
    </row>
    <row r="95" spans="1:26" x14ac:dyDescent="0.4">
      <c r="A95" s="1" t="s">
        <v>148</v>
      </c>
      <c r="B95" s="1">
        <v>4</v>
      </c>
      <c r="C95" s="1">
        <v>89619237</v>
      </c>
      <c r="D95" s="1" t="s">
        <v>13</v>
      </c>
      <c r="E95" s="1">
        <v>0.78436665010513396</v>
      </c>
      <c r="F95" s="50">
        <v>0.99999549663236398</v>
      </c>
      <c r="G95" s="1">
        <v>0.73786330243015197</v>
      </c>
      <c r="H95" s="1">
        <v>0.999704444358547</v>
      </c>
      <c r="I95" s="1">
        <v>0.74427145043575105</v>
      </c>
      <c r="J95" s="1">
        <v>0.99999901000289004</v>
      </c>
      <c r="K95" s="1">
        <v>0.71016822729604701</v>
      </c>
      <c r="L95" s="1">
        <v>0.74281970979957401</v>
      </c>
      <c r="M95" s="1">
        <v>0.76285479166287495</v>
      </c>
      <c r="N95" s="1">
        <v>0.74230501754497102</v>
      </c>
      <c r="O95" s="1">
        <v>0.77044406788824005</v>
      </c>
      <c r="P95" s="1">
        <v>0.77598562670764104</v>
      </c>
      <c r="Q95" s="1">
        <v>0.71654136774911104</v>
      </c>
      <c r="R95" s="1">
        <v>0.78763725088897896</v>
      </c>
      <c r="S95" s="1">
        <v>0.72120252659585204</v>
      </c>
      <c r="T95" s="1">
        <v>0.72132120871129202</v>
      </c>
      <c r="U95" s="1">
        <v>0.741127533260868</v>
      </c>
      <c r="V95" s="1">
        <v>0.76337725326521</v>
      </c>
      <c r="W95" s="1">
        <v>0.71187294432012505</v>
      </c>
      <c r="X95" s="1">
        <v>0.74366186773742304</v>
      </c>
      <c r="Y95" s="1">
        <v>0.729517906779653</v>
      </c>
      <c r="Z95" s="1">
        <v>0.794169191109382</v>
      </c>
    </row>
    <row r="96" spans="1:26" x14ac:dyDescent="0.4">
      <c r="A96" s="1" t="s">
        <v>149</v>
      </c>
      <c r="B96" s="1">
        <v>5</v>
      </c>
      <c r="C96" s="1">
        <v>135414859</v>
      </c>
      <c r="D96" s="1" t="s">
        <v>14</v>
      </c>
      <c r="E96" s="1">
        <v>0.64527463268349305</v>
      </c>
      <c r="F96" s="50">
        <v>0.99999549663236398</v>
      </c>
      <c r="G96" s="1">
        <v>0.80833682808866303</v>
      </c>
      <c r="H96" s="1">
        <v>0.999704444358547</v>
      </c>
      <c r="I96" s="1">
        <v>0.71964109161355005</v>
      </c>
      <c r="J96" s="1">
        <v>0.99999901000289004</v>
      </c>
      <c r="K96" s="1">
        <v>0.61469814689005697</v>
      </c>
      <c r="L96" s="1">
        <v>0.72329776867301399</v>
      </c>
      <c r="M96" s="1">
        <v>0.65763423632748896</v>
      </c>
      <c r="N96" s="1">
        <v>0.57829241250466701</v>
      </c>
      <c r="O96" s="1">
        <v>0.79203489788311898</v>
      </c>
      <c r="P96" s="1">
        <v>0.82200480440736001</v>
      </c>
      <c r="Q96" s="1">
        <v>0.84969295792320898</v>
      </c>
      <c r="R96" s="1">
        <v>0.57080633467115605</v>
      </c>
      <c r="S96" s="1">
        <v>0.68988062821225304</v>
      </c>
      <c r="T96" s="1">
        <v>0.79628227494374704</v>
      </c>
      <c r="U96" s="1">
        <v>0.75636952271389701</v>
      </c>
      <c r="V96" s="1">
        <v>0.79611020836476698</v>
      </c>
      <c r="W96" s="1">
        <v>0.78678980744359395</v>
      </c>
      <c r="X96" s="1">
        <v>0.77186266794958203</v>
      </c>
      <c r="Y96" s="1">
        <v>0.77519968658154104</v>
      </c>
      <c r="Z96" s="1">
        <v>0.83107675109604895</v>
      </c>
    </row>
    <row r="97" spans="1:26" x14ac:dyDescent="0.4">
      <c r="A97" s="1" t="s">
        <v>150</v>
      </c>
      <c r="B97" s="1">
        <v>5</v>
      </c>
      <c r="C97" s="1">
        <v>135415130</v>
      </c>
      <c r="D97" s="1" t="s">
        <v>14</v>
      </c>
      <c r="E97" s="1">
        <v>0.48253123355210398</v>
      </c>
      <c r="F97" s="50">
        <v>0.99999549663236398</v>
      </c>
      <c r="G97" s="1">
        <v>0.64777765256931996</v>
      </c>
      <c r="H97" s="1">
        <v>0.999704444358547</v>
      </c>
      <c r="I97" s="1">
        <v>0.57174943437515502</v>
      </c>
      <c r="J97" s="1">
        <v>0.99999901000289004</v>
      </c>
      <c r="K97" s="1">
        <v>0.52528661975431601</v>
      </c>
      <c r="L97" s="1">
        <v>0.55500594467451003</v>
      </c>
      <c r="M97" s="1">
        <v>0.58524909944229597</v>
      </c>
      <c r="N97" s="1">
        <v>0.50869713267285799</v>
      </c>
      <c r="O97" s="1">
        <v>0.60855978157885005</v>
      </c>
      <c r="P97" s="1">
        <v>0.67973050932862999</v>
      </c>
      <c r="Q97" s="1">
        <v>0.72375167669628704</v>
      </c>
      <c r="R97" s="1">
        <v>0.49132609185827703</v>
      </c>
      <c r="S97" s="1">
        <v>0.557151237248388</v>
      </c>
      <c r="T97" s="1">
        <v>0.64974262500956503</v>
      </c>
      <c r="U97" s="1">
        <v>0.64871952076012196</v>
      </c>
      <c r="V97" s="1">
        <v>0.70810276443628195</v>
      </c>
      <c r="W97" s="1">
        <v>0.63199383254935704</v>
      </c>
      <c r="X97" s="1">
        <v>0.59396225948983705</v>
      </c>
      <c r="Y97" s="1">
        <v>0.61160838552414198</v>
      </c>
      <c r="Z97" s="1">
        <v>0.70779163343083795</v>
      </c>
    </row>
    <row r="98" spans="1:26" x14ac:dyDescent="0.4">
      <c r="A98" s="1" t="s">
        <v>151</v>
      </c>
      <c r="B98" s="1">
        <v>5</v>
      </c>
      <c r="C98" s="1">
        <v>135415191</v>
      </c>
      <c r="D98" s="1" t="s">
        <v>14</v>
      </c>
      <c r="E98" s="1">
        <v>0.300027138494251</v>
      </c>
      <c r="F98" s="50">
        <v>0.99999549663236398</v>
      </c>
      <c r="G98" s="1">
        <v>0.42932401649961499</v>
      </c>
      <c r="H98" s="1">
        <v>0.999704444358547</v>
      </c>
      <c r="I98" s="1">
        <v>0.38522094086212</v>
      </c>
      <c r="J98" s="1">
        <v>0.99999901000289004</v>
      </c>
      <c r="K98" s="1">
        <v>0.21574660582998201</v>
      </c>
      <c r="L98" s="1">
        <v>0.427428261385432</v>
      </c>
      <c r="M98" s="1">
        <v>0.33750044780288602</v>
      </c>
      <c r="N98" s="1">
        <v>0.22116906250328799</v>
      </c>
      <c r="O98" s="1">
        <v>0.53421037801217397</v>
      </c>
      <c r="P98" s="1">
        <v>0.52529895774685098</v>
      </c>
      <c r="Q98" s="1">
        <v>0.61300528434624602</v>
      </c>
      <c r="R98" s="1">
        <v>0.13740413356152101</v>
      </c>
      <c r="S98" s="1">
        <v>0.42239201015654598</v>
      </c>
      <c r="T98" s="1">
        <v>0.55955491516690004</v>
      </c>
      <c r="U98" s="1">
        <v>0.54745640145365204</v>
      </c>
      <c r="V98" s="1">
        <v>0.52538220113162004</v>
      </c>
      <c r="W98" s="1">
        <v>0.57086104634701595</v>
      </c>
      <c r="X98" s="1">
        <v>0.36089547999847099</v>
      </c>
      <c r="Y98" s="1">
        <v>0.49471895713483199</v>
      </c>
      <c r="Z98" s="1">
        <v>0.62408910303091203</v>
      </c>
    </row>
    <row r="99" spans="1:26" x14ac:dyDescent="0.4">
      <c r="A99" s="1" t="s">
        <v>152</v>
      </c>
      <c r="B99" s="1">
        <v>5</v>
      </c>
      <c r="C99" s="1">
        <v>135415259</v>
      </c>
      <c r="D99" s="1" t="s">
        <v>14</v>
      </c>
      <c r="E99" s="1">
        <v>0.23471453875391499</v>
      </c>
      <c r="F99" s="50">
        <v>0.99999549663236398</v>
      </c>
      <c r="G99" s="1">
        <v>0.27855531404955702</v>
      </c>
      <c r="H99" s="1">
        <v>0.999704444358547</v>
      </c>
      <c r="I99" s="1">
        <v>0.27346625876618402</v>
      </c>
      <c r="J99" s="1">
        <v>0.99999901000289004</v>
      </c>
      <c r="K99" s="1">
        <v>8.64050959731366E-2</v>
      </c>
      <c r="L99" s="1">
        <v>0.30665460448798998</v>
      </c>
      <c r="M99" s="1">
        <v>0.220125027839219</v>
      </c>
      <c r="N99" s="1">
        <v>9.2127577026109797E-2</v>
      </c>
      <c r="O99" s="1">
        <v>0.44907880743492601</v>
      </c>
      <c r="P99" s="1">
        <v>0.42633065506645501</v>
      </c>
      <c r="Q99" s="1">
        <v>0.53329702749098096</v>
      </c>
      <c r="R99" s="1">
        <v>5.2082374254097501E-2</v>
      </c>
      <c r="S99" s="1">
        <v>0.30383765110914601</v>
      </c>
      <c r="T99" s="1">
        <v>0.47091858694667199</v>
      </c>
      <c r="U99" s="1">
        <v>0.415559368812978</v>
      </c>
      <c r="V99" s="1">
        <v>0.37238379340835898</v>
      </c>
      <c r="W99" s="1">
        <v>0.49378496714859699</v>
      </c>
      <c r="X99" s="1">
        <v>0.26483293849566802</v>
      </c>
      <c r="Y99" s="1">
        <v>0.426437123126721</v>
      </c>
      <c r="Z99" s="1">
        <v>0.43816245375791302</v>
      </c>
    </row>
    <row r="100" spans="1:26" x14ac:dyDescent="0.4">
      <c r="A100" s="1" t="s">
        <v>153</v>
      </c>
      <c r="B100" s="1">
        <v>5</v>
      </c>
      <c r="C100" s="1">
        <v>135415694</v>
      </c>
      <c r="D100" s="1" t="s">
        <v>14</v>
      </c>
      <c r="E100" s="1">
        <v>0.21204283112563499</v>
      </c>
      <c r="F100" s="50">
        <v>0.99999549663236398</v>
      </c>
      <c r="G100" s="1">
        <v>0.79555368464585596</v>
      </c>
      <c r="H100" s="1">
        <v>0.999704444358547</v>
      </c>
      <c r="I100" s="1">
        <v>0.51308891708830795</v>
      </c>
      <c r="J100" s="1">
        <v>0.99999901000289004</v>
      </c>
      <c r="K100" s="1">
        <v>0.14599281922582599</v>
      </c>
      <c r="L100" s="1">
        <v>0.65430383662194602</v>
      </c>
      <c r="M100" s="1">
        <v>0.421750615360658</v>
      </c>
      <c r="N100" s="1">
        <v>5.8498005855458203E-2</v>
      </c>
      <c r="O100" s="1">
        <v>0.71200796258671095</v>
      </c>
      <c r="P100" s="1">
        <v>0.64718282298804097</v>
      </c>
      <c r="Q100" s="1">
        <v>0.66298325506647704</v>
      </c>
      <c r="R100" s="1">
        <v>0.114978663566678</v>
      </c>
      <c r="S100" s="1">
        <v>0.63452434803549396</v>
      </c>
      <c r="T100" s="1">
        <v>0.63934852086973404</v>
      </c>
      <c r="U100" s="1">
        <v>0.69513181195095797</v>
      </c>
      <c r="V100" s="1">
        <v>0.70268860335261496</v>
      </c>
      <c r="W100" s="1">
        <v>0.634382781779112</v>
      </c>
      <c r="X100" s="1">
        <v>0.666786739474167</v>
      </c>
      <c r="Y100" s="1">
        <v>0.66398295032372101</v>
      </c>
      <c r="Z100" s="1">
        <v>0.70002022104093098</v>
      </c>
    </row>
    <row r="101" spans="1:26" x14ac:dyDescent="0.4">
      <c r="A101" s="1" t="s">
        <v>154</v>
      </c>
      <c r="B101" s="1">
        <v>5</v>
      </c>
      <c r="C101" s="1">
        <v>135415763</v>
      </c>
      <c r="D101" s="1" t="s">
        <v>14</v>
      </c>
      <c r="E101" s="1">
        <v>0.14124173776911</v>
      </c>
      <c r="F101" s="50">
        <v>0.99999549663236398</v>
      </c>
      <c r="G101" s="1">
        <v>0.45675031645568498</v>
      </c>
      <c r="H101" s="1">
        <v>0.999704444358547</v>
      </c>
      <c r="I101" s="1">
        <v>0.29249835780546901</v>
      </c>
      <c r="J101" s="1">
        <v>0.99999901000289004</v>
      </c>
      <c r="K101" s="1">
        <v>8.0429577345437597E-2</v>
      </c>
      <c r="L101" s="1">
        <v>0.38191565523179899</v>
      </c>
      <c r="M101" s="1">
        <v>0.2640316374585</v>
      </c>
      <c r="N101" s="1">
        <v>5.1236658761681202E-2</v>
      </c>
      <c r="O101" s="1">
        <v>0.39010974331838399</v>
      </c>
      <c r="P101" s="1">
        <v>0.433718820433798</v>
      </c>
      <c r="Q101" s="1">
        <v>0.481460365575126</v>
      </c>
      <c r="R101" s="1">
        <v>6.2020106426295199E-2</v>
      </c>
      <c r="S101" s="1">
        <v>0.34998330173192699</v>
      </c>
      <c r="T101" s="1">
        <v>0.34725685039161902</v>
      </c>
      <c r="U101" s="1">
        <v>0.42592573193570799</v>
      </c>
      <c r="V101" s="1">
        <v>0.425717210896567</v>
      </c>
      <c r="W101" s="1">
        <v>0.37514992323577001</v>
      </c>
      <c r="X101" s="1">
        <v>0.39826650717592499</v>
      </c>
      <c r="Y101" s="1">
        <v>0.43745663216515701</v>
      </c>
      <c r="Z101" s="1">
        <v>0.389248380903012</v>
      </c>
    </row>
    <row r="102" spans="1:26" x14ac:dyDescent="0.4">
      <c r="A102" s="1" t="s">
        <v>155</v>
      </c>
      <c r="B102" s="1">
        <v>5</v>
      </c>
      <c r="C102" s="1">
        <v>135415782</v>
      </c>
      <c r="D102" s="1" t="s">
        <v>14</v>
      </c>
      <c r="E102" s="1">
        <v>9.4757554141633907E-2</v>
      </c>
      <c r="F102" s="50">
        <v>0.99999549663236398</v>
      </c>
      <c r="G102" s="1">
        <v>0.34439623587689999</v>
      </c>
      <c r="H102" s="1">
        <v>0.999704444358547</v>
      </c>
      <c r="I102" s="1">
        <v>0.20633364011598901</v>
      </c>
      <c r="J102" s="1">
        <v>0.99999901000289004</v>
      </c>
      <c r="K102" s="1">
        <v>2.6801407239618699E-2</v>
      </c>
      <c r="L102" s="1">
        <v>0.28583876944918202</v>
      </c>
      <c r="M102" s="1">
        <v>0.12773629962977101</v>
      </c>
      <c r="N102" s="1">
        <v>3.6906860138857203E-2</v>
      </c>
      <c r="O102" s="1">
        <v>0.28717706790651198</v>
      </c>
      <c r="P102" s="1">
        <v>0.34147102892868803</v>
      </c>
      <c r="Q102" s="1">
        <v>0.33080853918743702</v>
      </c>
      <c r="R102" s="1">
        <v>2.54826236046212E-2</v>
      </c>
      <c r="S102" s="1">
        <v>0.28348144883334597</v>
      </c>
      <c r="T102" s="1">
        <v>0.26439215616129103</v>
      </c>
      <c r="U102" s="1">
        <v>0.30706923709179701</v>
      </c>
      <c r="V102" s="1">
        <v>0.35170092284008297</v>
      </c>
      <c r="W102" s="1">
        <v>0.30742697620578702</v>
      </c>
      <c r="X102" s="1">
        <v>0.31426955252573402</v>
      </c>
      <c r="Y102" s="1">
        <v>0.34241419275035301</v>
      </c>
      <c r="Z102" s="1">
        <v>0.31727966049484202</v>
      </c>
    </row>
    <row r="103" spans="1:26" x14ac:dyDescent="0.4">
      <c r="A103" s="1" t="s">
        <v>156</v>
      </c>
      <c r="B103" s="1">
        <v>5</v>
      </c>
      <c r="C103" s="1">
        <v>135415949</v>
      </c>
      <c r="D103" s="1" t="s">
        <v>14</v>
      </c>
      <c r="E103" s="1">
        <v>0.17270390933290999</v>
      </c>
      <c r="F103" s="50">
        <v>0.99999549663236398</v>
      </c>
      <c r="G103" s="1">
        <v>0.64800933500440505</v>
      </c>
      <c r="H103" s="1">
        <v>0.999704444358547</v>
      </c>
      <c r="I103" s="1">
        <v>0.42398068605885197</v>
      </c>
      <c r="J103" s="1">
        <v>0.99999901000289004</v>
      </c>
      <c r="K103" s="1">
        <v>0.12092646050724699</v>
      </c>
      <c r="L103" s="1">
        <v>0.55056579914239501</v>
      </c>
      <c r="M103" s="1">
        <v>0.36508992971568299</v>
      </c>
      <c r="N103" s="1">
        <v>6.7818280642481896E-2</v>
      </c>
      <c r="O103" s="1">
        <v>0.54676262293099898</v>
      </c>
      <c r="P103" s="1">
        <v>0.57403733918587696</v>
      </c>
      <c r="Q103" s="1">
        <v>0.57385924654513998</v>
      </c>
      <c r="R103" s="1">
        <v>4.2470483713424802E-2</v>
      </c>
      <c r="S103" s="1">
        <v>0.54353959614358305</v>
      </c>
      <c r="T103" s="1">
        <v>0.54204745616812899</v>
      </c>
      <c r="U103" s="1">
        <v>0.52694935062372095</v>
      </c>
      <c r="V103" s="1">
        <v>0.56015964947381303</v>
      </c>
      <c r="W103" s="1">
        <v>0.50494949490503704</v>
      </c>
      <c r="X103" s="1">
        <v>0.51850864899270599</v>
      </c>
      <c r="Y103" s="1">
        <v>0.529268923163981</v>
      </c>
      <c r="Z103" s="1">
        <v>0.54075021565089298</v>
      </c>
    </row>
    <row r="104" spans="1:26" x14ac:dyDescent="0.4">
      <c r="A104" s="1" t="s">
        <v>157</v>
      </c>
      <c r="B104" s="1">
        <v>5</v>
      </c>
      <c r="C104" s="1">
        <v>135416030</v>
      </c>
      <c r="D104" s="1" t="s">
        <v>14</v>
      </c>
      <c r="E104" s="1">
        <v>0.21319926565035399</v>
      </c>
      <c r="F104" s="50">
        <v>0.99999549663236398</v>
      </c>
      <c r="G104" s="1">
        <v>0.69404154723730505</v>
      </c>
      <c r="H104" s="1">
        <v>0.999704444358547</v>
      </c>
      <c r="I104" s="1">
        <v>0.45572662437862999</v>
      </c>
      <c r="J104" s="1">
        <v>0.99999901000289004</v>
      </c>
      <c r="K104" s="1">
        <v>0.13580319528680901</v>
      </c>
      <c r="L104" s="1">
        <v>0.52147179223672302</v>
      </c>
      <c r="M104" s="1">
        <v>0.41517372640570899</v>
      </c>
      <c r="N104" s="1">
        <v>0.108593293913903</v>
      </c>
      <c r="O104" s="1">
        <v>0.58308913513940397</v>
      </c>
      <c r="P104" s="1">
        <v>0.55678611539550404</v>
      </c>
      <c r="Q104" s="1">
        <v>0.60436604854071196</v>
      </c>
      <c r="R104" s="1">
        <v>0.135304637916282</v>
      </c>
      <c r="S104" s="1">
        <v>0.53528930210288606</v>
      </c>
      <c r="T104" s="1">
        <v>0.539871051443509</v>
      </c>
      <c r="U104" s="1">
        <v>0.55195484918280302</v>
      </c>
      <c r="V104" s="1">
        <v>0.59543152860273596</v>
      </c>
      <c r="W104" s="1">
        <v>0.58537026747910303</v>
      </c>
      <c r="X104" s="1">
        <v>0.58709874976179099</v>
      </c>
      <c r="Y104" s="1">
        <v>0.56780182732943296</v>
      </c>
      <c r="Z104" s="1">
        <v>0.64486956597087497</v>
      </c>
    </row>
    <row r="105" spans="1:26" x14ac:dyDescent="0.4">
      <c r="A105" s="1" t="s">
        <v>158</v>
      </c>
      <c r="B105" s="1">
        <v>5</v>
      </c>
      <c r="C105" s="1">
        <v>135416206</v>
      </c>
      <c r="D105" s="1" t="s">
        <v>14</v>
      </c>
      <c r="E105" s="1">
        <v>0.18749850297113901</v>
      </c>
      <c r="F105" s="50">
        <v>0.99999549663236398</v>
      </c>
      <c r="G105" s="1">
        <v>0.73927804948811304</v>
      </c>
      <c r="H105" s="1">
        <v>0.999704444358547</v>
      </c>
      <c r="I105" s="1">
        <v>0.46546447939545699</v>
      </c>
      <c r="J105" s="1">
        <v>0.99999901000289004</v>
      </c>
      <c r="K105" s="1">
        <v>8.4321605018163201E-2</v>
      </c>
      <c r="L105" s="1">
        <v>0.6327099470284</v>
      </c>
      <c r="M105" s="1">
        <v>0.397274683343667</v>
      </c>
      <c r="N105" s="1">
        <v>2.7495887785171501E-2</v>
      </c>
      <c r="O105" s="1">
        <v>0.61327491492058805</v>
      </c>
      <c r="P105" s="1">
        <v>0.63759272497099995</v>
      </c>
      <c r="Q105" s="1">
        <v>0.69216393424519596</v>
      </c>
      <c r="R105" s="1">
        <v>1.34919233822595E-2</v>
      </c>
      <c r="S105" s="1">
        <v>0.57359252717485099</v>
      </c>
      <c r="T105" s="1">
        <v>0.598359715460966</v>
      </c>
      <c r="U105" s="1">
        <v>0.625975812581965</v>
      </c>
      <c r="V105" s="1">
        <v>0.66550927519640501</v>
      </c>
      <c r="W105" s="1">
        <v>0.62430273337245201</v>
      </c>
      <c r="X105" s="1">
        <v>0.62933310614958404</v>
      </c>
      <c r="Y105" s="1">
        <v>0.64326480957718002</v>
      </c>
      <c r="Z105" s="1">
        <v>0.623979763192682</v>
      </c>
    </row>
    <row r="106" spans="1:26" x14ac:dyDescent="0.4">
      <c r="A106" s="1" t="s">
        <v>159</v>
      </c>
      <c r="B106" s="1">
        <v>5</v>
      </c>
      <c r="C106" s="1">
        <v>135416332</v>
      </c>
      <c r="D106" s="1" t="s">
        <v>14</v>
      </c>
      <c r="E106" s="1">
        <v>0.18015667722412099</v>
      </c>
      <c r="F106" s="50">
        <v>0.99999549663236398</v>
      </c>
      <c r="G106" s="1">
        <v>0.69936742968612797</v>
      </c>
      <c r="H106" s="1">
        <v>0.999704444358547</v>
      </c>
      <c r="I106" s="1">
        <v>0.44587409555753399</v>
      </c>
      <c r="J106" s="1">
        <v>0.99999901000289004</v>
      </c>
      <c r="K106" s="1">
        <v>8.5620288461826094E-2</v>
      </c>
      <c r="L106" s="1">
        <v>0.52596939068519399</v>
      </c>
      <c r="M106" s="1">
        <v>0.38826080559769099</v>
      </c>
      <c r="N106" s="1">
        <v>3.0782679183529098E-2</v>
      </c>
      <c r="O106" s="1">
        <v>0.60942289761461499</v>
      </c>
      <c r="P106" s="1">
        <v>0.60655176770231001</v>
      </c>
      <c r="Q106" s="1">
        <v>0.63341042124957403</v>
      </c>
      <c r="R106" s="1">
        <v>1.7378849235516799E-2</v>
      </c>
      <c r="S106" s="1">
        <v>0.50557274271031605</v>
      </c>
      <c r="T106" s="1">
        <v>0.55352743038689101</v>
      </c>
      <c r="U106" s="1">
        <v>0.58207539979210998</v>
      </c>
      <c r="V106" s="1">
        <v>0.61584844172036002</v>
      </c>
      <c r="W106" s="1">
        <v>0.55848199644081298</v>
      </c>
      <c r="X106" s="1">
        <v>0.56291941359479003</v>
      </c>
      <c r="Y106" s="1">
        <v>0.60685936518901695</v>
      </c>
      <c r="Z106" s="1">
        <v>0.67337357920126695</v>
      </c>
    </row>
    <row r="107" spans="1:26" x14ac:dyDescent="0.4">
      <c r="A107" s="1" t="s">
        <v>160</v>
      </c>
      <c r="B107" s="1">
        <v>5</v>
      </c>
      <c r="C107" s="1">
        <v>135416382</v>
      </c>
      <c r="D107" s="1" t="s">
        <v>14</v>
      </c>
      <c r="E107" s="1">
        <v>0.175258412675598</v>
      </c>
      <c r="F107" s="50">
        <v>0.99999549663236398</v>
      </c>
      <c r="G107" s="1">
        <v>0.71018822122855996</v>
      </c>
      <c r="H107" s="1">
        <v>0.999704444358547</v>
      </c>
      <c r="I107" s="1">
        <v>0.46778220886005001</v>
      </c>
      <c r="J107" s="1">
        <v>0.99999901000289004</v>
      </c>
      <c r="K107" s="1">
        <v>0.30523306962545199</v>
      </c>
      <c r="L107" s="1">
        <v>0.55276715515307195</v>
      </c>
      <c r="M107" s="1">
        <v>0.49067615836448902</v>
      </c>
      <c r="N107" s="1">
        <v>2.3718302253303701E-2</v>
      </c>
      <c r="O107" s="1">
        <v>0.56053480270961897</v>
      </c>
      <c r="P107" s="1">
        <v>0.568685177505178</v>
      </c>
      <c r="Q107" s="1">
        <v>0.588372379873353</v>
      </c>
      <c r="R107" s="1">
        <v>2.3177073905615901E-2</v>
      </c>
      <c r="S107" s="1">
        <v>0.55181970143056802</v>
      </c>
      <c r="T107" s="1">
        <v>0.57235232088957799</v>
      </c>
      <c r="U107" s="1">
        <v>0.56197066110834204</v>
      </c>
      <c r="V107" s="1">
        <v>0.58239383521086696</v>
      </c>
      <c r="W107" s="1">
        <v>0.53884791195819604</v>
      </c>
      <c r="X107" s="1">
        <v>0.54182421382841595</v>
      </c>
      <c r="Y107" s="1">
        <v>0.56470996535518403</v>
      </c>
      <c r="Z107" s="1">
        <v>0.59282691426577006</v>
      </c>
    </row>
    <row r="108" spans="1:26" x14ac:dyDescent="0.4">
      <c r="A108" s="1" t="s">
        <v>161</v>
      </c>
      <c r="B108" s="1">
        <v>5</v>
      </c>
      <c r="C108" s="1">
        <v>135416399</v>
      </c>
      <c r="D108" s="1" t="s">
        <v>14</v>
      </c>
      <c r="E108" s="1">
        <v>0.19851035882762599</v>
      </c>
      <c r="F108" s="50">
        <v>0.99999549663236398</v>
      </c>
      <c r="G108" s="1">
        <v>0.73098771303292198</v>
      </c>
      <c r="H108" s="1">
        <v>0.999704444358547</v>
      </c>
      <c r="I108" s="1">
        <v>0.47983013068843</v>
      </c>
      <c r="J108" s="1">
        <v>0.99999901000289004</v>
      </c>
      <c r="K108" s="1">
        <v>0.22306164834445499</v>
      </c>
      <c r="L108" s="1">
        <v>0.58350813266514101</v>
      </c>
      <c r="M108" s="1">
        <v>0.46762334788321402</v>
      </c>
      <c r="N108" s="1">
        <v>4.9533975380290599E-2</v>
      </c>
      <c r="O108" s="1">
        <v>0.61400807483305597</v>
      </c>
      <c r="P108" s="1">
        <v>0.60268159553170897</v>
      </c>
      <c r="Q108" s="1">
        <v>0.59414786411249698</v>
      </c>
      <c r="R108" s="1">
        <v>5.2507356333366201E-2</v>
      </c>
      <c r="S108" s="1">
        <v>0.55748321381702504</v>
      </c>
      <c r="T108" s="1">
        <v>0.57030038896706703</v>
      </c>
      <c r="U108" s="1">
        <v>0.60558361504525704</v>
      </c>
      <c r="V108" s="1">
        <v>0.63531208505221604</v>
      </c>
      <c r="W108" s="1">
        <v>0.54111217631641095</v>
      </c>
      <c r="X108" s="1">
        <v>0.60565570971020399</v>
      </c>
      <c r="Y108" s="1">
        <v>0.58548032599393196</v>
      </c>
      <c r="Z108" s="1">
        <v>0.59003911015602095</v>
      </c>
    </row>
    <row r="109" spans="1:26" x14ac:dyDescent="0.4">
      <c r="A109" s="1" t="s">
        <v>162</v>
      </c>
      <c r="B109" s="1">
        <v>5</v>
      </c>
      <c r="C109" s="1">
        <v>135416406</v>
      </c>
      <c r="D109" s="1" t="s">
        <v>14</v>
      </c>
      <c r="E109" s="1">
        <v>0.18411419184028699</v>
      </c>
      <c r="F109" s="50">
        <v>0.99999549663236398</v>
      </c>
      <c r="G109" s="1">
        <v>0.68194411264114796</v>
      </c>
      <c r="H109" s="1">
        <v>0.999704444358547</v>
      </c>
      <c r="I109" s="1">
        <v>0.452715176920297</v>
      </c>
      <c r="J109" s="1">
        <v>0.99999901000289004</v>
      </c>
      <c r="K109" s="1">
        <v>0.27248855448683901</v>
      </c>
      <c r="L109" s="1">
        <v>0.54961647955890203</v>
      </c>
      <c r="M109" s="1">
        <v>0.45694873426889099</v>
      </c>
      <c r="N109" s="1">
        <v>5.07008651189493E-2</v>
      </c>
      <c r="O109" s="1">
        <v>0.55888657493484095</v>
      </c>
      <c r="P109" s="1">
        <v>0.54786020637060795</v>
      </c>
      <c r="Q109" s="1">
        <v>0.52999405355553098</v>
      </c>
      <c r="R109" s="1">
        <v>6.8534890774598706E-2</v>
      </c>
      <c r="S109" s="1">
        <v>0.51307768877368698</v>
      </c>
      <c r="T109" s="1">
        <v>0.53713332144585602</v>
      </c>
      <c r="U109" s="1">
        <v>0.511401743728925</v>
      </c>
      <c r="V109" s="1">
        <v>0.558776241274754</v>
      </c>
      <c r="W109" s="1">
        <v>0.54219214498614399</v>
      </c>
      <c r="X109" s="1">
        <v>0.55800177736736001</v>
      </c>
      <c r="Y109" s="1">
        <v>0.53824679282628896</v>
      </c>
      <c r="Z109" s="1">
        <v>0.56586430535987697</v>
      </c>
    </row>
    <row r="110" spans="1:26" x14ac:dyDescent="0.4">
      <c r="A110" s="1" t="s">
        <v>163</v>
      </c>
      <c r="B110" s="1">
        <v>5</v>
      </c>
      <c r="C110" s="1">
        <v>135416413</v>
      </c>
      <c r="D110" s="1" t="s">
        <v>14</v>
      </c>
      <c r="E110" s="1">
        <v>0.131706818624205</v>
      </c>
      <c r="F110" s="50">
        <v>0.99999549663236398</v>
      </c>
      <c r="G110" s="1">
        <v>0.61107180137405603</v>
      </c>
      <c r="H110" s="1">
        <v>0.999704444358547</v>
      </c>
      <c r="I110" s="1">
        <v>0.37937673576821201</v>
      </c>
      <c r="J110" s="1">
        <v>0.99999901000289004</v>
      </c>
      <c r="K110" s="1">
        <v>0.16984534141410701</v>
      </c>
      <c r="L110" s="1">
        <v>0.46750355929774101</v>
      </c>
      <c r="M110" s="1">
        <v>0.35401437356374699</v>
      </c>
      <c r="N110" s="1">
        <v>2.9624920038864098E-2</v>
      </c>
      <c r="O110" s="1">
        <v>0.48352478758615303</v>
      </c>
      <c r="P110" s="1">
        <v>0.49722226348805698</v>
      </c>
      <c r="Q110" s="1">
        <v>0.48329463865431999</v>
      </c>
      <c r="R110" s="1">
        <v>3.8318341298077402E-2</v>
      </c>
      <c r="S110" s="1">
        <v>0.45715782721960702</v>
      </c>
      <c r="T110" s="1">
        <v>0.47872602332268699</v>
      </c>
      <c r="U110" s="1">
        <v>0.48153675564417803</v>
      </c>
      <c r="V110" s="1">
        <v>0.51984866622329795</v>
      </c>
      <c r="W110" s="1">
        <v>0.43056767875120699</v>
      </c>
      <c r="X110" s="1">
        <v>0.45200878210288398</v>
      </c>
      <c r="Y110" s="1">
        <v>0.48857571996892102</v>
      </c>
      <c r="Z110" s="1">
        <v>0.472078790802272</v>
      </c>
    </row>
    <row r="111" spans="1:26" x14ac:dyDescent="0.4">
      <c r="A111" s="1" t="s">
        <v>164</v>
      </c>
      <c r="B111" s="1">
        <v>5</v>
      </c>
      <c r="C111" s="1">
        <v>135416530</v>
      </c>
      <c r="D111" s="1" t="s">
        <v>14</v>
      </c>
      <c r="E111" s="1">
        <v>0.155291996055272</v>
      </c>
      <c r="F111" s="50">
        <v>0.99999549663236398</v>
      </c>
      <c r="G111" s="1">
        <v>0.60885950166546499</v>
      </c>
      <c r="H111" s="1">
        <v>0.999704444358547</v>
      </c>
      <c r="I111" s="1">
        <v>0.37139805482383098</v>
      </c>
      <c r="J111" s="1">
        <v>0.99999901000289004</v>
      </c>
      <c r="K111" s="1">
        <v>8.4182710626997601E-2</v>
      </c>
      <c r="L111" s="1">
        <v>0.43398119161840298</v>
      </c>
      <c r="M111" s="1">
        <v>0.28624479613501302</v>
      </c>
      <c r="N111" s="1">
        <v>2.3885447321024201E-2</v>
      </c>
      <c r="O111" s="1">
        <v>0.51850168972865596</v>
      </c>
      <c r="P111" s="1">
        <v>0.52956133408344597</v>
      </c>
      <c r="Q111" s="1">
        <v>0.59647350095186402</v>
      </c>
      <c r="R111" s="1">
        <v>1.7372325578452998E-2</v>
      </c>
      <c r="S111" s="1">
        <v>0.44845867758373997</v>
      </c>
      <c r="T111" s="1">
        <v>0.47893233559769</v>
      </c>
      <c r="U111" s="1">
        <v>0.48464242740590902</v>
      </c>
      <c r="V111" s="1">
        <v>0.49716364207628599</v>
      </c>
      <c r="W111" s="1">
        <v>0.46854861979830698</v>
      </c>
      <c r="X111" s="1">
        <v>0.48262904739031298</v>
      </c>
      <c r="Y111" s="1">
        <v>0.54122414550528797</v>
      </c>
      <c r="Z111" s="1">
        <v>0.59002442607394701</v>
      </c>
    </row>
    <row r="112" spans="1:26" x14ac:dyDescent="0.4">
      <c r="A112" s="1" t="s">
        <v>165</v>
      </c>
      <c r="B112" s="1">
        <v>5</v>
      </c>
      <c r="C112" s="1">
        <v>135416614</v>
      </c>
      <c r="D112" s="1" t="s">
        <v>14</v>
      </c>
      <c r="E112" s="1">
        <v>0.222318079803207</v>
      </c>
      <c r="F112" s="50">
        <v>0.99999549663236398</v>
      </c>
      <c r="G112" s="1">
        <v>0.74831160921727402</v>
      </c>
      <c r="H112" s="1">
        <v>0.999704444358547</v>
      </c>
      <c r="I112" s="1">
        <v>0.48574170871913802</v>
      </c>
      <c r="J112" s="1">
        <v>0.99999901000289004</v>
      </c>
      <c r="K112" s="1">
        <v>0.18718965619130401</v>
      </c>
      <c r="L112" s="1">
        <v>0.60784337412060396</v>
      </c>
      <c r="M112" s="1">
        <v>0.43279714238005002</v>
      </c>
      <c r="N112" s="1">
        <v>9.5511723549546304E-2</v>
      </c>
      <c r="O112" s="1">
        <v>0.601543390085994</v>
      </c>
      <c r="P112" s="1">
        <v>0.68920794630940296</v>
      </c>
      <c r="Q112" s="1">
        <v>0.64813916650591397</v>
      </c>
      <c r="R112" s="1">
        <v>9.9740136620841399E-2</v>
      </c>
      <c r="S112" s="1">
        <v>0.56204117231734196</v>
      </c>
      <c r="T112" s="1">
        <v>0.64149980433633602</v>
      </c>
      <c r="U112" s="1">
        <v>0.61272005457514001</v>
      </c>
      <c r="V112" s="1">
        <v>0.67341453902139004</v>
      </c>
      <c r="W112" s="1">
        <v>0.60705262092727097</v>
      </c>
      <c r="X112" s="1">
        <v>0.65836629687510495</v>
      </c>
      <c r="Y112" s="1">
        <v>0.63594439554173998</v>
      </c>
      <c r="Z112" s="1">
        <v>0.68219097899499803</v>
      </c>
    </row>
    <row r="113" spans="1:26" x14ac:dyDescent="0.4">
      <c r="A113" s="1" t="s">
        <v>166</v>
      </c>
      <c r="B113" s="1">
        <v>6</v>
      </c>
      <c r="C113" s="1">
        <v>3849096</v>
      </c>
      <c r="D113" s="1" t="s">
        <v>15</v>
      </c>
      <c r="E113" s="1">
        <v>0.760882175048884</v>
      </c>
      <c r="F113" s="50">
        <v>0.99999549663236398</v>
      </c>
      <c r="G113" s="1">
        <v>0.77667100892182594</v>
      </c>
      <c r="H113" s="1">
        <v>0.999704444358547</v>
      </c>
      <c r="I113" s="1">
        <v>0.75891151469365803</v>
      </c>
      <c r="J113" s="1">
        <v>0.99999901000289004</v>
      </c>
      <c r="K113" s="1">
        <v>0.74383171088390199</v>
      </c>
      <c r="L113" s="1">
        <v>0.760228655774146</v>
      </c>
      <c r="M113" s="1">
        <v>0.77678527927156904</v>
      </c>
      <c r="N113" s="1">
        <v>0.74150405036724099</v>
      </c>
      <c r="O113" s="1">
        <v>0.78730795188541502</v>
      </c>
      <c r="P113" s="1">
        <v>0.72812232481475403</v>
      </c>
      <c r="Q113" s="1">
        <v>0.75971504953425295</v>
      </c>
      <c r="R113" s="1">
        <v>0.805739253017414</v>
      </c>
      <c r="S113" s="1">
        <v>0.75339256242877795</v>
      </c>
      <c r="T113" s="1">
        <v>0.73209600977877298</v>
      </c>
      <c r="U113" s="1">
        <v>0.75167438503080197</v>
      </c>
      <c r="V113" s="1">
        <v>0.71678266797741996</v>
      </c>
      <c r="W113" s="1">
        <v>0.76701368414154802</v>
      </c>
      <c r="X113" s="1">
        <v>0.756074529950162</v>
      </c>
      <c r="Y113" s="1">
        <v>0.82733158352338398</v>
      </c>
      <c r="Z113" s="1">
        <v>0.75475442803394199</v>
      </c>
    </row>
    <row r="114" spans="1:26" x14ac:dyDescent="0.4">
      <c r="A114" s="1" t="s">
        <v>167</v>
      </c>
      <c r="B114" s="1">
        <v>6</v>
      </c>
      <c r="C114" s="1">
        <v>3849191</v>
      </c>
      <c r="D114" s="1" t="s">
        <v>15</v>
      </c>
      <c r="E114" s="1">
        <v>0.58346601305330104</v>
      </c>
      <c r="F114" s="50">
        <v>0.99999549663236398</v>
      </c>
      <c r="G114" s="1">
        <v>0.63196749820036102</v>
      </c>
      <c r="H114" s="1">
        <v>0.999704444358547</v>
      </c>
      <c r="I114" s="1">
        <v>0.61835205940441595</v>
      </c>
      <c r="J114" s="1">
        <v>0.99999901000289004</v>
      </c>
      <c r="K114" s="1">
        <v>0.53913990852420901</v>
      </c>
      <c r="L114" s="1">
        <v>0.59946836631619405</v>
      </c>
      <c r="M114" s="1">
        <v>0.56685166306664703</v>
      </c>
      <c r="N114" s="1">
        <v>0.59524854001458805</v>
      </c>
      <c r="O114" s="1">
        <v>0.667600283321929</v>
      </c>
      <c r="P114" s="1">
        <v>0.60540647442889195</v>
      </c>
      <c r="Q114" s="1">
        <v>0.59891150402611304</v>
      </c>
      <c r="R114" s="1">
        <v>0.650998750232054</v>
      </c>
      <c r="S114" s="1">
        <v>0.62839945982844303</v>
      </c>
      <c r="T114" s="1">
        <v>0.58378986031646696</v>
      </c>
      <c r="U114" s="1">
        <v>0.57134978050574403</v>
      </c>
      <c r="V114" s="1">
        <v>0.58064767786262905</v>
      </c>
      <c r="W114" s="1">
        <v>0.60462454473374305</v>
      </c>
      <c r="X114" s="1">
        <v>0.61622577138585599</v>
      </c>
      <c r="Y114" s="1">
        <v>0.64756423518253903</v>
      </c>
      <c r="Z114" s="1">
        <v>0.64449630068069097</v>
      </c>
    </row>
    <row r="115" spans="1:26" x14ac:dyDescent="0.4">
      <c r="A115" s="1" t="s">
        <v>168</v>
      </c>
      <c r="B115" s="1">
        <v>6</v>
      </c>
      <c r="C115" s="1">
        <v>3849236</v>
      </c>
      <c r="D115" s="1" t="s">
        <v>15</v>
      </c>
      <c r="E115" s="1">
        <v>0.49971611477789601</v>
      </c>
      <c r="F115" s="50">
        <v>0.99999549663236398</v>
      </c>
      <c r="G115" s="1">
        <v>0.55760515410755895</v>
      </c>
      <c r="H115" s="1">
        <v>0.999704444358547</v>
      </c>
      <c r="I115" s="1">
        <v>0.53038908291248399</v>
      </c>
      <c r="J115" s="1">
        <v>0.99999901000289004</v>
      </c>
      <c r="K115" s="1">
        <v>0.55123069092043797</v>
      </c>
      <c r="L115" s="1">
        <v>0.543261806679874</v>
      </c>
      <c r="M115" s="1">
        <v>0.53132053603998997</v>
      </c>
      <c r="N115" s="1">
        <v>0.51359359772593305</v>
      </c>
      <c r="O115" s="1">
        <v>0.51906931689508395</v>
      </c>
      <c r="P115" s="1">
        <v>0.53665340208944901</v>
      </c>
      <c r="Q115" s="1">
        <v>0.53266188322473595</v>
      </c>
      <c r="R115" s="1">
        <v>0.55892337652645696</v>
      </c>
      <c r="S115" s="1">
        <v>0.51109009095080704</v>
      </c>
      <c r="T115" s="1">
        <v>0.50176675427086104</v>
      </c>
      <c r="U115" s="1">
        <v>0.54158284946957502</v>
      </c>
      <c r="V115" s="1">
        <v>0.51931111203708002</v>
      </c>
      <c r="W115" s="1">
        <v>0.52641888716455898</v>
      </c>
      <c r="X115" s="1">
        <v>0.52684556415641004</v>
      </c>
      <c r="Y115" s="1">
        <v>0.54292332182715497</v>
      </c>
      <c r="Z115" s="1">
        <v>0.550972348040349</v>
      </c>
    </row>
    <row r="116" spans="1:26" x14ac:dyDescent="0.4">
      <c r="A116" s="1" t="s">
        <v>169</v>
      </c>
      <c r="B116" s="1">
        <v>6</v>
      </c>
      <c r="C116" s="1">
        <v>3849278</v>
      </c>
      <c r="D116" s="1" t="s">
        <v>15</v>
      </c>
      <c r="E116" s="1">
        <v>0.55795298455650499</v>
      </c>
      <c r="F116" s="50">
        <v>0.99999549663236398</v>
      </c>
      <c r="G116" s="1">
        <v>0.57741818493469999</v>
      </c>
      <c r="H116" s="1">
        <v>0.999704444358547</v>
      </c>
      <c r="I116" s="1">
        <v>0.56376274508564495</v>
      </c>
      <c r="J116" s="1">
        <v>0.99999901000289004</v>
      </c>
      <c r="K116" s="1">
        <v>0.53351954526593104</v>
      </c>
      <c r="L116" s="1">
        <v>0.54593736738239196</v>
      </c>
      <c r="M116" s="1">
        <v>0.54896845704377495</v>
      </c>
      <c r="N116" s="1">
        <v>0.54887118118822398</v>
      </c>
      <c r="O116" s="1">
        <v>0.55393661118474102</v>
      </c>
      <c r="P116" s="1">
        <v>0.58647117359787704</v>
      </c>
      <c r="Q116" s="1">
        <v>0.60017828775794102</v>
      </c>
      <c r="R116" s="1">
        <v>0.59510714706539303</v>
      </c>
      <c r="S116" s="1">
        <v>0.50469531986931004</v>
      </c>
      <c r="T116" s="1">
        <v>0.52500823661015295</v>
      </c>
      <c r="U116" s="1">
        <v>0.55747087237654003</v>
      </c>
      <c r="V116" s="1">
        <v>0.55613194613900496</v>
      </c>
      <c r="W116" s="1">
        <v>0.56999872575395805</v>
      </c>
      <c r="X116" s="1">
        <v>0.60497552498270302</v>
      </c>
      <c r="Y116" s="1">
        <v>0.60830459140093596</v>
      </c>
      <c r="Z116" s="1">
        <v>0.61691023637716302</v>
      </c>
    </row>
    <row r="117" spans="1:26" x14ac:dyDescent="0.4">
      <c r="A117" s="1" t="s">
        <v>170</v>
      </c>
      <c r="B117" s="1">
        <v>6</v>
      </c>
      <c r="C117" s="1">
        <v>3849295</v>
      </c>
      <c r="D117" s="1" t="s">
        <v>15</v>
      </c>
      <c r="E117" s="1">
        <v>0.47862483098363401</v>
      </c>
      <c r="F117" s="50">
        <v>0.99999549663236398</v>
      </c>
      <c r="G117" s="1">
        <v>0.50958223194991004</v>
      </c>
      <c r="H117" s="1">
        <v>0.999704444358547</v>
      </c>
      <c r="I117" s="1">
        <v>0.50025546655445396</v>
      </c>
      <c r="J117" s="1">
        <v>0.99999901000289004</v>
      </c>
      <c r="K117" s="1">
        <v>0.46702979466184003</v>
      </c>
      <c r="L117" s="1">
        <v>0.50794605346550203</v>
      </c>
      <c r="M117" s="1">
        <v>0.51585753780837595</v>
      </c>
      <c r="N117" s="1">
        <v>0.50453949180542701</v>
      </c>
      <c r="O117" s="1">
        <v>0.54243170497737803</v>
      </c>
      <c r="P117" s="1">
        <v>0.53153882395963703</v>
      </c>
      <c r="Q117" s="1">
        <v>0.50787280273954005</v>
      </c>
      <c r="R117" s="1">
        <v>0.51938662143675196</v>
      </c>
      <c r="S117" s="1">
        <v>0.50579754891241402</v>
      </c>
      <c r="T117" s="1">
        <v>0.51762103991208697</v>
      </c>
      <c r="U117" s="1">
        <v>0.52563310282345999</v>
      </c>
      <c r="V117" s="1">
        <v>0.50162903972456796</v>
      </c>
      <c r="W117" s="1">
        <v>0.50646163948568601</v>
      </c>
      <c r="X117" s="1">
        <v>0.52096475384012597</v>
      </c>
      <c r="Y117" s="1">
        <v>0.54200636395898405</v>
      </c>
      <c r="Z117" s="1">
        <v>0.52113122941679302</v>
      </c>
    </row>
    <row r="118" spans="1:26" x14ac:dyDescent="0.4">
      <c r="A118" s="1" t="s">
        <v>171</v>
      </c>
      <c r="B118" s="1">
        <v>6</v>
      </c>
      <c r="C118" s="1">
        <v>3849328</v>
      </c>
      <c r="D118" s="1" t="s">
        <v>15</v>
      </c>
      <c r="E118" s="1">
        <v>0.58414155744212004</v>
      </c>
      <c r="F118" s="50">
        <v>0.99999549663236398</v>
      </c>
      <c r="G118" s="1">
        <v>0.588426429075119</v>
      </c>
      <c r="H118" s="1">
        <v>0.999704444358547</v>
      </c>
      <c r="I118" s="1">
        <v>0.58776418480196402</v>
      </c>
      <c r="J118" s="1">
        <v>0.99999901000289004</v>
      </c>
      <c r="K118" s="1">
        <v>0.58591131287331599</v>
      </c>
      <c r="L118" s="1">
        <v>0.58044656083830704</v>
      </c>
      <c r="M118" s="1">
        <v>0.60164968895065996</v>
      </c>
      <c r="N118" s="1">
        <v>0.49300180631987101</v>
      </c>
      <c r="O118" s="1">
        <v>0.53859768217971205</v>
      </c>
      <c r="P118" s="1">
        <v>0.63831694025738706</v>
      </c>
      <c r="Q118" s="1">
        <v>0.65521682284223803</v>
      </c>
      <c r="R118" s="1">
        <v>0.55191469335979304</v>
      </c>
      <c r="S118" s="1">
        <v>0.52505500619954204</v>
      </c>
      <c r="T118" s="1">
        <v>0.59345872099989705</v>
      </c>
      <c r="U118" s="1">
        <v>0.60118542665748798</v>
      </c>
      <c r="V118" s="1">
        <v>0.615056076500333</v>
      </c>
      <c r="W118" s="1">
        <v>0.58426957046588002</v>
      </c>
      <c r="X118" s="1">
        <v>0.612072435440143</v>
      </c>
      <c r="Y118" s="1">
        <v>0.65689787933164501</v>
      </c>
      <c r="Z118" s="1">
        <v>0.56387135677742395</v>
      </c>
    </row>
    <row r="119" spans="1:26" x14ac:dyDescent="0.4">
      <c r="A119" s="1" t="s">
        <v>172</v>
      </c>
      <c r="B119" s="1">
        <v>6</v>
      </c>
      <c r="C119" s="1">
        <v>3849332</v>
      </c>
      <c r="D119" s="1" t="s">
        <v>15</v>
      </c>
      <c r="E119" s="1">
        <v>0.63272313317244899</v>
      </c>
      <c r="F119" s="50">
        <v>0.99999549663236398</v>
      </c>
      <c r="G119" s="1">
        <v>0.66980585074775101</v>
      </c>
      <c r="H119" s="1">
        <v>0.999704444358547</v>
      </c>
      <c r="I119" s="1">
        <v>0.64501409686326305</v>
      </c>
      <c r="J119" s="1">
        <v>0.99999901000289004</v>
      </c>
      <c r="K119" s="1">
        <v>0.64481116096191704</v>
      </c>
      <c r="L119" s="1">
        <v>0.67544817157647796</v>
      </c>
      <c r="M119" s="1">
        <v>0.66723325206177098</v>
      </c>
      <c r="N119" s="1">
        <v>0.57966224013332401</v>
      </c>
      <c r="O119" s="1">
        <v>0.59127585260814997</v>
      </c>
      <c r="P119" s="1">
        <v>0.69744001653097598</v>
      </c>
      <c r="Q119" s="1">
        <v>0.69050990455876204</v>
      </c>
      <c r="R119" s="1">
        <v>0.61266801215631395</v>
      </c>
      <c r="S119" s="1">
        <v>0.58613483119471699</v>
      </c>
      <c r="T119" s="1">
        <v>0.64418434184138096</v>
      </c>
      <c r="U119" s="1">
        <v>0.65646978019159896</v>
      </c>
      <c r="V119" s="1">
        <v>0.66733287974728595</v>
      </c>
      <c r="W119" s="1">
        <v>0.68139920318723701</v>
      </c>
      <c r="X119" s="1">
        <v>0.64651474365045503</v>
      </c>
      <c r="Y119" s="1">
        <v>0.70896787912221804</v>
      </c>
      <c r="Z119" s="1">
        <v>0.63217911893283696</v>
      </c>
    </row>
    <row r="120" spans="1:26" x14ac:dyDescent="0.4">
      <c r="A120" s="1" t="s">
        <v>173</v>
      </c>
      <c r="B120" s="1">
        <v>6</v>
      </c>
      <c r="C120" s="1">
        <v>3849351</v>
      </c>
      <c r="D120" s="1" t="s">
        <v>15</v>
      </c>
      <c r="E120" s="1">
        <v>0.44855640404293201</v>
      </c>
      <c r="F120" s="50">
        <v>0.99999549663236398</v>
      </c>
      <c r="G120" s="1">
        <v>0.46655821775498002</v>
      </c>
      <c r="H120" s="1">
        <v>0.999704444358547</v>
      </c>
      <c r="I120" s="1">
        <v>0.45473838230742197</v>
      </c>
      <c r="J120" s="1">
        <v>0.99999901000289004</v>
      </c>
      <c r="K120" s="1">
        <v>0.43491600063832903</v>
      </c>
      <c r="L120" s="1">
        <v>0.39654281657581403</v>
      </c>
      <c r="M120" s="1">
        <v>0.46124939795601</v>
      </c>
      <c r="N120" s="1">
        <v>0.43822872189885198</v>
      </c>
      <c r="O120" s="1">
        <v>0.475215311553291</v>
      </c>
      <c r="P120" s="1">
        <v>0.46651672773444303</v>
      </c>
      <c r="Q120" s="1">
        <v>0.44512005595430099</v>
      </c>
      <c r="R120" s="1">
        <v>0.42737169094710098</v>
      </c>
      <c r="S120" s="1">
        <v>0.46279851859447202</v>
      </c>
      <c r="T120" s="1">
        <v>0.47100705356468398</v>
      </c>
      <c r="U120" s="1">
        <v>0.44603397303124298</v>
      </c>
      <c r="V120" s="1">
        <v>0.45919000113033198</v>
      </c>
      <c r="W120" s="1">
        <v>0.45201560138272401</v>
      </c>
      <c r="X120" s="1">
        <v>0.465259189400199</v>
      </c>
      <c r="Y120" s="1">
        <v>0.49606566693704401</v>
      </c>
      <c r="Z120" s="1">
        <v>0.40999995018275298</v>
      </c>
    </row>
    <row r="121" spans="1:26" x14ac:dyDescent="0.4">
      <c r="A121" s="1" t="s">
        <v>174</v>
      </c>
      <c r="B121" s="1">
        <v>6</v>
      </c>
      <c r="C121" s="1">
        <v>3849382</v>
      </c>
      <c r="D121" s="1" t="s">
        <v>15</v>
      </c>
      <c r="E121" s="1">
        <v>0.55177609186135301</v>
      </c>
      <c r="F121" s="50">
        <v>0.99999549663236398</v>
      </c>
      <c r="G121" s="1">
        <v>0.60842628499266804</v>
      </c>
      <c r="H121" s="1">
        <v>0.999704444358547</v>
      </c>
      <c r="I121" s="1">
        <v>0.58138990495654796</v>
      </c>
      <c r="J121" s="1">
        <v>0.99999901000289004</v>
      </c>
      <c r="K121" s="1">
        <v>0.57942956322389605</v>
      </c>
      <c r="L121" s="1">
        <v>0.58438184489561795</v>
      </c>
      <c r="M121" s="1">
        <v>0.57449206222359195</v>
      </c>
      <c r="N121" s="1">
        <v>0.58374952315444395</v>
      </c>
      <c r="O121" s="1">
        <v>0.57006838311429198</v>
      </c>
      <c r="P121" s="1">
        <v>0.59767392956595899</v>
      </c>
      <c r="Q121" s="1">
        <v>0.58136538736398102</v>
      </c>
      <c r="R121" s="1">
        <v>0.58274503824956103</v>
      </c>
      <c r="S121" s="1">
        <v>0.56945464242480903</v>
      </c>
      <c r="T121" s="1">
        <v>0.57143611489989199</v>
      </c>
      <c r="U121" s="1">
        <v>0.58230401646839502</v>
      </c>
      <c r="V121" s="1">
        <v>0.59521949487591597</v>
      </c>
      <c r="W121" s="1">
        <v>0.56911988052034501</v>
      </c>
      <c r="X121" s="1">
        <v>0.57928921079321705</v>
      </c>
      <c r="Y121" s="1">
        <v>0.59607741297127903</v>
      </c>
      <c r="Z121" s="1">
        <v>0.61077470208276297</v>
      </c>
    </row>
    <row r="122" spans="1:26" x14ac:dyDescent="0.4">
      <c r="A122" s="1" t="s">
        <v>175</v>
      </c>
      <c r="B122" s="1">
        <v>6</v>
      </c>
      <c r="C122" s="1">
        <v>3849392</v>
      </c>
      <c r="D122" s="1" t="s">
        <v>15</v>
      </c>
      <c r="E122" s="1">
        <v>0.42280944331800002</v>
      </c>
      <c r="F122" s="50">
        <v>0.99999549663236398</v>
      </c>
      <c r="G122" s="1">
        <v>0.50255663371815196</v>
      </c>
      <c r="H122" s="1">
        <v>0.999704444358547</v>
      </c>
      <c r="I122" s="1">
        <v>0.47859957901807099</v>
      </c>
      <c r="J122" s="1">
        <v>0.99999901000289004</v>
      </c>
      <c r="K122" s="1">
        <v>0.45040646896513398</v>
      </c>
      <c r="L122" s="1">
        <v>0.47604069630087298</v>
      </c>
      <c r="M122" s="1">
        <v>0.46952165885342101</v>
      </c>
      <c r="N122" s="1">
        <v>0.45648243534590899</v>
      </c>
      <c r="O122" s="1">
        <v>0.44493291019741299</v>
      </c>
      <c r="P122" s="1">
        <v>0.49262411107902998</v>
      </c>
      <c r="Q122" s="1">
        <v>0.48017448879103702</v>
      </c>
      <c r="R122" s="1">
        <v>0.47607968040237097</v>
      </c>
      <c r="S122" s="1">
        <v>0.42896319561458501</v>
      </c>
      <c r="T122" s="1">
        <v>0.486151985973166</v>
      </c>
      <c r="U122" s="1">
        <v>0.47590111363743298</v>
      </c>
      <c r="V122" s="1">
        <v>0.47888394031492798</v>
      </c>
      <c r="W122" s="1">
        <v>0.5057606406588</v>
      </c>
      <c r="X122" s="1">
        <v>0.443598271551982</v>
      </c>
      <c r="Y122" s="1">
        <v>0.50864852408203598</v>
      </c>
      <c r="Z122" s="1">
        <v>0.46306145311465802</v>
      </c>
    </row>
    <row r="123" spans="1:26" x14ac:dyDescent="0.4">
      <c r="A123" s="1" t="s">
        <v>176</v>
      </c>
      <c r="B123" s="1">
        <v>6</v>
      </c>
      <c r="C123" s="1">
        <v>3849412</v>
      </c>
      <c r="D123" s="1" t="s">
        <v>15</v>
      </c>
      <c r="E123" s="1">
        <v>0.451010105270791</v>
      </c>
      <c r="F123" s="50">
        <v>0.99999549663236398</v>
      </c>
      <c r="G123" s="1">
        <v>0.53877853203041604</v>
      </c>
      <c r="H123" s="1">
        <v>0.999704444358547</v>
      </c>
      <c r="I123" s="1">
        <v>0.496780719558505</v>
      </c>
      <c r="J123" s="1">
        <v>0.99999901000289004</v>
      </c>
      <c r="K123" s="1">
        <v>0.44672270685370602</v>
      </c>
      <c r="L123" s="1">
        <v>0.46737609299069799</v>
      </c>
      <c r="M123" s="1">
        <v>0.48232341039881699</v>
      </c>
      <c r="N123" s="1">
        <v>0.48931927497904798</v>
      </c>
      <c r="O123" s="1">
        <v>0.46881939212467399</v>
      </c>
      <c r="P123" s="1">
        <v>0.496012128461013</v>
      </c>
      <c r="Q123" s="1">
        <v>0.52773715817081701</v>
      </c>
      <c r="R123" s="1">
        <v>0.44784409718679102</v>
      </c>
      <c r="S123" s="1">
        <v>0.46685915062920602</v>
      </c>
      <c r="T123" s="1">
        <v>0.49994387353582398</v>
      </c>
      <c r="U123" s="1">
        <v>0.44600844916250598</v>
      </c>
      <c r="V123" s="1">
        <v>0.51056111670849802</v>
      </c>
      <c r="W123" s="1">
        <v>0.50387923760508502</v>
      </c>
      <c r="X123" s="1">
        <v>0.48800578862417099</v>
      </c>
      <c r="Y123" s="1">
        <v>0.52552101631622194</v>
      </c>
      <c r="Z123" s="1">
        <v>0.52884743332814799</v>
      </c>
    </row>
    <row r="124" spans="1:26" x14ac:dyDescent="0.4">
      <c r="A124" s="1" t="s">
        <v>177</v>
      </c>
      <c r="B124" s="1">
        <v>6</v>
      </c>
      <c r="C124" s="1">
        <v>3849435</v>
      </c>
      <c r="D124" s="1" t="s">
        <v>15</v>
      </c>
      <c r="E124" s="1">
        <v>0.59270202434569597</v>
      </c>
      <c r="F124" s="50">
        <v>0.99999549663236398</v>
      </c>
      <c r="G124" s="1">
        <v>0.65360401330025597</v>
      </c>
      <c r="H124" s="1">
        <v>0.999704444358547</v>
      </c>
      <c r="I124" s="1">
        <v>0.62204803222573901</v>
      </c>
      <c r="J124" s="1">
        <v>0.99999901000289004</v>
      </c>
      <c r="K124" s="1">
        <v>0.58379723374168202</v>
      </c>
      <c r="L124" s="1">
        <v>0.602168265300844</v>
      </c>
      <c r="M124" s="1">
        <v>0.58463227486359803</v>
      </c>
      <c r="N124" s="1">
        <v>0.62282002152964</v>
      </c>
      <c r="O124" s="1">
        <v>0.59630680576292305</v>
      </c>
      <c r="P124" s="1">
        <v>0.63606373761385604</v>
      </c>
      <c r="Q124" s="1">
        <v>0.638554913499643</v>
      </c>
      <c r="R124" s="1">
        <v>0.62374021627056797</v>
      </c>
      <c r="S124" s="1">
        <v>0.57177920088434897</v>
      </c>
      <c r="T124" s="1">
        <v>0.59518508745029297</v>
      </c>
      <c r="U124" s="1">
        <v>0.616677369197565</v>
      </c>
      <c r="V124" s="1">
        <v>0.60262469698654197</v>
      </c>
      <c r="W124" s="1">
        <v>0.61319195652973002</v>
      </c>
      <c r="X124" s="1">
        <v>0.599514340472593</v>
      </c>
      <c r="Y124" s="1">
        <v>0.68651255438923997</v>
      </c>
      <c r="Z124" s="1">
        <v>0.62967164393216402</v>
      </c>
    </row>
    <row r="125" spans="1:26" x14ac:dyDescent="0.4">
      <c r="A125" s="1" t="s">
        <v>178</v>
      </c>
      <c r="B125" s="1">
        <v>6</v>
      </c>
      <c r="C125" s="1">
        <v>3849443</v>
      </c>
      <c r="D125" s="1" t="s">
        <v>15</v>
      </c>
      <c r="E125" s="1">
        <v>0.71638935328847497</v>
      </c>
      <c r="F125" s="50">
        <v>0.99999549663236398</v>
      </c>
      <c r="G125" s="1">
        <v>0.72557886930077398</v>
      </c>
      <c r="H125" s="1">
        <v>0.999704444358547</v>
      </c>
      <c r="I125" s="1">
        <v>0.71462406016854096</v>
      </c>
      <c r="J125" s="1">
        <v>0.99999901000289004</v>
      </c>
      <c r="K125" s="1">
        <v>0.65276619931131796</v>
      </c>
      <c r="L125" s="1">
        <v>0.72539918832941896</v>
      </c>
      <c r="M125" s="1">
        <v>0.66419639600289004</v>
      </c>
      <c r="N125" s="1">
        <v>0.73482241532964399</v>
      </c>
      <c r="O125" s="1">
        <v>0.69074650738819698</v>
      </c>
      <c r="P125" s="1">
        <v>0.73130850400981895</v>
      </c>
      <c r="Q125" s="1">
        <v>0.74569403611721297</v>
      </c>
      <c r="R125" s="1">
        <v>0.708083111095134</v>
      </c>
      <c r="S125" s="1">
        <v>0.67845942797450298</v>
      </c>
      <c r="T125" s="1">
        <v>0.72194588710532204</v>
      </c>
      <c r="U125" s="1">
        <v>0.68324654819966302</v>
      </c>
      <c r="V125" s="1">
        <v>0.70211534734110903</v>
      </c>
      <c r="W125" s="1">
        <v>0.70489242247944806</v>
      </c>
      <c r="X125" s="1">
        <v>0.72737283452425705</v>
      </c>
      <c r="Y125" s="1">
        <v>0.76077542526279296</v>
      </c>
      <c r="Z125" s="1">
        <v>0.75904625549104099</v>
      </c>
    </row>
    <row r="126" spans="1:26" x14ac:dyDescent="0.4">
      <c r="A126" s="1" t="s">
        <v>179</v>
      </c>
      <c r="B126" s="1">
        <v>6</v>
      </c>
      <c r="C126" s="1">
        <v>3849476</v>
      </c>
      <c r="D126" s="1" t="s">
        <v>15</v>
      </c>
      <c r="E126" s="1">
        <v>0.57349652677418494</v>
      </c>
      <c r="F126" s="50">
        <v>0.99999549663236398</v>
      </c>
      <c r="G126" s="1">
        <v>0.64208121894745096</v>
      </c>
      <c r="H126" s="1">
        <v>0.999704444358547</v>
      </c>
      <c r="I126" s="1">
        <v>0.62460460643804505</v>
      </c>
      <c r="J126" s="1">
        <v>0.99999901000289004</v>
      </c>
      <c r="K126" s="1">
        <v>0.60463311437933898</v>
      </c>
      <c r="L126" s="1">
        <v>0.61945532710511297</v>
      </c>
      <c r="M126" s="1">
        <v>0.61513139404454498</v>
      </c>
      <c r="N126" s="1">
        <v>0.60660214102424703</v>
      </c>
      <c r="O126" s="1">
        <v>0.58870502144563797</v>
      </c>
      <c r="P126" s="1">
        <v>0.61922987502249005</v>
      </c>
      <c r="Q126" s="1">
        <v>0.63312117618554498</v>
      </c>
      <c r="R126" s="1">
        <v>0.63081081914602499</v>
      </c>
      <c r="S126" s="1">
        <v>0.59268930339792603</v>
      </c>
      <c r="T126" s="1">
        <v>0.61791845250366695</v>
      </c>
      <c r="U126" s="1">
        <v>0.62264644321043505</v>
      </c>
      <c r="V126" s="1">
        <v>0.63240325597637603</v>
      </c>
      <c r="W126" s="1">
        <v>0.62680525329752801</v>
      </c>
      <c r="X126" s="1">
        <v>0.64053482775121395</v>
      </c>
      <c r="Y126" s="1">
        <v>0.63563541644454702</v>
      </c>
      <c r="Z126" s="1">
        <v>0.60350336165446705</v>
      </c>
    </row>
    <row r="127" spans="1:26" x14ac:dyDescent="0.4">
      <c r="A127" s="1" t="s">
        <v>180</v>
      </c>
      <c r="B127" s="1">
        <v>6</v>
      </c>
      <c r="C127" s="1">
        <v>3849537</v>
      </c>
      <c r="D127" s="1" t="s">
        <v>15</v>
      </c>
      <c r="E127" s="1">
        <v>0.55250999318901195</v>
      </c>
      <c r="F127" s="50">
        <v>0.99999549663236398</v>
      </c>
      <c r="G127" s="1">
        <v>0.63049228753800901</v>
      </c>
      <c r="H127" s="1">
        <v>0.999704444358547</v>
      </c>
      <c r="I127" s="1">
        <v>0.59443321709270602</v>
      </c>
      <c r="J127" s="1">
        <v>0.99999901000289004</v>
      </c>
      <c r="K127" s="1">
        <v>0.55662575297944505</v>
      </c>
      <c r="L127" s="1">
        <v>0.57470992927992604</v>
      </c>
      <c r="M127" s="1">
        <v>0.57595109814045198</v>
      </c>
      <c r="N127" s="1">
        <v>0.565896472846944</v>
      </c>
      <c r="O127" s="1">
        <v>0.58103713485862496</v>
      </c>
      <c r="P127" s="1">
        <v>0.57721577933811896</v>
      </c>
      <c r="Q127" s="1">
        <v>0.63095434926569405</v>
      </c>
      <c r="R127" s="1">
        <v>0.60979931980512103</v>
      </c>
      <c r="S127" s="1">
        <v>0.547574155990044</v>
      </c>
      <c r="T127" s="1">
        <v>0.56117182377826003</v>
      </c>
      <c r="U127" s="1">
        <v>0.60590724044757704</v>
      </c>
      <c r="V127" s="1">
        <v>0.59654043893655295</v>
      </c>
      <c r="W127" s="1">
        <v>0.60550281696884201</v>
      </c>
      <c r="X127" s="1">
        <v>0.56626743387363598</v>
      </c>
      <c r="Y127" s="1">
        <v>0.62155821840599401</v>
      </c>
      <c r="Z127" s="1">
        <v>0.59926822545728897</v>
      </c>
    </row>
    <row r="128" spans="1:26" x14ac:dyDescent="0.4">
      <c r="A128" s="1" t="s">
        <v>181</v>
      </c>
      <c r="B128" s="1">
        <v>6</v>
      </c>
      <c r="C128" s="1">
        <v>3849578</v>
      </c>
      <c r="D128" s="1" t="s">
        <v>15</v>
      </c>
      <c r="E128" s="1">
        <v>0.58816903092246098</v>
      </c>
      <c r="F128" s="50">
        <v>0.87647060326734205</v>
      </c>
      <c r="G128" s="1">
        <v>0.73795143708063504</v>
      </c>
      <c r="H128" s="1">
        <v>0.999704444358547</v>
      </c>
      <c r="I128" s="1">
        <v>0.68367686616134205</v>
      </c>
      <c r="J128" s="1">
        <v>0.99999901000289004</v>
      </c>
      <c r="K128" s="1">
        <v>0.68826867011142101</v>
      </c>
      <c r="L128" s="1">
        <v>0.67748398772083995</v>
      </c>
      <c r="M128" s="1">
        <v>0.69253239703099601</v>
      </c>
      <c r="N128" s="1">
        <v>0.63673594918212895</v>
      </c>
      <c r="O128" s="1">
        <v>0.625106683499565</v>
      </c>
      <c r="P128" s="1">
        <v>0.66259636624755602</v>
      </c>
      <c r="Q128" s="1">
        <v>0.69101668462210697</v>
      </c>
      <c r="R128" s="1">
        <v>0.71017155713243196</v>
      </c>
      <c r="S128" s="1">
        <v>0.67139536304352299</v>
      </c>
      <c r="T128" s="1">
        <v>0.67773194695448502</v>
      </c>
      <c r="U128" s="1">
        <v>0.69047831614247801</v>
      </c>
      <c r="V128" s="1">
        <v>0.66713456995270104</v>
      </c>
      <c r="W128" s="1">
        <v>0.65226307308273601</v>
      </c>
      <c r="X128" s="1">
        <v>0.67749036237800897</v>
      </c>
      <c r="Y128" s="1">
        <v>0.70774218612432005</v>
      </c>
      <c r="Z128" s="1">
        <v>0.69303949583820001</v>
      </c>
    </row>
    <row r="129" spans="1:26" x14ac:dyDescent="0.4">
      <c r="A129" s="1" t="s">
        <v>182</v>
      </c>
      <c r="B129" s="1">
        <v>6</v>
      </c>
      <c r="C129" s="1">
        <v>3849689</v>
      </c>
      <c r="D129" s="1" t="s">
        <v>15</v>
      </c>
      <c r="E129" s="1">
        <v>0.70053759147700401</v>
      </c>
      <c r="F129" s="50">
        <v>0.99999549663236398</v>
      </c>
      <c r="G129" s="1">
        <v>0.70337979311338406</v>
      </c>
      <c r="H129" s="1">
        <v>0.999704444358547</v>
      </c>
      <c r="I129" s="1">
        <v>0.70535780695968897</v>
      </c>
      <c r="J129" s="1">
        <v>0.99999901000289004</v>
      </c>
      <c r="K129" s="1">
        <v>0.69274040279763704</v>
      </c>
      <c r="L129" s="1">
        <v>0.71709257669453097</v>
      </c>
      <c r="M129" s="1">
        <v>0.68852837754968099</v>
      </c>
      <c r="N129" s="1">
        <v>0.71067586952599604</v>
      </c>
      <c r="O129" s="1">
        <v>0.72212746700428798</v>
      </c>
      <c r="P129" s="1">
        <v>0.72066847744575302</v>
      </c>
      <c r="Q129" s="1">
        <v>0.73599977093937297</v>
      </c>
      <c r="R129" s="1">
        <v>0.73295679622172405</v>
      </c>
      <c r="S129" s="1">
        <v>0.66591267361166095</v>
      </c>
      <c r="T129" s="1">
        <v>0.68684415533129095</v>
      </c>
      <c r="U129" s="1">
        <v>0.70622327739333002</v>
      </c>
      <c r="V129" s="1">
        <v>0.693870510402399</v>
      </c>
      <c r="W129" s="1">
        <v>0.73863611769259196</v>
      </c>
      <c r="X129" s="1">
        <v>0.727152732834077</v>
      </c>
      <c r="Y129" s="1">
        <v>0.76585423546911302</v>
      </c>
      <c r="Z129" s="1">
        <v>0.73788961399927</v>
      </c>
    </row>
    <row r="130" spans="1:26" x14ac:dyDescent="0.4">
      <c r="A130" s="1" t="s">
        <v>183</v>
      </c>
      <c r="B130" s="1">
        <v>6</v>
      </c>
      <c r="C130" s="1">
        <v>3849691</v>
      </c>
      <c r="D130" s="1" t="s">
        <v>15</v>
      </c>
      <c r="E130" s="1">
        <v>0.45598420895917402</v>
      </c>
      <c r="F130" s="50">
        <v>0.99999549663236398</v>
      </c>
      <c r="G130" s="1">
        <v>0.519868247130997</v>
      </c>
      <c r="H130" s="1">
        <v>0.999704444358547</v>
      </c>
      <c r="I130" s="1">
        <v>0.50441457046483495</v>
      </c>
      <c r="J130" s="1">
        <v>0.99999901000289004</v>
      </c>
      <c r="K130" s="1">
        <v>0.48335682960273602</v>
      </c>
      <c r="L130" s="1">
        <v>0.49615450465343702</v>
      </c>
      <c r="M130" s="1">
        <v>0.51167821558922799</v>
      </c>
      <c r="N130" s="1">
        <v>0.51229821740435599</v>
      </c>
      <c r="O130" s="1">
        <v>0.51332487973042995</v>
      </c>
      <c r="P130" s="1">
        <v>0.48029324855841898</v>
      </c>
      <c r="Q130" s="1">
        <v>0.52652924447025196</v>
      </c>
      <c r="R130" s="1">
        <v>0.47389231498923201</v>
      </c>
      <c r="S130" s="1">
        <v>0.49607950003507401</v>
      </c>
      <c r="T130" s="1">
        <v>0.47710948428866301</v>
      </c>
      <c r="U130" s="1">
        <v>0.51392232519730796</v>
      </c>
      <c r="V130" s="1">
        <v>0.46297213899686701</v>
      </c>
      <c r="W130" s="1">
        <v>0.52496544875823203</v>
      </c>
      <c r="X130" s="1">
        <v>0.517040759778994</v>
      </c>
      <c r="Y130" s="1">
        <v>0.54759611667072705</v>
      </c>
      <c r="Z130" s="1">
        <v>0.52298067118581704</v>
      </c>
    </row>
    <row r="131" spans="1:26" x14ac:dyDescent="0.4">
      <c r="A131" s="1" t="s">
        <v>184</v>
      </c>
      <c r="B131" s="1">
        <v>6</v>
      </c>
      <c r="C131" s="1">
        <v>3849703</v>
      </c>
      <c r="D131" s="1" t="s">
        <v>15</v>
      </c>
      <c r="E131" s="1">
        <v>0.64939405527284799</v>
      </c>
      <c r="F131" s="50">
        <v>0.99999549663236398</v>
      </c>
      <c r="G131" s="1">
        <v>0.67501873693387204</v>
      </c>
      <c r="H131" s="1">
        <v>0.999704444358547</v>
      </c>
      <c r="I131" s="1">
        <v>0.661816235150403</v>
      </c>
      <c r="J131" s="1">
        <v>0.99999901000289004</v>
      </c>
      <c r="K131" s="1">
        <v>0.63625871741434004</v>
      </c>
      <c r="L131" s="1">
        <v>0.66371946122924597</v>
      </c>
      <c r="M131" s="1">
        <v>0.64708136840678698</v>
      </c>
      <c r="N131" s="1">
        <v>0.64121034547093303</v>
      </c>
      <c r="O131" s="1">
        <v>0.63417672139627401</v>
      </c>
      <c r="P131" s="1">
        <v>0.64211181890952396</v>
      </c>
      <c r="Q131" s="1">
        <v>0.71379404677404201</v>
      </c>
      <c r="R131" s="1">
        <v>0.69301277346104695</v>
      </c>
      <c r="S131" s="1">
        <v>0.67366521483123998</v>
      </c>
      <c r="T131" s="1">
        <v>0.63798852653280702</v>
      </c>
      <c r="U131" s="1">
        <v>0.64873586460412502</v>
      </c>
      <c r="V131" s="1">
        <v>0.67127542322214195</v>
      </c>
      <c r="W131" s="1">
        <v>0.65439340707885596</v>
      </c>
      <c r="X131" s="1">
        <v>0.65161262356999305</v>
      </c>
      <c r="Y131" s="1">
        <v>0.68676012187467195</v>
      </c>
      <c r="Z131" s="1">
        <v>0.69236640932735205</v>
      </c>
    </row>
    <row r="132" spans="1:26" x14ac:dyDescent="0.4">
      <c r="A132" s="1" t="s">
        <v>185</v>
      </c>
      <c r="B132" s="1">
        <v>6</v>
      </c>
      <c r="C132" s="1">
        <v>3849819</v>
      </c>
      <c r="D132" s="1" t="s">
        <v>15</v>
      </c>
      <c r="E132" s="1">
        <v>0.61670836316532796</v>
      </c>
      <c r="F132" s="50">
        <v>0.99999549663236398</v>
      </c>
      <c r="G132" s="1">
        <v>0.62400441172894106</v>
      </c>
      <c r="H132" s="1">
        <v>0.999704444358547</v>
      </c>
      <c r="I132" s="1">
        <v>0.62117491395810598</v>
      </c>
      <c r="J132" s="1">
        <v>0.99999901000289004</v>
      </c>
      <c r="K132" s="1">
        <v>0.62037776255685595</v>
      </c>
      <c r="L132" s="1">
        <v>0.58435548995047004</v>
      </c>
      <c r="M132" s="1">
        <v>0.58746141268615804</v>
      </c>
      <c r="N132" s="1">
        <v>0.61311897328263698</v>
      </c>
      <c r="O132" s="1">
        <v>0.60610997772762498</v>
      </c>
      <c r="P132" s="1">
        <v>0.64761268033466601</v>
      </c>
      <c r="Q132" s="1">
        <v>0.66614355866719899</v>
      </c>
      <c r="R132" s="1">
        <v>0.61729705806729196</v>
      </c>
      <c r="S132" s="1">
        <v>0.569456677781087</v>
      </c>
      <c r="T132" s="1">
        <v>0.58615644094147001</v>
      </c>
      <c r="U132" s="1">
        <v>0.65226039722121298</v>
      </c>
      <c r="V132" s="1">
        <v>0.63498912224138404</v>
      </c>
      <c r="W132" s="1">
        <v>0.61530124488084803</v>
      </c>
      <c r="X132" s="1">
        <v>0.65249987398883302</v>
      </c>
      <c r="Y132" s="1">
        <v>0.66685083123172995</v>
      </c>
      <c r="Z132" s="1">
        <v>0.678670718562982</v>
      </c>
    </row>
    <row r="133" spans="1:26" x14ac:dyDescent="0.4">
      <c r="A133" s="1" t="s">
        <v>186</v>
      </c>
      <c r="B133" s="1">
        <v>6</v>
      </c>
      <c r="C133" s="1">
        <v>3850107</v>
      </c>
      <c r="D133" s="1" t="s">
        <v>15</v>
      </c>
      <c r="E133" s="1">
        <v>0.59176280925941205</v>
      </c>
      <c r="F133" s="50">
        <v>0.99999549663236398</v>
      </c>
      <c r="G133" s="1">
        <v>0.60112265406213905</v>
      </c>
      <c r="H133" s="1">
        <v>0.999704444358547</v>
      </c>
      <c r="I133" s="1">
        <v>0.59220790045501503</v>
      </c>
      <c r="J133" s="1">
        <v>0.99999901000289004</v>
      </c>
      <c r="K133" s="1">
        <v>0.57137023625364802</v>
      </c>
      <c r="L133" s="1">
        <v>0.56020363885305202</v>
      </c>
      <c r="M133" s="1">
        <v>0.58392123673659202</v>
      </c>
      <c r="N133" s="1">
        <v>0.60794139385189006</v>
      </c>
      <c r="O133" s="1">
        <v>0.584738838952503</v>
      </c>
      <c r="P133" s="1">
        <v>0.56500699385245601</v>
      </c>
      <c r="Q133" s="1">
        <v>0.61495978206167701</v>
      </c>
      <c r="R133" s="1">
        <v>0.58114666131652204</v>
      </c>
      <c r="S133" s="1">
        <v>0.58915834972763403</v>
      </c>
      <c r="T133" s="1">
        <v>0.56573016218802097</v>
      </c>
      <c r="U133" s="1">
        <v>0.58040894166354895</v>
      </c>
      <c r="V133" s="1">
        <v>0.583363502517251</v>
      </c>
      <c r="W133" s="1">
        <v>0.57190280401956906</v>
      </c>
      <c r="X133" s="1">
        <v>0.60708240175572203</v>
      </c>
      <c r="Y133" s="1">
        <v>0.61383086228863004</v>
      </c>
      <c r="Z133" s="1">
        <v>0.57582777739209001</v>
      </c>
    </row>
    <row r="134" spans="1:26" x14ac:dyDescent="0.4">
      <c r="A134" s="1" t="s">
        <v>187</v>
      </c>
      <c r="B134" s="1">
        <v>6</v>
      </c>
      <c r="C134" s="1">
        <v>144328422</v>
      </c>
      <c r="D134" s="1" t="s">
        <v>17</v>
      </c>
      <c r="E134" s="1">
        <v>0.74381219934699805</v>
      </c>
      <c r="F134" s="50">
        <v>0.99999549663236398</v>
      </c>
      <c r="G134" s="1">
        <v>0.77416128187091904</v>
      </c>
      <c r="H134" s="1">
        <v>0.999704444358547</v>
      </c>
      <c r="I134" s="1">
        <v>0.74532223693509203</v>
      </c>
      <c r="J134" s="1">
        <v>0.99999901000289004</v>
      </c>
      <c r="K134" s="1">
        <v>0.71697762915705099</v>
      </c>
      <c r="L134" s="1">
        <v>0.75854529455416098</v>
      </c>
      <c r="M134" s="1">
        <v>0.73992194018095403</v>
      </c>
      <c r="N134" s="1">
        <v>0.75842900805379199</v>
      </c>
      <c r="O134" s="1">
        <v>0.76062450688970795</v>
      </c>
      <c r="P134" s="1">
        <v>0.76349560268378303</v>
      </c>
      <c r="Q134" s="1">
        <v>0.77270323398677798</v>
      </c>
      <c r="R134" s="1">
        <v>0.74167231358909602</v>
      </c>
      <c r="S134" s="1">
        <v>0.70501075468261198</v>
      </c>
      <c r="T134" s="1">
        <v>0.74537637851001703</v>
      </c>
      <c r="U134" s="1">
        <v>0.76747779553922302</v>
      </c>
      <c r="V134" s="1">
        <v>0.76014258856355199</v>
      </c>
      <c r="W134" s="1">
        <v>0.78031978294276505</v>
      </c>
      <c r="X134" s="1">
        <v>0.76752419657744497</v>
      </c>
      <c r="Y134" s="1">
        <v>0.78529020052805598</v>
      </c>
      <c r="Z134" s="1">
        <v>0.72986118904233199</v>
      </c>
    </row>
    <row r="135" spans="1:26" x14ac:dyDescent="0.4">
      <c r="A135" s="1" t="s">
        <v>188</v>
      </c>
      <c r="B135" s="1">
        <v>6</v>
      </c>
      <c r="C135" s="1">
        <v>144328483</v>
      </c>
      <c r="D135" s="1" t="s">
        <v>17</v>
      </c>
      <c r="E135" s="1">
        <v>0.59771784654599802</v>
      </c>
      <c r="F135" s="50">
        <v>0.99999549663236398</v>
      </c>
      <c r="G135" s="1">
        <v>0.60020807585619396</v>
      </c>
      <c r="H135" s="1">
        <v>0.999704444358547</v>
      </c>
      <c r="I135" s="1">
        <v>0.60397634439978198</v>
      </c>
      <c r="J135" s="1">
        <v>0.99999901000289004</v>
      </c>
      <c r="K135" s="1">
        <v>0.59370952591044801</v>
      </c>
      <c r="L135" s="1">
        <v>0.57522921649748604</v>
      </c>
      <c r="M135" s="1">
        <v>0.59678053281775101</v>
      </c>
      <c r="N135" s="1">
        <v>0.61183279754255704</v>
      </c>
      <c r="O135" s="1">
        <v>0.62942531352096798</v>
      </c>
      <c r="P135" s="1">
        <v>0.62564818038208703</v>
      </c>
      <c r="Q135" s="1">
        <v>0.61275070385079899</v>
      </c>
      <c r="R135" s="1">
        <v>0.61945948349066704</v>
      </c>
      <c r="S135" s="1">
        <v>0.58571276172897102</v>
      </c>
      <c r="T135" s="1">
        <v>0.58182391925111099</v>
      </c>
      <c r="U135" s="1">
        <v>0.57720252763416302</v>
      </c>
      <c r="V135" s="1">
        <v>0.61108820858387602</v>
      </c>
      <c r="W135" s="1">
        <v>0.61004472935953102</v>
      </c>
      <c r="X135" s="1">
        <v>0.629359165185983</v>
      </c>
      <c r="Y135" s="1">
        <v>0.627258609627944</v>
      </c>
      <c r="Z135" s="1">
        <v>0.65171204512052705</v>
      </c>
    </row>
    <row r="136" spans="1:26" x14ac:dyDescent="0.4">
      <c r="A136" s="1" t="s">
        <v>189</v>
      </c>
      <c r="B136" s="1">
        <v>6</v>
      </c>
      <c r="C136" s="1">
        <v>144328918</v>
      </c>
      <c r="D136" s="1" t="s">
        <v>17</v>
      </c>
      <c r="E136" s="1">
        <v>0.59923874222040097</v>
      </c>
      <c r="F136" s="50">
        <v>0.99999549663236398</v>
      </c>
      <c r="G136" s="1">
        <v>0.55566453170141294</v>
      </c>
      <c r="H136" s="1">
        <v>0.999704444358547</v>
      </c>
      <c r="I136" s="1">
        <v>0.57575603129150299</v>
      </c>
      <c r="J136" s="1">
        <v>0.99999901000289004</v>
      </c>
      <c r="K136" s="1">
        <v>0.58381968828430897</v>
      </c>
      <c r="L136" s="1">
        <v>0.52143503593301199</v>
      </c>
      <c r="M136" s="1">
        <v>0.53537157304424998</v>
      </c>
      <c r="N136" s="1">
        <v>0.55516414523781699</v>
      </c>
      <c r="O136" s="1">
        <v>0.56065947658292703</v>
      </c>
      <c r="P136" s="1">
        <v>0.60311560374231099</v>
      </c>
      <c r="Q136" s="1">
        <v>0.57671290639288297</v>
      </c>
      <c r="R136" s="1">
        <v>0.59064738413136497</v>
      </c>
      <c r="S136" s="1">
        <v>0.51939467374425596</v>
      </c>
      <c r="T136" s="1">
        <v>0.54403941407175105</v>
      </c>
      <c r="U136" s="1">
        <v>0.57133723513516499</v>
      </c>
      <c r="V136" s="1">
        <v>0.55808442780394296</v>
      </c>
      <c r="W136" s="1">
        <v>0.56561245674467697</v>
      </c>
      <c r="X136" s="1">
        <v>0.56488332395908702</v>
      </c>
      <c r="Y136" s="1">
        <v>0.57017378505702898</v>
      </c>
      <c r="Z136" s="1">
        <v>0.62641946659632697</v>
      </c>
    </row>
    <row r="137" spans="1:26" x14ac:dyDescent="0.4">
      <c r="A137" s="1" t="s">
        <v>190</v>
      </c>
      <c r="B137" s="1">
        <v>6</v>
      </c>
      <c r="C137" s="1">
        <v>144329053</v>
      </c>
      <c r="D137" s="1" t="s">
        <v>17</v>
      </c>
      <c r="E137" s="1">
        <v>0.57448791730943305</v>
      </c>
      <c r="F137" s="50">
        <v>0.99999549663236398</v>
      </c>
      <c r="G137" s="1">
        <v>0.60203862211450898</v>
      </c>
      <c r="H137" s="1">
        <v>0.999704444358547</v>
      </c>
      <c r="I137" s="1">
        <v>0.58328055012295299</v>
      </c>
      <c r="J137" s="1">
        <v>0.99999901000289004</v>
      </c>
      <c r="K137" s="1">
        <v>0.57738052766296499</v>
      </c>
      <c r="L137" s="1">
        <v>0.57607164418212298</v>
      </c>
      <c r="M137" s="1">
        <v>0.603250794488563</v>
      </c>
      <c r="N137" s="1">
        <v>0.59067424142890002</v>
      </c>
      <c r="O137" s="1">
        <v>0.60077382163029502</v>
      </c>
      <c r="P137" s="1">
        <v>0.57970396964093496</v>
      </c>
      <c r="Q137" s="1">
        <v>0.58371424793360005</v>
      </c>
      <c r="R137" s="1">
        <v>0.60749883624895296</v>
      </c>
      <c r="S137" s="1">
        <v>0.53932431610466802</v>
      </c>
      <c r="T137" s="1">
        <v>0.56501785946880001</v>
      </c>
      <c r="U137" s="1">
        <v>0.56594344874838298</v>
      </c>
      <c r="V137" s="1">
        <v>0.57156637029388002</v>
      </c>
      <c r="W137" s="1">
        <v>0.59673597031791503</v>
      </c>
      <c r="X137" s="1">
        <v>0.55821307120103703</v>
      </c>
      <c r="Y137" s="1">
        <v>0.56882725829841496</v>
      </c>
      <c r="Z137" s="1">
        <v>0.57633929309349297</v>
      </c>
    </row>
    <row r="138" spans="1:26" x14ac:dyDescent="0.4">
      <c r="A138" s="1" t="s">
        <v>191</v>
      </c>
      <c r="B138" s="1">
        <v>6</v>
      </c>
      <c r="C138" s="1">
        <v>144329173</v>
      </c>
      <c r="D138" s="1" t="s">
        <v>17</v>
      </c>
      <c r="E138" s="1">
        <v>0.59365664761172798</v>
      </c>
      <c r="F138" s="50">
        <v>0.99999549663236398</v>
      </c>
      <c r="G138" s="1">
        <v>0.58510416688396105</v>
      </c>
      <c r="H138" s="1">
        <v>0.999704444358547</v>
      </c>
      <c r="I138" s="1">
        <v>0.58717791234449501</v>
      </c>
      <c r="J138" s="1">
        <v>0.99999901000289004</v>
      </c>
      <c r="K138" s="1">
        <v>0.59398235986403303</v>
      </c>
      <c r="L138" s="1">
        <v>0.55997639949202105</v>
      </c>
      <c r="M138" s="1">
        <v>0.56663164591335002</v>
      </c>
      <c r="N138" s="1">
        <v>0.57976527055066895</v>
      </c>
      <c r="O138" s="1">
        <v>0.58071293816830205</v>
      </c>
      <c r="P138" s="1">
        <v>0.59813519840251295</v>
      </c>
      <c r="Q138" s="1">
        <v>0.583096556190975</v>
      </c>
      <c r="R138" s="1">
        <v>0.56742630881989298</v>
      </c>
      <c r="S138" s="1">
        <v>0.56336320726188704</v>
      </c>
      <c r="T138" s="1">
        <v>0.56086898117699602</v>
      </c>
      <c r="U138" s="1">
        <v>0.58283533138014998</v>
      </c>
      <c r="V138" s="1">
        <v>0.59775815033221202</v>
      </c>
      <c r="W138" s="1">
        <v>0.56257247434764102</v>
      </c>
      <c r="X138" s="1">
        <v>0.57297684333887799</v>
      </c>
      <c r="Y138" s="1">
        <v>0.58292833582342196</v>
      </c>
      <c r="Z138" s="1">
        <v>0.593448461384115</v>
      </c>
    </row>
    <row r="139" spans="1:26" x14ac:dyDescent="0.4">
      <c r="A139" s="1" t="s">
        <v>192</v>
      </c>
      <c r="B139" s="1">
        <v>6</v>
      </c>
      <c r="C139" s="1">
        <v>144329383</v>
      </c>
      <c r="D139" s="1" t="s">
        <v>17</v>
      </c>
      <c r="E139" s="1">
        <v>0.53695175447518795</v>
      </c>
      <c r="F139" s="50">
        <v>0.99999549663236398</v>
      </c>
      <c r="G139" s="1">
        <v>0.52987693151023896</v>
      </c>
      <c r="H139" s="1">
        <v>0.999704444358547</v>
      </c>
      <c r="I139" s="1">
        <v>0.53242363498935696</v>
      </c>
      <c r="J139" s="1">
        <v>0.99999901000289004</v>
      </c>
      <c r="K139" s="1">
        <v>0.53836416207692095</v>
      </c>
      <c r="L139" s="1">
        <v>0.52089772372153498</v>
      </c>
      <c r="M139" s="1">
        <v>0.50429379425504695</v>
      </c>
      <c r="N139" s="1">
        <v>0.53586268706474605</v>
      </c>
      <c r="O139" s="1">
        <v>0.52697762657469904</v>
      </c>
      <c r="P139" s="1">
        <v>0.563199590780738</v>
      </c>
      <c r="Q139" s="1">
        <v>0.51892876667943599</v>
      </c>
      <c r="R139" s="1">
        <v>0.53647126005617696</v>
      </c>
      <c r="S139" s="1">
        <v>0.53182040670104902</v>
      </c>
      <c r="T139" s="1">
        <v>0.51082332594221103</v>
      </c>
      <c r="U139" s="1">
        <v>0.54153200223126496</v>
      </c>
      <c r="V139" s="1">
        <v>0.53775316804625595</v>
      </c>
      <c r="W139" s="1">
        <v>0.53060217181353098</v>
      </c>
      <c r="X139" s="1">
        <v>0.51320827123614199</v>
      </c>
      <c r="Y139" s="1">
        <v>0.53634715709901404</v>
      </c>
      <c r="Z139" s="1">
        <v>0.54335656648111297</v>
      </c>
    </row>
    <row r="140" spans="1:26" x14ac:dyDescent="0.4">
      <c r="A140" s="1" t="s">
        <v>193</v>
      </c>
      <c r="B140" s="1">
        <v>6</v>
      </c>
      <c r="C140" s="1">
        <v>144329474</v>
      </c>
      <c r="D140" s="1" t="s">
        <v>17</v>
      </c>
      <c r="E140" s="1">
        <v>0.68018943737482596</v>
      </c>
      <c r="F140" s="50">
        <v>0.99999549663236398</v>
      </c>
      <c r="G140" s="1">
        <v>0.68046572409328099</v>
      </c>
      <c r="H140" s="1">
        <v>0.999704444358547</v>
      </c>
      <c r="I140" s="1">
        <v>0.68018694137051905</v>
      </c>
      <c r="J140" s="1">
        <v>0.99999901000289004</v>
      </c>
      <c r="K140" s="1">
        <v>0.68369560029499099</v>
      </c>
      <c r="L140" s="1">
        <v>0.67347836193755295</v>
      </c>
      <c r="M140" s="1">
        <v>0.68648373172111798</v>
      </c>
      <c r="N140" s="1">
        <v>0.68915831550343298</v>
      </c>
      <c r="O140" s="1">
        <v>0.70092270057406503</v>
      </c>
      <c r="P140" s="1">
        <v>0.68545826172902702</v>
      </c>
      <c r="Q140" s="1">
        <v>0.66481502964768502</v>
      </c>
      <c r="R140" s="1">
        <v>0.67348626129001299</v>
      </c>
      <c r="S140" s="1">
        <v>0.66807308348658501</v>
      </c>
      <c r="T140" s="1">
        <v>0.682385074901523</v>
      </c>
      <c r="U140" s="1">
        <v>0.68358869174974402</v>
      </c>
      <c r="V140" s="1">
        <v>0.69143396163069404</v>
      </c>
      <c r="W140" s="1">
        <v>0.666952829317489</v>
      </c>
      <c r="X140" s="1">
        <v>0.69922237725185898</v>
      </c>
      <c r="Y140" s="1">
        <v>0.68338210184936998</v>
      </c>
      <c r="Z140" s="1">
        <v>0.65889831254536801</v>
      </c>
    </row>
    <row r="141" spans="1:26" x14ac:dyDescent="0.4">
      <c r="A141" s="1" t="s">
        <v>194</v>
      </c>
      <c r="B141" s="1">
        <v>6</v>
      </c>
      <c r="C141" s="1">
        <v>144329486</v>
      </c>
      <c r="D141" s="1" t="s">
        <v>17</v>
      </c>
      <c r="E141" s="1">
        <v>0.48548561026222697</v>
      </c>
      <c r="F141" s="50">
        <v>0.99999549663236398</v>
      </c>
      <c r="G141" s="1">
        <v>0.52707747286669904</v>
      </c>
      <c r="H141" s="1">
        <v>0.999704444358547</v>
      </c>
      <c r="I141" s="1">
        <v>0.50292422780738699</v>
      </c>
      <c r="J141" s="1">
        <v>0.99999901000289004</v>
      </c>
      <c r="K141" s="1">
        <v>0.458284882787171</v>
      </c>
      <c r="L141" s="1">
        <v>0.494266052931563</v>
      </c>
      <c r="M141" s="1">
        <v>0.45620588750317298</v>
      </c>
      <c r="N141" s="1">
        <v>0.48463028745453102</v>
      </c>
      <c r="O141" s="1">
        <v>0.50208078411849899</v>
      </c>
      <c r="P141" s="1">
        <v>0.48792625240151899</v>
      </c>
      <c r="Q141" s="1">
        <v>0.44702934224594199</v>
      </c>
      <c r="R141" s="1">
        <v>0.49750343082086101</v>
      </c>
      <c r="S141" s="1">
        <v>0.50020294432431101</v>
      </c>
      <c r="T141" s="1">
        <v>0.468910089545855</v>
      </c>
      <c r="U141" s="1">
        <v>0.462200282077602</v>
      </c>
      <c r="V141" s="1">
        <v>0.459305703118153</v>
      </c>
      <c r="W141" s="1">
        <v>0.44911309240479802</v>
      </c>
      <c r="X141" s="1">
        <v>0.49990944006298499</v>
      </c>
      <c r="Y141" s="1">
        <v>0.476255124316601</v>
      </c>
      <c r="Z141" s="1">
        <v>0.48567624235574502</v>
      </c>
    </row>
    <row r="142" spans="1:26" x14ac:dyDescent="0.4">
      <c r="A142" s="1" t="s">
        <v>195</v>
      </c>
      <c r="B142" s="1">
        <v>6</v>
      </c>
      <c r="C142" s="1">
        <v>144329745</v>
      </c>
      <c r="D142" s="1" t="s">
        <v>17</v>
      </c>
      <c r="E142" s="1">
        <v>0.58907743683662706</v>
      </c>
      <c r="F142" s="50">
        <v>0.99999549663236398</v>
      </c>
      <c r="G142" s="1">
        <v>0.57563296273801701</v>
      </c>
      <c r="H142" s="1">
        <v>0.999704444358547</v>
      </c>
      <c r="I142" s="1">
        <v>0.57964586961798503</v>
      </c>
      <c r="J142" s="1">
        <v>0.99999901000289004</v>
      </c>
      <c r="K142" s="1">
        <v>0.50546197862229403</v>
      </c>
      <c r="L142" s="1">
        <v>0.56236487794114798</v>
      </c>
      <c r="M142" s="1">
        <v>0.56832410206516804</v>
      </c>
      <c r="N142" s="1">
        <v>0.58077415371111196</v>
      </c>
      <c r="O142" s="1">
        <v>0.58916726028862298</v>
      </c>
      <c r="P142" s="1">
        <v>0.64097779089537799</v>
      </c>
      <c r="Q142" s="1">
        <v>0.50886100940474399</v>
      </c>
      <c r="R142" s="1">
        <v>0.58091445472177805</v>
      </c>
      <c r="S142" s="1">
        <v>0.58577503792654295</v>
      </c>
      <c r="T142" s="1">
        <v>0.55458248045281999</v>
      </c>
      <c r="U142" s="1">
        <v>0.56347873751840305</v>
      </c>
      <c r="V142" s="1">
        <v>0.57790233174598504</v>
      </c>
      <c r="W142" s="1">
        <v>0.561380614962251</v>
      </c>
      <c r="X142" s="1">
        <v>0.59148690450771801</v>
      </c>
      <c r="Y142" s="1">
        <v>0.57467606182960795</v>
      </c>
      <c r="Z142" s="1">
        <v>0.55800732663175201</v>
      </c>
    </row>
    <row r="143" spans="1:26" x14ac:dyDescent="0.4">
      <c r="A143" s="1" t="s">
        <v>196</v>
      </c>
      <c r="B143" s="1">
        <v>6</v>
      </c>
      <c r="C143" s="1">
        <v>144329767</v>
      </c>
      <c r="D143" s="1" t="s">
        <v>17</v>
      </c>
      <c r="E143" s="1">
        <v>0.62272356142621199</v>
      </c>
      <c r="F143" s="50">
        <v>0.99999549663236398</v>
      </c>
      <c r="G143" s="1">
        <v>0.61232233694084004</v>
      </c>
      <c r="H143" s="1">
        <v>0.999704444358547</v>
      </c>
      <c r="I143" s="1">
        <v>0.61587867262393403</v>
      </c>
      <c r="J143" s="1">
        <v>0.99999901000289004</v>
      </c>
      <c r="K143" s="1">
        <v>0.60439504859028303</v>
      </c>
      <c r="L143" s="1">
        <v>0.60776336704002298</v>
      </c>
      <c r="M143" s="1">
        <v>0.62351733418307298</v>
      </c>
      <c r="N143" s="1">
        <v>0.60337200657353096</v>
      </c>
      <c r="O143" s="1">
        <v>0.63487691338682795</v>
      </c>
      <c r="P143" s="1">
        <v>0.64943609066795205</v>
      </c>
      <c r="Q143" s="1">
        <v>0.61486745023537104</v>
      </c>
      <c r="R143" s="1">
        <v>0.63931670402864105</v>
      </c>
      <c r="S143" s="1">
        <v>0.59354580538595003</v>
      </c>
      <c r="T143" s="1">
        <v>0.62828122919637797</v>
      </c>
      <c r="U143" s="1">
        <v>0.60396960547936496</v>
      </c>
      <c r="V143" s="1">
        <v>0.61288920912732703</v>
      </c>
      <c r="W143" s="1">
        <v>0.60448391296775095</v>
      </c>
      <c r="X143" s="1">
        <v>0.62514911001291995</v>
      </c>
      <c r="Y143" s="1">
        <v>0.59738542467676603</v>
      </c>
      <c r="Z143" s="1">
        <v>0.61434089647062995</v>
      </c>
    </row>
    <row r="144" spans="1:26" x14ac:dyDescent="0.4">
      <c r="A144" s="1" t="s">
        <v>197</v>
      </c>
      <c r="B144" s="1">
        <v>6</v>
      </c>
      <c r="C144" s="1">
        <v>144329781</v>
      </c>
      <c r="D144" s="1" t="s">
        <v>17</v>
      </c>
      <c r="E144" s="1">
        <v>0.66077437506577996</v>
      </c>
      <c r="F144" s="50">
        <v>0.99999549663236398</v>
      </c>
      <c r="G144" s="1">
        <v>0.67753910244380899</v>
      </c>
      <c r="H144" s="1">
        <v>0.999704444358547</v>
      </c>
      <c r="I144" s="1">
        <v>0.65669426632755601</v>
      </c>
      <c r="J144" s="1">
        <v>0.99999901000289004</v>
      </c>
      <c r="K144" s="1">
        <v>0.60597720906491204</v>
      </c>
      <c r="L144" s="1">
        <v>0.64954640539699704</v>
      </c>
      <c r="M144" s="1">
        <v>0.59711474937471598</v>
      </c>
      <c r="N144" s="1">
        <v>0.58336057039022904</v>
      </c>
      <c r="O144" s="1">
        <v>0.60087229140364495</v>
      </c>
      <c r="P144" s="1">
        <v>0.73810292542306599</v>
      </c>
      <c r="Q144" s="1">
        <v>0.63813132336237799</v>
      </c>
      <c r="R144" s="1">
        <v>0.64563666393030394</v>
      </c>
      <c r="S144" s="1">
        <v>0.61377804040054695</v>
      </c>
      <c r="T144" s="1">
        <v>0.65895244249719698</v>
      </c>
      <c r="U144" s="1">
        <v>0.63619791186294306</v>
      </c>
      <c r="V144" s="1">
        <v>0.63806311360645696</v>
      </c>
      <c r="W144" s="1">
        <v>0.65316655357822295</v>
      </c>
      <c r="X144" s="1">
        <v>0.66523531922078705</v>
      </c>
      <c r="Y144" s="1">
        <v>0.66749512535574296</v>
      </c>
      <c r="Z144" s="1">
        <v>0.68642804532333102</v>
      </c>
    </row>
    <row r="145" spans="1:26" x14ac:dyDescent="0.4">
      <c r="A145" s="1" t="s">
        <v>198</v>
      </c>
      <c r="B145" s="1">
        <v>6</v>
      </c>
      <c r="C145" s="1">
        <v>144329790</v>
      </c>
      <c r="D145" s="1" t="s">
        <v>17</v>
      </c>
      <c r="E145" s="1">
        <v>0.53516545947188399</v>
      </c>
      <c r="F145" s="50">
        <v>0.99999549663236398</v>
      </c>
      <c r="G145" s="1">
        <v>0.58769536997121097</v>
      </c>
      <c r="H145" s="1">
        <v>0.999704444358547</v>
      </c>
      <c r="I145" s="1">
        <v>0.55582294223608997</v>
      </c>
      <c r="J145" s="1">
        <v>0.99999901000289004</v>
      </c>
      <c r="K145" s="1">
        <v>0.48481543125411602</v>
      </c>
      <c r="L145" s="1">
        <v>0.52037458692149596</v>
      </c>
      <c r="M145" s="1">
        <v>0.539444608716108</v>
      </c>
      <c r="N145" s="1">
        <v>0.49948525778106501</v>
      </c>
      <c r="O145" s="1">
        <v>0.52287111255962504</v>
      </c>
      <c r="P145" s="1">
        <v>0.58168029085089701</v>
      </c>
      <c r="Q145" s="1">
        <v>0.55162403214949796</v>
      </c>
      <c r="R145" s="1">
        <v>0.56694976591191104</v>
      </c>
      <c r="S145" s="1">
        <v>0.52222219979948103</v>
      </c>
      <c r="T145" s="1">
        <v>0.54538345346759698</v>
      </c>
      <c r="U145" s="1">
        <v>0.54147368463740997</v>
      </c>
      <c r="V145" s="1">
        <v>0.55637119196136198</v>
      </c>
      <c r="W145" s="1">
        <v>0.53936008078396702</v>
      </c>
      <c r="X145" s="1">
        <v>0.55820199485747701</v>
      </c>
      <c r="Y145" s="1">
        <v>0.55772875075898898</v>
      </c>
      <c r="Z145" s="1">
        <v>0.56927312251340001</v>
      </c>
    </row>
    <row r="146" spans="1:26" x14ac:dyDescent="0.4">
      <c r="A146" s="1" t="s">
        <v>199</v>
      </c>
      <c r="B146" s="1">
        <v>6</v>
      </c>
      <c r="C146" s="1">
        <v>144329803</v>
      </c>
      <c r="D146" s="1" t="s">
        <v>17</v>
      </c>
      <c r="E146" s="1">
        <v>0.50298636589603596</v>
      </c>
      <c r="F146" s="50">
        <v>0.99999549663236398</v>
      </c>
      <c r="G146" s="1">
        <v>0.45877644748284802</v>
      </c>
      <c r="H146" s="1">
        <v>0.999704444358547</v>
      </c>
      <c r="I146" s="1">
        <v>0.47380915047026201</v>
      </c>
      <c r="J146" s="1">
        <v>0.99999901000289004</v>
      </c>
      <c r="K146" s="1">
        <v>0.50908927756028</v>
      </c>
      <c r="L146" s="1">
        <v>0.44036281856159898</v>
      </c>
      <c r="M146" s="1">
        <v>0.46823388323651499</v>
      </c>
      <c r="N146" s="1">
        <v>0.45181764170329902</v>
      </c>
      <c r="O146" s="1">
        <v>0.47668396336820801</v>
      </c>
      <c r="P146" s="1">
        <v>0.44885109236473802</v>
      </c>
      <c r="Q146" s="1">
        <v>0.44024564594022503</v>
      </c>
      <c r="R146" s="1">
        <v>0.43877994729402903</v>
      </c>
      <c r="S146" s="1">
        <v>0.43184155781503297</v>
      </c>
      <c r="T146" s="1">
        <v>0.429993826601481</v>
      </c>
      <c r="U146" s="1">
        <v>0.44032804134612902</v>
      </c>
      <c r="V146" s="1">
        <v>0.43614742683781699</v>
      </c>
      <c r="W146" s="1">
        <v>0.50102213766409498</v>
      </c>
      <c r="X146" s="1">
        <v>0.45229552360122699</v>
      </c>
      <c r="Y146" s="1">
        <v>0.46019703832069703</v>
      </c>
      <c r="Z146" s="1">
        <v>0.47790564575449701</v>
      </c>
    </row>
    <row r="147" spans="1:26" x14ac:dyDescent="0.4">
      <c r="A147" s="1" t="s">
        <v>200</v>
      </c>
      <c r="B147" s="1">
        <v>6</v>
      </c>
      <c r="C147" s="1">
        <v>144329830</v>
      </c>
      <c r="D147" s="1" t="s">
        <v>17</v>
      </c>
      <c r="E147" s="1">
        <v>0.66929556282611902</v>
      </c>
      <c r="F147" s="50">
        <v>0.99999549663236398</v>
      </c>
      <c r="G147" s="1">
        <v>0.654436458355241</v>
      </c>
      <c r="H147" s="1">
        <v>0.999704444358547</v>
      </c>
      <c r="I147" s="1">
        <v>0.66328894615679501</v>
      </c>
      <c r="J147" s="1">
        <v>0.99999901000289004</v>
      </c>
      <c r="K147" s="1">
        <v>0.59892022291755898</v>
      </c>
      <c r="L147" s="1">
        <v>0.64522212195390405</v>
      </c>
      <c r="M147" s="1">
        <v>0.66396608204087804</v>
      </c>
      <c r="N147" s="1">
        <v>0.61815268076548202</v>
      </c>
      <c r="O147" s="1">
        <v>0.65624698654432101</v>
      </c>
      <c r="P147" s="1">
        <v>0.66316057226551905</v>
      </c>
      <c r="Q147" s="1">
        <v>0.71666597413537203</v>
      </c>
      <c r="R147" s="1">
        <v>0.66543213082615305</v>
      </c>
      <c r="S147" s="1">
        <v>0.61740600407249502</v>
      </c>
      <c r="T147" s="1">
        <v>0.58714920952930905</v>
      </c>
      <c r="U147" s="1">
        <v>0.63728877986661303</v>
      </c>
      <c r="V147" s="1">
        <v>0.65726701983303004</v>
      </c>
      <c r="W147" s="1">
        <v>0.65266206706463303</v>
      </c>
      <c r="X147" s="1">
        <v>0.68307409768420801</v>
      </c>
      <c r="Y147" s="1">
        <v>0.67729629570406902</v>
      </c>
      <c r="Z147" s="1">
        <v>0.70534927062603203</v>
      </c>
    </row>
    <row r="148" spans="1:26" x14ac:dyDescent="0.4">
      <c r="A148" s="1" t="s">
        <v>201</v>
      </c>
      <c r="B148" s="1">
        <v>6</v>
      </c>
      <c r="C148" s="1">
        <v>144329888</v>
      </c>
      <c r="D148" s="1" t="s">
        <v>17</v>
      </c>
      <c r="E148" s="1">
        <v>0.64796228482507201</v>
      </c>
      <c r="F148" s="50">
        <v>0.99999549663236398</v>
      </c>
      <c r="G148" s="1">
        <v>0.67936403079307595</v>
      </c>
      <c r="H148" s="1">
        <v>0.999704444358547</v>
      </c>
      <c r="I148" s="1">
        <v>0.64838794111502596</v>
      </c>
      <c r="J148" s="1">
        <v>0.99999901000289004</v>
      </c>
      <c r="K148" s="1">
        <v>0.57315183456605301</v>
      </c>
      <c r="L148" s="1">
        <v>0.46586036518331803</v>
      </c>
      <c r="M148" s="1">
        <v>0.61304285055087604</v>
      </c>
      <c r="N148" s="1">
        <v>0.64466967345580295</v>
      </c>
      <c r="O148" s="1">
        <v>0.67081637976034203</v>
      </c>
      <c r="P148" s="1">
        <v>0.72208494340401896</v>
      </c>
      <c r="Q148" s="1">
        <v>0.51298263236046004</v>
      </c>
      <c r="R148" s="1">
        <v>0.67657195965565697</v>
      </c>
      <c r="S148" s="1">
        <v>0.60038206465909405</v>
      </c>
      <c r="T148" s="1">
        <v>0.70908861073677498</v>
      </c>
      <c r="U148" s="1">
        <v>0.68280849314860603</v>
      </c>
      <c r="V148" s="1">
        <v>0.656055698994091</v>
      </c>
      <c r="W148" s="1">
        <v>0.70748943881460702</v>
      </c>
      <c r="X148" s="1">
        <v>0.72184067913150496</v>
      </c>
      <c r="Y148" s="1">
        <v>0.71812514452245102</v>
      </c>
      <c r="Z148" s="1">
        <v>0.65575308318421999</v>
      </c>
    </row>
    <row r="149" spans="1:26" x14ac:dyDescent="0.4">
      <c r="A149" s="1" t="s">
        <v>202</v>
      </c>
      <c r="B149" s="1">
        <v>6</v>
      </c>
      <c r="C149" s="1">
        <v>160427348</v>
      </c>
      <c r="D149" s="1" t="s">
        <v>16</v>
      </c>
      <c r="E149" s="1">
        <v>0.60472167323026105</v>
      </c>
      <c r="F149" s="50">
        <v>0.99999549663236398</v>
      </c>
      <c r="G149" s="1">
        <v>0.63738523584561102</v>
      </c>
      <c r="H149" s="1">
        <v>0.999704444358547</v>
      </c>
      <c r="I149" s="1">
        <v>0.69482760634724305</v>
      </c>
      <c r="J149" s="1">
        <v>0.99999901000289004</v>
      </c>
      <c r="K149" s="1">
        <v>0.59329259329197304</v>
      </c>
      <c r="L149" s="1">
        <v>0.57364388922499798</v>
      </c>
      <c r="M149" s="1">
        <v>0.59659067600889903</v>
      </c>
      <c r="N149" s="1">
        <v>0.60969694908528604</v>
      </c>
      <c r="O149" s="1">
        <v>0.61917944394584501</v>
      </c>
      <c r="P149" s="1">
        <v>0.62324356203932096</v>
      </c>
      <c r="Q149" s="1">
        <v>0.65011627174978703</v>
      </c>
      <c r="R149" s="1">
        <v>0.62241444996307205</v>
      </c>
      <c r="S149" s="1">
        <v>0.60548283050990104</v>
      </c>
      <c r="T149" s="1">
        <v>0.58800224936172796</v>
      </c>
      <c r="U149" s="1">
        <v>0.62489445368588803</v>
      </c>
      <c r="V149" s="1">
        <v>0.61882011616960197</v>
      </c>
      <c r="W149" s="1">
        <v>0.59974667298995299</v>
      </c>
      <c r="X149" s="1">
        <v>0.64245063015298398</v>
      </c>
      <c r="Y149" s="1">
        <v>0.62071915508755704</v>
      </c>
      <c r="Z149" s="1">
        <v>0.69150773036658197</v>
      </c>
    </row>
    <row r="150" spans="1:26" x14ac:dyDescent="0.4">
      <c r="A150" s="1" t="s">
        <v>203</v>
      </c>
      <c r="B150" s="1">
        <v>6</v>
      </c>
      <c r="C150" s="1">
        <v>160427502</v>
      </c>
      <c r="D150" s="1" t="s">
        <v>16</v>
      </c>
      <c r="E150" s="1">
        <v>0.61799041055259896</v>
      </c>
      <c r="F150" s="50">
        <v>0.99999549663236398</v>
      </c>
      <c r="G150" s="1">
        <v>0.58417074058303797</v>
      </c>
      <c r="H150" s="1">
        <v>0.999704444358547</v>
      </c>
      <c r="I150" s="1">
        <v>0.65775517972047803</v>
      </c>
      <c r="J150" s="1">
        <v>0.99999901000289004</v>
      </c>
      <c r="K150" s="1">
        <v>0.66044769742619103</v>
      </c>
      <c r="L150" s="1">
        <v>0.55792982093538601</v>
      </c>
      <c r="M150" s="1">
        <v>0.48707020740099299</v>
      </c>
      <c r="N150" s="1">
        <v>0.60249496320368501</v>
      </c>
      <c r="O150" s="1">
        <v>0.52464991249722104</v>
      </c>
      <c r="P150" s="1">
        <v>0.60835105881282203</v>
      </c>
      <c r="Q150" s="1">
        <v>0.54004469598763405</v>
      </c>
      <c r="R150" s="1">
        <v>0.54624707215250101</v>
      </c>
      <c r="S150" s="1">
        <v>0.60389651620375395</v>
      </c>
      <c r="T150" s="1">
        <v>0.55945973149011197</v>
      </c>
      <c r="U150" s="1">
        <v>0.56387784468175095</v>
      </c>
      <c r="V150" s="1">
        <v>0.61009831388715696</v>
      </c>
      <c r="W150" s="1">
        <v>0.49091472258052998</v>
      </c>
      <c r="X150" s="1">
        <v>0.69445542397105398</v>
      </c>
      <c r="Y150" s="1">
        <v>0.70732900719380098</v>
      </c>
      <c r="Z150" s="1">
        <v>0.54843279725221195</v>
      </c>
    </row>
    <row r="151" spans="1:26" x14ac:dyDescent="0.4">
      <c r="A151" s="1" t="s">
        <v>819</v>
      </c>
      <c r="B151" s="1">
        <v>6</v>
      </c>
      <c r="C151" s="1">
        <v>168785356</v>
      </c>
      <c r="D151" s="1" t="s">
        <v>18</v>
      </c>
      <c r="E151" s="1">
        <v>0.72917667226938099</v>
      </c>
      <c r="F151" s="50">
        <v>0.99999549663236398</v>
      </c>
      <c r="G151" s="1">
        <v>0.89130896966626105</v>
      </c>
      <c r="H151" s="1">
        <v>0.999704444358547</v>
      </c>
      <c r="I151" s="1">
        <v>0.82284028851366098</v>
      </c>
      <c r="J151" s="1">
        <v>0.99999901000289004</v>
      </c>
      <c r="K151" s="1">
        <v>0.86660850011969304</v>
      </c>
      <c r="L151" s="1">
        <v>0.848531996184131</v>
      </c>
      <c r="M151" s="1">
        <v>0.74636586907674896</v>
      </c>
      <c r="N151" s="1">
        <v>0.81464220155717504</v>
      </c>
      <c r="O151" s="1">
        <v>0.858781415743196</v>
      </c>
      <c r="P151" s="1">
        <v>0.83664447492635596</v>
      </c>
      <c r="Q151" s="1">
        <v>0.865348328113825</v>
      </c>
      <c r="R151" s="1">
        <v>0.83694890671375499</v>
      </c>
      <c r="S151" s="1">
        <v>0.77846719454740698</v>
      </c>
      <c r="T151" s="1">
        <v>0.84516420742562803</v>
      </c>
      <c r="U151" s="1">
        <v>0.85353389559664095</v>
      </c>
      <c r="V151" s="1">
        <v>0.86147205494901102</v>
      </c>
      <c r="W151" s="1">
        <v>0.82353985843739697</v>
      </c>
      <c r="X151" s="1">
        <v>0.85210975814885104</v>
      </c>
      <c r="Y151" s="1">
        <v>0.80314455972343402</v>
      </c>
      <c r="Z151" s="1">
        <v>0.79904633581541795</v>
      </c>
    </row>
    <row r="152" spans="1:26" x14ac:dyDescent="0.4">
      <c r="A152" s="1" t="s">
        <v>817</v>
      </c>
      <c r="B152" s="1">
        <v>6</v>
      </c>
      <c r="C152" s="1">
        <v>168785397</v>
      </c>
      <c r="D152" s="1" t="s">
        <v>18</v>
      </c>
      <c r="E152" s="1">
        <v>0.61074152214958199</v>
      </c>
      <c r="F152" s="50">
        <v>0.99999549663236398</v>
      </c>
      <c r="G152" s="1">
        <v>0.70957923155465297</v>
      </c>
      <c r="H152" s="1">
        <v>0.999704444358547</v>
      </c>
      <c r="I152" s="1">
        <v>0.65002012937006304</v>
      </c>
      <c r="J152" s="1">
        <v>0.99999901000289004</v>
      </c>
      <c r="K152" s="1">
        <v>0.68057768215431702</v>
      </c>
      <c r="L152" s="1">
        <v>0.68687889954208203</v>
      </c>
      <c r="M152" s="1">
        <v>0.58796263724866005</v>
      </c>
      <c r="N152" s="1">
        <v>0.65633252316951196</v>
      </c>
      <c r="O152" s="1">
        <v>0.662057876568238</v>
      </c>
      <c r="P152" s="1">
        <v>0.70475743639170696</v>
      </c>
      <c r="Q152" s="1">
        <v>0.72707450093035197</v>
      </c>
      <c r="R152" s="1">
        <v>0.67147978564694399</v>
      </c>
      <c r="S152" s="1">
        <v>0.50591311310697595</v>
      </c>
      <c r="T152" s="1">
        <v>0.69807137004974595</v>
      </c>
      <c r="U152" s="1">
        <v>0.72331508268655498</v>
      </c>
      <c r="V152" s="1">
        <v>0.72811934342277296</v>
      </c>
      <c r="W152" s="1">
        <v>0.70526470362785498</v>
      </c>
      <c r="X152" s="1">
        <v>0.72560736491265199</v>
      </c>
      <c r="Y152" s="1">
        <v>0.61599114521022802</v>
      </c>
      <c r="Z152" s="1">
        <v>0.78222107366232396</v>
      </c>
    </row>
    <row r="153" spans="1:26" x14ac:dyDescent="0.4">
      <c r="A153" s="1" t="s">
        <v>818</v>
      </c>
      <c r="B153" s="1">
        <v>6</v>
      </c>
      <c r="C153" s="1">
        <v>168785525</v>
      </c>
      <c r="D153" s="1" t="s">
        <v>18</v>
      </c>
      <c r="E153" s="1">
        <v>0.28212149675860798</v>
      </c>
      <c r="F153" s="50">
        <v>0.99999549663236398</v>
      </c>
      <c r="G153" s="1">
        <v>0.36822750485838501</v>
      </c>
      <c r="H153" s="1">
        <v>0.999704444358547</v>
      </c>
      <c r="I153" s="1">
        <v>0.32475726115519099</v>
      </c>
      <c r="J153" s="1">
        <v>0.99999901000289004</v>
      </c>
      <c r="K153" s="1">
        <v>0.32801648420268398</v>
      </c>
      <c r="L153" s="1">
        <v>0.31173583656313802</v>
      </c>
      <c r="M153" s="1">
        <v>0.27307468656273798</v>
      </c>
      <c r="N153" s="1">
        <v>0.34493287670838002</v>
      </c>
      <c r="O153" s="1">
        <v>0.30379078640721202</v>
      </c>
      <c r="P153" s="1">
        <v>0.35412582743918702</v>
      </c>
      <c r="Q153" s="1">
        <v>0.369810085956152</v>
      </c>
      <c r="R153" s="1">
        <v>0.34842001630046499</v>
      </c>
      <c r="S153" s="1">
        <v>0.23878745728885301</v>
      </c>
      <c r="T153" s="1">
        <v>0.34668565116522299</v>
      </c>
      <c r="U153" s="1">
        <v>0.37788942547879001</v>
      </c>
      <c r="V153" s="1">
        <v>0.36253631119415403</v>
      </c>
      <c r="W153" s="1">
        <v>0.33059168634097602</v>
      </c>
      <c r="X153" s="1">
        <v>0.41669086029934099</v>
      </c>
      <c r="Y153" s="1">
        <v>0.32219436964515302</v>
      </c>
      <c r="Z153" s="1">
        <v>0.38703065829630301</v>
      </c>
    </row>
    <row r="154" spans="1:26" x14ac:dyDescent="0.4">
      <c r="A154" s="1" t="s">
        <v>204</v>
      </c>
      <c r="B154" s="1">
        <v>6</v>
      </c>
      <c r="C154" s="1">
        <v>170055333</v>
      </c>
      <c r="D154" s="1" t="s">
        <v>19</v>
      </c>
      <c r="E154" s="1">
        <v>0.72803549529017897</v>
      </c>
      <c r="F154" s="50">
        <v>0.99999549663236398</v>
      </c>
      <c r="G154" s="1">
        <v>0.29459757624462402</v>
      </c>
      <c r="H154" s="1">
        <v>0.999704444358547</v>
      </c>
      <c r="I154" s="1">
        <v>0.54499821062449905</v>
      </c>
      <c r="J154" s="1">
        <v>0.99999901000289004</v>
      </c>
      <c r="K154" s="1">
        <v>0.53697202655051401</v>
      </c>
      <c r="L154" s="1">
        <v>0.51010138703629704</v>
      </c>
      <c r="M154" s="1">
        <v>0.515945202934045</v>
      </c>
      <c r="N154" s="1">
        <v>0.54663397949769399</v>
      </c>
      <c r="O154" s="1">
        <v>0.83802592385153096</v>
      </c>
      <c r="P154" s="1">
        <v>0.55538227034880705</v>
      </c>
      <c r="Q154" s="1">
        <v>0.54685249344280795</v>
      </c>
      <c r="R154" s="1">
        <v>0.55067881721256395</v>
      </c>
      <c r="S154" s="1">
        <v>0.53845367751796303</v>
      </c>
      <c r="T154" s="1">
        <v>0.38521962859655401</v>
      </c>
      <c r="U154" s="1">
        <v>0.52704274233378701</v>
      </c>
      <c r="V154" s="1">
        <v>0.54952667197393901</v>
      </c>
      <c r="W154" s="1">
        <v>0.56559984179509004</v>
      </c>
      <c r="X154" s="1">
        <v>0.55520704224976802</v>
      </c>
      <c r="Y154" s="1">
        <v>0.59359238053100305</v>
      </c>
      <c r="Z154" s="1">
        <v>0.60158177398908996</v>
      </c>
    </row>
    <row r="155" spans="1:26" x14ac:dyDescent="0.4">
      <c r="A155" s="1" t="s">
        <v>821</v>
      </c>
      <c r="B155" s="1">
        <v>7</v>
      </c>
      <c r="C155" s="1">
        <v>1980480</v>
      </c>
      <c r="D155" s="1" t="s">
        <v>22</v>
      </c>
      <c r="E155" s="1">
        <v>0.32143774594941199</v>
      </c>
      <c r="F155" s="50">
        <v>0.99999549663236398</v>
      </c>
      <c r="G155" s="1">
        <v>0.25458571774778099</v>
      </c>
      <c r="H155" s="1">
        <v>0.999704444358547</v>
      </c>
      <c r="I155" s="1">
        <v>0.29394157464954002</v>
      </c>
      <c r="J155" s="1">
        <v>0.99999901000289004</v>
      </c>
      <c r="K155" s="1">
        <v>0.17399697412179599</v>
      </c>
      <c r="L155" s="1">
        <v>0.29902009929856599</v>
      </c>
      <c r="M155" s="1">
        <v>0.37321506301785601</v>
      </c>
      <c r="N155" s="1">
        <v>0.26196967074043298</v>
      </c>
      <c r="O155" s="1">
        <v>0.27411002303887</v>
      </c>
      <c r="P155" s="1">
        <v>0.222732816626178</v>
      </c>
      <c r="Q155" s="1">
        <v>0.27450981535978403</v>
      </c>
      <c r="R155" s="1">
        <v>0.34095393437530003</v>
      </c>
      <c r="S155" s="1">
        <v>0.38240849143676597</v>
      </c>
      <c r="T155" s="1">
        <v>0.234571124572623</v>
      </c>
      <c r="U155" s="1">
        <v>0.14043894408183399</v>
      </c>
      <c r="V155" s="1">
        <v>0.24624034204888201</v>
      </c>
      <c r="W155" s="1">
        <v>0.20542129672616499</v>
      </c>
      <c r="X155" s="1">
        <v>0.41657522395011698</v>
      </c>
      <c r="Y155" s="1">
        <v>0.26227953302118201</v>
      </c>
      <c r="Z155" s="1">
        <v>0.40219910035050999</v>
      </c>
    </row>
    <row r="156" spans="1:26" x14ac:dyDescent="0.4">
      <c r="A156" s="1" t="s">
        <v>822</v>
      </c>
      <c r="B156" s="1">
        <v>7</v>
      </c>
      <c r="C156" s="1">
        <v>1980809</v>
      </c>
      <c r="D156" s="1" t="s">
        <v>22</v>
      </c>
      <c r="E156" s="1">
        <v>0.95598048134028502</v>
      </c>
      <c r="F156" s="50">
        <v>0.99999549663236398</v>
      </c>
      <c r="G156" s="1">
        <v>0.95482234092056795</v>
      </c>
      <c r="H156" s="1">
        <v>0.99981676098599304</v>
      </c>
      <c r="I156" s="1">
        <v>0.95920330109206697</v>
      </c>
      <c r="J156" s="1">
        <v>0.99999901000289004</v>
      </c>
      <c r="K156" s="1">
        <v>0.95283104362008197</v>
      </c>
      <c r="L156" s="1">
        <v>0.94374832945924303</v>
      </c>
      <c r="M156" s="1">
        <v>0.95133003661538296</v>
      </c>
      <c r="N156" s="1">
        <v>0.95982405061308895</v>
      </c>
      <c r="O156" s="1">
        <v>0.97339784051786105</v>
      </c>
      <c r="P156" s="1">
        <v>0.966547133043128</v>
      </c>
      <c r="Q156" s="1">
        <v>0.95652947056883098</v>
      </c>
      <c r="R156" s="1">
        <v>0.96927380303654997</v>
      </c>
      <c r="S156" s="1">
        <v>0.95909922204240905</v>
      </c>
      <c r="T156" s="1">
        <v>0.94617239355939298</v>
      </c>
      <c r="U156" s="1">
        <v>0.94146837607258804</v>
      </c>
      <c r="V156" s="1">
        <v>0.95334110422632201</v>
      </c>
      <c r="W156" s="1">
        <v>0.94440232846416405</v>
      </c>
      <c r="X156" s="1">
        <v>0.96453304569418397</v>
      </c>
      <c r="Y156" s="1">
        <v>0.94231190917418595</v>
      </c>
      <c r="Z156" s="1">
        <v>0.95298592282833205</v>
      </c>
    </row>
    <row r="157" spans="1:26" x14ac:dyDescent="0.4">
      <c r="A157" s="1" t="s">
        <v>820</v>
      </c>
      <c r="B157" s="1">
        <v>7</v>
      </c>
      <c r="C157" s="1">
        <v>1980893</v>
      </c>
      <c r="D157" s="1" t="s">
        <v>22</v>
      </c>
      <c r="E157" s="1">
        <v>0.77708133353460296</v>
      </c>
      <c r="F157" s="50">
        <v>0.99999549663236398</v>
      </c>
      <c r="G157" s="1">
        <v>0.85931310915929304</v>
      </c>
      <c r="H157" s="1">
        <v>0.999704444358547</v>
      </c>
      <c r="I157" s="1">
        <v>0.79568222478709005</v>
      </c>
      <c r="J157" s="1">
        <v>0.99999901000289004</v>
      </c>
      <c r="K157" s="1">
        <v>0.44960612349096701</v>
      </c>
      <c r="L157" s="1">
        <v>0.79368623948667405</v>
      </c>
      <c r="M157" s="1">
        <v>0.77468778592992904</v>
      </c>
      <c r="N157" s="1">
        <v>0.76024398565432005</v>
      </c>
      <c r="O157" s="1">
        <v>0.83825617411093301</v>
      </c>
      <c r="P157" s="1">
        <v>0.77723218592577603</v>
      </c>
      <c r="Q157" s="1">
        <v>0.75370570254450198</v>
      </c>
      <c r="R157" s="1">
        <v>0.824714996921177</v>
      </c>
      <c r="S157" s="1">
        <v>0.42489037587508199</v>
      </c>
      <c r="T157" s="1">
        <v>0.81335624514593496</v>
      </c>
      <c r="U157" s="1">
        <v>0.85514542955563699</v>
      </c>
      <c r="V157" s="1">
        <v>0.814526682050288</v>
      </c>
      <c r="W157" s="1">
        <v>0.82615519211093003</v>
      </c>
      <c r="X157" s="1">
        <v>0.86002528177788395</v>
      </c>
      <c r="Y157" s="1">
        <v>0.78276023747531898</v>
      </c>
      <c r="Z157" s="1">
        <v>0.846423691709981</v>
      </c>
    </row>
    <row r="158" spans="1:26" x14ac:dyDescent="0.4">
      <c r="A158" s="1" t="s">
        <v>823</v>
      </c>
      <c r="B158" s="1">
        <v>7</v>
      </c>
      <c r="C158" s="1">
        <v>23530811</v>
      </c>
      <c r="D158" s="1" t="s">
        <v>25</v>
      </c>
      <c r="E158" s="1">
        <v>0.70820218658645195</v>
      </c>
      <c r="F158" s="50">
        <v>0.99999549663236398</v>
      </c>
      <c r="G158" s="1">
        <v>0.65821427932293097</v>
      </c>
      <c r="H158" s="1">
        <v>0.999704444358547</v>
      </c>
      <c r="I158" s="1">
        <v>0.69676832239664099</v>
      </c>
      <c r="J158" s="1">
        <v>0.99999901000289004</v>
      </c>
      <c r="K158" s="1">
        <v>0.69460402239848995</v>
      </c>
      <c r="L158" s="1">
        <v>0.66452596155397503</v>
      </c>
      <c r="M158" s="1">
        <v>0.73860013453731499</v>
      </c>
      <c r="N158" s="1">
        <v>0.70427486056237698</v>
      </c>
      <c r="O158" s="1">
        <v>0.65288005995670195</v>
      </c>
      <c r="P158" s="1">
        <v>0.77365735735935703</v>
      </c>
      <c r="Q158" s="1">
        <v>0.81745575330356701</v>
      </c>
      <c r="R158" s="1">
        <v>0.470186024186939</v>
      </c>
      <c r="S158" s="1">
        <v>0.60511482978400799</v>
      </c>
      <c r="T158" s="1">
        <v>0.71655447914205594</v>
      </c>
      <c r="U158" s="1">
        <v>0.72051967072105005</v>
      </c>
      <c r="V158" s="1">
        <v>0.79711360236856599</v>
      </c>
      <c r="W158" s="1">
        <v>0.68965993400556302</v>
      </c>
      <c r="X158" s="1">
        <v>0.70519375240679105</v>
      </c>
      <c r="Y158" s="1">
        <v>0.72805955249181997</v>
      </c>
      <c r="Z158" s="1">
        <v>0.72156679182003303</v>
      </c>
    </row>
    <row r="159" spans="1:26" x14ac:dyDescent="0.4">
      <c r="A159" s="1" t="s">
        <v>205</v>
      </c>
      <c r="B159" s="1">
        <v>7</v>
      </c>
      <c r="C159" s="1">
        <v>50849169</v>
      </c>
      <c r="D159" s="1" t="s">
        <v>20</v>
      </c>
      <c r="E159" s="1">
        <v>0.67336683318573998</v>
      </c>
      <c r="F159" s="50">
        <v>0.99999549663236398</v>
      </c>
      <c r="G159" s="1">
        <v>0.64229126370843603</v>
      </c>
      <c r="H159" s="1">
        <v>0.999704444358547</v>
      </c>
      <c r="I159" s="1">
        <v>0.66455985333631296</v>
      </c>
      <c r="J159" s="1">
        <v>0.99999901000289004</v>
      </c>
      <c r="K159" s="1">
        <v>0.62300516226590097</v>
      </c>
      <c r="L159" s="1">
        <v>0.68499040040589598</v>
      </c>
      <c r="M159" s="1">
        <v>0.61252835162348995</v>
      </c>
      <c r="N159" s="1">
        <v>0.64627300207414695</v>
      </c>
      <c r="O159" s="1">
        <v>0.69373973090473295</v>
      </c>
      <c r="P159" s="1">
        <v>0.61145844721515297</v>
      </c>
      <c r="Q159" s="1">
        <v>0.60548607158567203</v>
      </c>
      <c r="R159" s="1">
        <v>0.71287765148100701</v>
      </c>
      <c r="S159" s="1">
        <v>0.66255261752008199</v>
      </c>
      <c r="T159" s="1">
        <v>0.61500314361178099</v>
      </c>
      <c r="U159" s="1">
        <v>0.54643265213829595</v>
      </c>
      <c r="V159" s="1">
        <v>0.57726002395502396</v>
      </c>
      <c r="W159" s="1">
        <v>0.60352494379684696</v>
      </c>
      <c r="X159" s="1">
        <v>0.64768861561699398</v>
      </c>
      <c r="Y159" s="1">
        <v>0.66151255208140602</v>
      </c>
      <c r="Z159" s="1">
        <v>0.62820295293434203</v>
      </c>
    </row>
    <row r="160" spans="1:26" x14ac:dyDescent="0.4">
      <c r="A160" s="1" t="s">
        <v>206</v>
      </c>
      <c r="B160" s="1">
        <v>7</v>
      </c>
      <c r="C160" s="1">
        <v>50849286</v>
      </c>
      <c r="D160" s="1" t="s">
        <v>20</v>
      </c>
      <c r="E160" s="1">
        <v>0.77470715905473797</v>
      </c>
      <c r="F160" s="50">
        <v>0.99999549663236398</v>
      </c>
      <c r="G160" s="1">
        <v>0.69777084318416704</v>
      </c>
      <c r="H160" s="1">
        <v>0.999704444358547</v>
      </c>
      <c r="I160" s="1">
        <v>0.73089351285609805</v>
      </c>
      <c r="J160" s="1">
        <v>0.99999901000289004</v>
      </c>
      <c r="K160" s="1">
        <v>0.71590189675593296</v>
      </c>
      <c r="L160" s="1">
        <v>0.78715930297841097</v>
      </c>
      <c r="M160" s="1">
        <v>0.74403802752051895</v>
      </c>
      <c r="N160" s="1">
        <v>0.75099361918239005</v>
      </c>
      <c r="O160" s="1">
        <v>0.73819118862723498</v>
      </c>
      <c r="P160" s="1">
        <v>0.67534780922866</v>
      </c>
      <c r="Q160" s="1">
        <v>0.69996439346417105</v>
      </c>
      <c r="R160" s="1">
        <v>0.73215112242934399</v>
      </c>
      <c r="S160" s="1">
        <v>0.81005363548373599</v>
      </c>
      <c r="T160" s="1">
        <v>0.76318353293045205</v>
      </c>
      <c r="U160" s="1">
        <v>0.59921134937766596</v>
      </c>
      <c r="V160" s="1">
        <v>0.63709674620525503</v>
      </c>
      <c r="W160" s="1">
        <v>0.639288068017971</v>
      </c>
      <c r="X160" s="1">
        <v>0.74323052899809305</v>
      </c>
      <c r="Y160" s="1">
        <v>0.79869248929376602</v>
      </c>
      <c r="Z160" s="1">
        <v>0.81840054762376102</v>
      </c>
    </row>
    <row r="161" spans="1:26" x14ac:dyDescent="0.4">
      <c r="A161" s="1" t="s">
        <v>207</v>
      </c>
      <c r="B161" s="1">
        <v>7</v>
      </c>
      <c r="C161" s="1">
        <v>50849724</v>
      </c>
      <c r="D161" s="1" t="s">
        <v>20</v>
      </c>
      <c r="E161" s="1">
        <v>0.68245429201760499</v>
      </c>
      <c r="F161" s="50">
        <v>0.99999549663236398</v>
      </c>
      <c r="G161" s="1">
        <v>0.67145221674001998</v>
      </c>
      <c r="H161" s="1">
        <v>0.999704444358547</v>
      </c>
      <c r="I161" s="1">
        <v>0.66569123857413603</v>
      </c>
      <c r="J161" s="1">
        <v>0.99999901000289004</v>
      </c>
      <c r="K161" s="1">
        <v>0.61417816655615398</v>
      </c>
      <c r="L161" s="1">
        <v>0.64130481334031197</v>
      </c>
      <c r="M161" s="1">
        <v>0.60654259444167302</v>
      </c>
      <c r="N161" s="1">
        <v>0.63303636269685604</v>
      </c>
      <c r="O161" s="1">
        <v>0.70467857104634601</v>
      </c>
      <c r="P161" s="1">
        <v>0.69756138437697501</v>
      </c>
      <c r="Q161" s="1">
        <v>0.71234141663296602</v>
      </c>
      <c r="R161" s="1">
        <v>0.69959905391852395</v>
      </c>
      <c r="S161" s="1">
        <v>0.62916794574990798</v>
      </c>
      <c r="T161" s="1">
        <v>0.63406081227557698</v>
      </c>
      <c r="U161" s="1">
        <v>0.63167309131184102</v>
      </c>
      <c r="V161" s="1">
        <v>0.60825348664860102</v>
      </c>
      <c r="W161" s="1">
        <v>0.64682497187131105</v>
      </c>
      <c r="X161" s="1">
        <v>0.70542462838950104</v>
      </c>
      <c r="Y161" s="1">
        <v>0.67522430809327005</v>
      </c>
      <c r="Z161" s="1">
        <v>0.69320886734110299</v>
      </c>
    </row>
    <row r="162" spans="1:26" x14ac:dyDescent="0.4">
      <c r="A162" s="1" t="s">
        <v>208</v>
      </c>
      <c r="B162" s="1">
        <v>7</v>
      </c>
      <c r="C162" s="1">
        <v>50849806</v>
      </c>
      <c r="D162" s="1" t="s">
        <v>20</v>
      </c>
      <c r="E162" s="1">
        <v>0.58549924784553198</v>
      </c>
      <c r="F162" s="50">
        <v>0.99999549663236398</v>
      </c>
      <c r="G162" s="1">
        <v>0.54752418762744703</v>
      </c>
      <c r="H162" s="1">
        <v>0.999704444358547</v>
      </c>
      <c r="I162" s="1">
        <v>0.56854016476932301</v>
      </c>
      <c r="J162" s="1">
        <v>0.99999901000289004</v>
      </c>
      <c r="K162" s="1">
        <v>0.53200569652638496</v>
      </c>
      <c r="L162" s="1">
        <v>0.54465388577212503</v>
      </c>
      <c r="M162" s="1">
        <v>0.54578531419844301</v>
      </c>
      <c r="N162" s="1">
        <v>0.58277894963709298</v>
      </c>
      <c r="O162" s="1">
        <v>0.54235108186631897</v>
      </c>
      <c r="P162" s="1">
        <v>0.59420327291497799</v>
      </c>
      <c r="Q162" s="1">
        <v>0.55925557139012905</v>
      </c>
      <c r="R162" s="1">
        <v>0.60645945372838295</v>
      </c>
      <c r="S162" s="1">
        <v>0.54860758982825297</v>
      </c>
      <c r="T162" s="1">
        <v>0.55573005003352705</v>
      </c>
      <c r="U162" s="1">
        <v>0.56937558753206396</v>
      </c>
      <c r="V162" s="1">
        <v>0.51713329557421694</v>
      </c>
      <c r="W162" s="1">
        <v>0.54405418473613099</v>
      </c>
      <c r="X162" s="1">
        <v>0.54390090968012395</v>
      </c>
      <c r="Y162" s="1">
        <v>0.55627984286786103</v>
      </c>
      <c r="Z162" s="1">
        <v>0.578097439819796</v>
      </c>
    </row>
    <row r="163" spans="1:26" x14ac:dyDescent="0.4">
      <c r="A163" s="1" t="s">
        <v>209</v>
      </c>
      <c r="B163" s="1">
        <v>7</v>
      </c>
      <c r="C163" s="1">
        <v>50849932</v>
      </c>
      <c r="D163" s="1" t="s">
        <v>20</v>
      </c>
      <c r="E163" s="1">
        <v>0.613368023426761</v>
      </c>
      <c r="F163" s="50">
        <v>0.99999549663236398</v>
      </c>
      <c r="G163" s="1">
        <v>0.59541144068742502</v>
      </c>
      <c r="H163" s="1">
        <v>0.999704444358547</v>
      </c>
      <c r="I163" s="1">
        <v>0.60009817221127004</v>
      </c>
      <c r="J163" s="1">
        <v>0.99999901000289004</v>
      </c>
      <c r="K163" s="1">
        <v>0.55333103218733104</v>
      </c>
      <c r="L163" s="1">
        <v>0.57692601596961401</v>
      </c>
      <c r="M163" s="1">
        <v>0.58406903893914697</v>
      </c>
      <c r="N163" s="1">
        <v>0.58998105089441299</v>
      </c>
      <c r="O163" s="1">
        <v>0.59604376159581596</v>
      </c>
      <c r="P163" s="1">
        <v>0.60991842432030996</v>
      </c>
      <c r="Q163" s="1">
        <v>0.607258991355621</v>
      </c>
      <c r="R163" s="1">
        <v>0.64089001194795303</v>
      </c>
      <c r="S163" s="1">
        <v>0.53935260512959105</v>
      </c>
      <c r="T163" s="1">
        <v>0.58014977042523197</v>
      </c>
      <c r="U163" s="1">
        <v>0.60031281663205205</v>
      </c>
      <c r="V163" s="1">
        <v>0.57937853827121999</v>
      </c>
      <c r="W163" s="1">
        <v>0.60041223658945597</v>
      </c>
      <c r="X163" s="1">
        <v>0.63908934992196897</v>
      </c>
      <c r="Y163" s="1">
        <v>0.61778831055705097</v>
      </c>
      <c r="Z163" s="1">
        <v>0.65498549258713401</v>
      </c>
    </row>
    <row r="164" spans="1:26" x14ac:dyDescent="0.4">
      <c r="A164" s="1" t="s">
        <v>210</v>
      </c>
      <c r="B164" s="1">
        <v>7</v>
      </c>
      <c r="C164" s="1">
        <v>50850565</v>
      </c>
      <c r="D164" s="1" t="s">
        <v>20</v>
      </c>
      <c r="E164" s="1">
        <v>0.58005956445474305</v>
      </c>
      <c r="F164" s="50">
        <v>0.99999549663236398</v>
      </c>
      <c r="G164" s="1">
        <v>0.58389068751076201</v>
      </c>
      <c r="H164" s="1">
        <v>0.999704444358547</v>
      </c>
      <c r="I164" s="1">
        <v>0.58729532439729304</v>
      </c>
      <c r="J164" s="1">
        <v>0.99999901000289004</v>
      </c>
      <c r="K164" s="1">
        <v>0.53052448798983698</v>
      </c>
      <c r="L164" s="1">
        <v>0.571142264779813</v>
      </c>
      <c r="M164" s="1">
        <v>0.59220042251421301</v>
      </c>
      <c r="N164" s="1">
        <v>0.58424782759561</v>
      </c>
      <c r="O164" s="1">
        <v>0.59838505132033104</v>
      </c>
      <c r="P164" s="1">
        <v>0.58166718353764402</v>
      </c>
      <c r="Q164" s="1">
        <v>0.60241264350461399</v>
      </c>
      <c r="R164" s="1">
        <v>0.56560772592917197</v>
      </c>
      <c r="S164" s="1">
        <v>0.55906134605446201</v>
      </c>
      <c r="T164" s="1">
        <v>0.60558300104103302</v>
      </c>
      <c r="U164" s="1">
        <v>0.55841578866794905</v>
      </c>
      <c r="V164" s="1">
        <v>0.60121428912396002</v>
      </c>
      <c r="W164" s="1">
        <v>0.57209857053851898</v>
      </c>
      <c r="X164" s="1">
        <v>0.61026158665746499</v>
      </c>
      <c r="Y164" s="1">
        <v>0.61182994421144798</v>
      </c>
      <c r="Z164" s="1">
        <v>0.64859227085961801</v>
      </c>
    </row>
    <row r="165" spans="1:26" x14ac:dyDescent="0.4">
      <c r="A165" s="1" t="s">
        <v>211</v>
      </c>
      <c r="B165" s="1">
        <v>7</v>
      </c>
      <c r="C165" s="1">
        <v>50850636</v>
      </c>
      <c r="D165" s="1" t="s">
        <v>20</v>
      </c>
      <c r="E165" s="1">
        <v>0.58379440991913201</v>
      </c>
      <c r="F165" s="50">
        <v>0.99999549663236398</v>
      </c>
      <c r="G165" s="1">
        <v>0.59280103242272397</v>
      </c>
      <c r="H165" s="1">
        <v>0.999704444358547</v>
      </c>
      <c r="I165" s="1">
        <v>0.60055705312023699</v>
      </c>
      <c r="J165" s="1">
        <v>0.99999901000289004</v>
      </c>
      <c r="K165" s="1">
        <v>0.56074333020755895</v>
      </c>
      <c r="L165" s="1">
        <v>0.55842421789699903</v>
      </c>
      <c r="M165" s="1">
        <v>0.58949677882834595</v>
      </c>
      <c r="N165" s="1">
        <v>0.58131611131276395</v>
      </c>
      <c r="O165" s="1">
        <v>0.58570978814618602</v>
      </c>
      <c r="P165" s="1">
        <v>0.58608813895456002</v>
      </c>
      <c r="Q165" s="1">
        <v>0.59895443995775099</v>
      </c>
      <c r="R165" s="1">
        <v>0.60877146649615299</v>
      </c>
      <c r="S165" s="1">
        <v>0.57014334222907104</v>
      </c>
      <c r="T165" s="1">
        <v>0.57108798829135798</v>
      </c>
      <c r="U165" s="1">
        <v>0.56661422894708802</v>
      </c>
      <c r="V165" s="1">
        <v>0.58336369594905702</v>
      </c>
      <c r="W165" s="1">
        <v>0.55943212666472697</v>
      </c>
      <c r="X165" s="1">
        <v>0.60733094053528203</v>
      </c>
      <c r="Y165" s="1">
        <v>0.65842881924436203</v>
      </c>
      <c r="Z165" s="1">
        <v>0.62909413653356405</v>
      </c>
    </row>
    <row r="166" spans="1:26" x14ac:dyDescent="0.4">
      <c r="A166" s="1" t="s">
        <v>212</v>
      </c>
      <c r="B166" s="1">
        <v>7</v>
      </c>
      <c r="C166" s="1">
        <v>50850756</v>
      </c>
      <c r="D166" s="1" t="s">
        <v>20</v>
      </c>
      <c r="E166" s="1">
        <v>0.374822780232685</v>
      </c>
      <c r="F166" s="50">
        <v>0.99999549663236398</v>
      </c>
      <c r="G166" s="1">
        <v>0.38790947552067501</v>
      </c>
      <c r="H166" s="1">
        <v>0.999704444358547</v>
      </c>
      <c r="I166" s="1">
        <v>0.391850582585969</v>
      </c>
      <c r="J166" s="1">
        <v>0.99999901000289004</v>
      </c>
      <c r="K166" s="1">
        <v>0.40426638838118201</v>
      </c>
      <c r="L166" s="1">
        <v>0.37208747500747602</v>
      </c>
      <c r="M166" s="1">
        <v>0.41355539482692699</v>
      </c>
      <c r="N166" s="1">
        <v>0.38495133282640698</v>
      </c>
      <c r="O166" s="1">
        <v>0.41706683660416999</v>
      </c>
      <c r="P166" s="1">
        <v>0.415711074995399</v>
      </c>
      <c r="Q166" s="1">
        <v>0.41269300448302099</v>
      </c>
      <c r="R166" s="1">
        <v>0.43900908418811102</v>
      </c>
      <c r="S166" s="1">
        <v>0.400871444631694</v>
      </c>
      <c r="T166" s="1">
        <v>0.43156327796121202</v>
      </c>
      <c r="U166" s="1">
        <v>0.38442996270991298</v>
      </c>
      <c r="V166" s="1">
        <v>0.391990435085455</v>
      </c>
      <c r="W166" s="1">
        <v>0.41974996868312597</v>
      </c>
      <c r="X166" s="1">
        <v>0.45369430519630799</v>
      </c>
      <c r="Y166" s="1">
        <v>0.45893114652811301</v>
      </c>
      <c r="Z166" s="1">
        <v>0.45973446779190802</v>
      </c>
    </row>
    <row r="167" spans="1:26" x14ac:dyDescent="0.4">
      <c r="A167" s="1" t="s">
        <v>213</v>
      </c>
      <c r="B167" s="1">
        <v>7</v>
      </c>
      <c r="C167" s="1">
        <v>50850871</v>
      </c>
      <c r="D167" s="1" t="s">
        <v>20</v>
      </c>
      <c r="E167" s="1">
        <v>0.53632546443614804</v>
      </c>
      <c r="F167" s="50">
        <v>0.99999549663236398</v>
      </c>
      <c r="G167" s="1">
        <v>0.604896033490679</v>
      </c>
      <c r="H167" s="1">
        <v>0.999704444358547</v>
      </c>
      <c r="I167" s="1">
        <v>0.57446546117790898</v>
      </c>
      <c r="J167" s="1">
        <v>0.99999901000289004</v>
      </c>
      <c r="K167" s="1">
        <v>0.583874881454157</v>
      </c>
      <c r="L167" s="1">
        <v>0.59992357925922302</v>
      </c>
      <c r="M167" s="1">
        <v>0.59943073943133096</v>
      </c>
      <c r="N167" s="1">
        <v>0.53898571929893102</v>
      </c>
      <c r="O167" s="1">
        <v>0.62236355923356301</v>
      </c>
      <c r="P167" s="1">
        <v>0.63254366504705795</v>
      </c>
      <c r="Q167" s="1">
        <v>0.59668416696372695</v>
      </c>
      <c r="R167" s="1">
        <v>0.56511216795047103</v>
      </c>
      <c r="S167" s="1">
        <v>0.55100059774874099</v>
      </c>
      <c r="T167" s="1">
        <v>0.579687155001962</v>
      </c>
      <c r="U167" s="1">
        <v>0.60416572471615204</v>
      </c>
      <c r="V167" s="1">
        <v>0.55974867639925996</v>
      </c>
      <c r="W167" s="1">
        <v>0.54837822400442304</v>
      </c>
      <c r="X167" s="1">
        <v>0.57355628937719205</v>
      </c>
      <c r="Y167" s="1">
        <v>0.63739914965070799</v>
      </c>
      <c r="Z167" s="1">
        <v>0.65127421443123901</v>
      </c>
    </row>
    <row r="168" spans="1:26" x14ac:dyDescent="0.4">
      <c r="A168" s="1" t="s">
        <v>214</v>
      </c>
      <c r="B168" s="1">
        <v>7</v>
      </c>
      <c r="C168" s="1">
        <v>94285643</v>
      </c>
      <c r="D168" s="1" t="s">
        <v>24</v>
      </c>
      <c r="E168" s="1">
        <v>0.28358959062926298</v>
      </c>
      <c r="F168" s="50">
        <v>0.99999549663236398</v>
      </c>
      <c r="G168" s="1">
        <v>0.26495355295371398</v>
      </c>
      <c r="H168" s="1">
        <v>0.999704444358547</v>
      </c>
      <c r="I168" s="1">
        <v>0.26818507618253501</v>
      </c>
      <c r="J168" s="1">
        <v>0.99999901000289004</v>
      </c>
      <c r="K168" s="1">
        <v>0.30432913879856099</v>
      </c>
      <c r="L168" s="1">
        <v>0.20284401272740299</v>
      </c>
      <c r="M168" s="1">
        <v>0.31604722758028703</v>
      </c>
      <c r="N168" s="1">
        <v>0.24371576588407701</v>
      </c>
      <c r="O168" s="1">
        <v>0.25794268649327501</v>
      </c>
      <c r="P168" s="1">
        <v>0.29452662996263301</v>
      </c>
      <c r="Q168" s="1">
        <v>0.339027211022638</v>
      </c>
      <c r="R168" s="1">
        <v>0.229203390568503</v>
      </c>
      <c r="S168" s="1">
        <v>0.24152163322641801</v>
      </c>
      <c r="T168" s="1">
        <v>0.26670456573029</v>
      </c>
      <c r="U168" s="1">
        <v>0.26714941306315598</v>
      </c>
      <c r="V168" s="1">
        <v>0.28645147023836098</v>
      </c>
      <c r="W168" s="1">
        <v>0.27271588549360698</v>
      </c>
      <c r="X168" s="1">
        <v>0.29603505353993298</v>
      </c>
      <c r="Y168" s="1">
        <v>0.32966241887459402</v>
      </c>
      <c r="Z168" s="1">
        <v>0.307257986932715</v>
      </c>
    </row>
    <row r="169" spans="1:26" x14ac:dyDescent="0.4">
      <c r="A169" s="1" t="s">
        <v>215</v>
      </c>
      <c r="B169" s="1">
        <v>7</v>
      </c>
      <c r="C169" s="1">
        <v>94285673</v>
      </c>
      <c r="D169" s="1" t="s">
        <v>24</v>
      </c>
      <c r="E169" s="1">
        <v>0.46491093144379902</v>
      </c>
      <c r="F169" s="50">
        <v>0.99999549663236398</v>
      </c>
      <c r="G169" s="1">
        <v>0.44975974566537702</v>
      </c>
      <c r="H169" s="1">
        <v>0.999704444358547</v>
      </c>
      <c r="I169" s="1">
        <v>0.45191804689911003</v>
      </c>
      <c r="J169" s="1">
        <v>0.99999901000289004</v>
      </c>
      <c r="K169" s="1">
        <v>0.43711530825595202</v>
      </c>
      <c r="L169" s="1">
        <v>0.42341072669222501</v>
      </c>
      <c r="M169" s="1">
        <v>0.47672259941884798</v>
      </c>
      <c r="N169" s="1">
        <v>0.438286794984098</v>
      </c>
      <c r="O169" s="1">
        <v>0.46165403899695701</v>
      </c>
      <c r="P169" s="1">
        <v>0.44564598169178299</v>
      </c>
      <c r="Q169" s="1">
        <v>0.43546907018338199</v>
      </c>
      <c r="R169" s="1">
        <v>0.46456227021243801</v>
      </c>
      <c r="S169" s="1">
        <v>0.397474845815663</v>
      </c>
      <c r="T169" s="1">
        <v>0.42233544379569099</v>
      </c>
      <c r="U169" s="1">
        <v>0.43616858610281201</v>
      </c>
      <c r="V169" s="1">
        <v>0.49032098346761199</v>
      </c>
      <c r="W169" s="1">
        <v>0.43583958773847498</v>
      </c>
      <c r="X169" s="1">
        <v>0.45677700669867199</v>
      </c>
      <c r="Y169" s="1">
        <v>0.46954013468334999</v>
      </c>
      <c r="Z169" s="1">
        <v>0.47645295236260798</v>
      </c>
    </row>
    <row r="170" spans="1:26" x14ac:dyDescent="0.4">
      <c r="A170" s="1" t="s">
        <v>216</v>
      </c>
      <c r="B170" s="1">
        <v>7</v>
      </c>
      <c r="C170" s="1">
        <v>94285686</v>
      </c>
      <c r="D170" s="1" t="s">
        <v>24</v>
      </c>
      <c r="E170" s="1">
        <v>0.567449520062416</v>
      </c>
      <c r="F170" s="50">
        <v>0.99999549663236398</v>
      </c>
      <c r="G170" s="1">
        <v>0.54406987104614901</v>
      </c>
      <c r="H170" s="1">
        <v>0.999704444358547</v>
      </c>
      <c r="I170" s="1">
        <v>0.55641451674942999</v>
      </c>
      <c r="J170" s="1">
        <v>0.99999901000289004</v>
      </c>
      <c r="K170" s="1">
        <v>0.53798422509260602</v>
      </c>
      <c r="L170" s="1">
        <v>0.53212958846674696</v>
      </c>
      <c r="M170" s="1">
        <v>0.57167744394740405</v>
      </c>
      <c r="N170" s="1">
        <v>0.55757448851686298</v>
      </c>
      <c r="O170" s="1">
        <v>0.54383664984348001</v>
      </c>
      <c r="P170" s="1">
        <v>0.59111341109033699</v>
      </c>
      <c r="Q170" s="1">
        <v>0.54809039305561202</v>
      </c>
      <c r="R170" s="1">
        <v>0.54192982421374603</v>
      </c>
      <c r="S170" s="1">
        <v>0.56642461431281399</v>
      </c>
      <c r="T170" s="1">
        <v>0.53620054291163999</v>
      </c>
      <c r="U170" s="1">
        <v>0.52604177680209296</v>
      </c>
      <c r="V170" s="1">
        <v>0.56055546063582795</v>
      </c>
      <c r="W170" s="1">
        <v>0.54879151501384105</v>
      </c>
      <c r="X170" s="1">
        <v>0.58342225492473299</v>
      </c>
      <c r="Y170" s="1">
        <v>0.54353746034616401</v>
      </c>
      <c r="Z170" s="1">
        <v>0.57860231495009096</v>
      </c>
    </row>
    <row r="171" spans="1:26" x14ac:dyDescent="0.4">
      <c r="A171" s="1" t="s">
        <v>217</v>
      </c>
      <c r="B171" s="1">
        <v>7</v>
      </c>
      <c r="C171" s="1">
        <v>94285688</v>
      </c>
      <c r="D171" s="1" t="s">
        <v>24</v>
      </c>
      <c r="E171" s="1">
        <v>0.49296698283360002</v>
      </c>
      <c r="F171" s="50">
        <v>0.99999549663236398</v>
      </c>
      <c r="G171" s="1">
        <v>0.49121369650881103</v>
      </c>
      <c r="H171" s="1">
        <v>0.999704444358547</v>
      </c>
      <c r="I171" s="1">
        <v>0.48553940545559998</v>
      </c>
      <c r="J171" s="1">
        <v>0.99999901000289004</v>
      </c>
      <c r="K171" s="1">
        <v>0.50430514127022097</v>
      </c>
      <c r="L171" s="1">
        <v>0.45006712222707701</v>
      </c>
      <c r="M171" s="1">
        <v>0.50185651154049504</v>
      </c>
      <c r="N171" s="1">
        <v>0.480587893213757</v>
      </c>
      <c r="O171" s="1">
        <v>0.47997522599504</v>
      </c>
      <c r="P171" s="1">
        <v>0.48581453742917002</v>
      </c>
      <c r="Q171" s="1">
        <v>0.46797732517965401</v>
      </c>
      <c r="R171" s="1">
        <v>0.46387742393236903</v>
      </c>
      <c r="S171" s="1">
        <v>0.48696607848409101</v>
      </c>
      <c r="T171" s="1">
        <v>0.478967757782371</v>
      </c>
      <c r="U171" s="1">
        <v>0.47845209973484998</v>
      </c>
      <c r="V171" s="1">
        <v>0.49894926010313201</v>
      </c>
      <c r="W171" s="1">
        <v>0.47945962926917701</v>
      </c>
      <c r="X171" s="1">
        <v>0.475308717551571</v>
      </c>
      <c r="Y171" s="1">
        <v>0.53681212458726701</v>
      </c>
      <c r="Z171" s="1">
        <v>0.49157307109512599</v>
      </c>
    </row>
    <row r="172" spans="1:26" x14ac:dyDescent="0.4">
      <c r="A172" s="1" t="s">
        <v>218</v>
      </c>
      <c r="B172" s="1">
        <v>7</v>
      </c>
      <c r="C172" s="1">
        <v>94285713</v>
      </c>
      <c r="D172" s="1" t="s">
        <v>24</v>
      </c>
      <c r="E172" s="1">
        <v>0.56182043313391195</v>
      </c>
      <c r="F172" s="50">
        <v>0.99999549663236398</v>
      </c>
      <c r="G172" s="1">
        <v>0.59508306726458604</v>
      </c>
      <c r="H172" s="1">
        <v>0.999704444358547</v>
      </c>
      <c r="I172" s="1">
        <v>0.58031599626727104</v>
      </c>
      <c r="J172" s="1">
        <v>0.99999901000289004</v>
      </c>
      <c r="K172" s="1">
        <v>0.57258462493123496</v>
      </c>
      <c r="L172" s="1">
        <v>0.58064245484292398</v>
      </c>
      <c r="M172" s="1">
        <v>0.58630180356894901</v>
      </c>
      <c r="N172" s="1">
        <v>0.61134316258386201</v>
      </c>
      <c r="O172" s="1">
        <v>0.61439161945221299</v>
      </c>
      <c r="P172" s="1">
        <v>0.60231468805877997</v>
      </c>
      <c r="Q172" s="1">
        <v>0.60289600172956903</v>
      </c>
      <c r="R172" s="1">
        <v>0.57265870418715104</v>
      </c>
      <c r="S172" s="1">
        <v>0.592732370969559</v>
      </c>
      <c r="T172" s="1">
        <v>0.59994085046825596</v>
      </c>
      <c r="U172" s="1">
        <v>0.61625472411216597</v>
      </c>
      <c r="V172" s="1">
        <v>0.59502927291249397</v>
      </c>
      <c r="W172" s="1">
        <v>0.61824418950073701</v>
      </c>
      <c r="X172" s="1">
        <v>0.59133978969793199</v>
      </c>
      <c r="Y172" s="1">
        <v>0.56652488008762303</v>
      </c>
      <c r="Z172" s="1">
        <v>0.56237434658718499</v>
      </c>
    </row>
    <row r="173" spans="1:26" x14ac:dyDescent="0.4">
      <c r="A173" s="1" t="s">
        <v>219</v>
      </c>
      <c r="B173" s="1">
        <v>7</v>
      </c>
      <c r="C173" s="1">
        <v>94285746</v>
      </c>
      <c r="D173" s="1" t="s">
        <v>24</v>
      </c>
      <c r="E173" s="1">
        <v>0.602216814928764</v>
      </c>
      <c r="F173" s="50">
        <v>0.99999549663236398</v>
      </c>
      <c r="G173" s="1">
        <v>0.58209587908648097</v>
      </c>
      <c r="H173" s="1">
        <v>0.999704444358547</v>
      </c>
      <c r="I173" s="1">
        <v>0.59547567611804497</v>
      </c>
      <c r="J173" s="1">
        <v>0.99999901000289004</v>
      </c>
      <c r="K173" s="1">
        <v>0.61403384406042305</v>
      </c>
      <c r="L173" s="1">
        <v>0.61218554259723101</v>
      </c>
      <c r="M173" s="1">
        <v>0.609003302367637</v>
      </c>
      <c r="N173" s="1">
        <v>0.62073586999177899</v>
      </c>
      <c r="O173" s="1">
        <v>0.60415761082402097</v>
      </c>
      <c r="P173" s="1">
        <v>0.61856718851376002</v>
      </c>
      <c r="Q173" s="1">
        <v>0.62139244414863004</v>
      </c>
      <c r="R173" s="1">
        <v>0.59678685230447304</v>
      </c>
      <c r="S173" s="1">
        <v>0.60225418041641798</v>
      </c>
      <c r="T173" s="1">
        <v>0.61902399183576595</v>
      </c>
      <c r="U173" s="1">
        <v>0.62756231840344501</v>
      </c>
      <c r="V173" s="1">
        <v>0.61600866885148797</v>
      </c>
      <c r="W173" s="1">
        <v>0.59104595575909702</v>
      </c>
      <c r="X173" s="1">
        <v>0.62053010378006501</v>
      </c>
      <c r="Y173" s="1">
        <v>0.59000494877852505</v>
      </c>
      <c r="Z173" s="1">
        <v>0.620221884007925</v>
      </c>
    </row>
    <row r="174" spans="1:26" x14ac:dyDescent="0.4">
      <c r="A174" s="1" t="s">
        <v>220</v>
      </c>
      <c r="B174" s="1">
        <v>7</v>
      </c>
      <c r="C174" s="1">
        <v>94285760</v>
      </c>
      <c r="D174" s="1" t="s">
        <v>24</v>
      </c>
      <c r="E174" s="1">
        <v>0.59864571475162498</v>
      </c>
      <c r="F174" s="50">
        <v>0.99999549663236398</v>
      </c>
      <c r="G174" s="1">
        <v>0.58479363810805196</v>
      </c>
      <c r="H174" s="1">
        <v>0.999704444358547</v>
      </c>
      <c r="I174" s="1">
        <v>0.59055776756873002</v>
      </c>
      <c r="J174" s="1">
        <v>0.99999901000289004</v>
      </c>
      <c r="K174" s="1">
        <v>0.61021833480254195</v>
      </c>
      <c r="L174" s="1">
        <v>0.56965014131378799</v>
      </c>
      <c r="M174" s="1">
        <v>0.60268580847361397</v>
      </c>
      <c r="N174" s="1">
        <v>0.58757233481525195</v>
      </c>
      <c r="O174" s="1">
        <v>0.60754267749870206</v>
      </c>
      <c r="P174" s="1">
        <v>0.61550722574049499</v>
      </c>
      <c r="Q174" s="1">
        <v>0.59155530571210302</v>
      </c>
      <c r="R174" s="1">
        <v>0.61133519682860005</v>
      </c>
      <c r="S174" s="1">
        <v>0.600125001531018</v>
      </c>
      <c r="T174" s="1">
        <v>0.57591805457830403</v>
      </c>
      <c r="U174" s="1">
        <v>0.61855811574516195</v>
      </c>
      <c r="V174" s="1">
        <v>0.57807781437097405</v>
      </c>
      <c r="W174" s="1">
        <v>0.56993038802370399</v>
      </c>
      <c r="X174" s="1">
        <v>0.64307793835586502</v>
      </c>
      <c r="Y174" s="1">
        <v>0.56908777548673894</v>
      </c>
      <c r="Z174" s="1">
        <v>0.61775354095351498</v>
      </c>
    </row>
    <row r="175" spans="1:26" x14ac:dyDescent="0.4">
      <c r="A175" s="1" t="s">
        <v>221</v>
      </c>
      <c r="B175" s="1">
        <v>7</v>
      </c>
      <c r="C175" s="1">
        <v>94285785</v>
      </c>
      <c r="D175" s="1" t="s">
        <v>24</v>
      </c>
      <c r="E175" s="1">
        <v>0.58441262212363398</v>
      </c>
      <c r="F175" s="50">
        <v>0.99999549663236398</v>
      </c>
      <c r="G175" s="1">
        <v>0.53422934619353901</v>
      </c>
      <c r="H175" s="1">
        <v>0.999704444358547</v>
      </c>
      <c r="I175" s="1">
        <v>0.55760318143947596</v>
      </c>
      <c r="J175" s="1">
        <v>0.99999901000289004</v>
      </c>
      <c r="K175" s="1">
        <v>0.55891774152231499</v>
      </c>
      <c r="L175" s="1">
        <v>0.56102291370240298</v>
      </c>
      <c r="M175" s="1">
        <v>0.55493232090746802</v>
      </c>
      <c r="N175" s="1">
        <v>0.57742247591444495</v>
      </c>
      <c r="O175" s="1">
        <v>0.541296103967849</v>
      </c>
      <c r="P175" s="1">
        <v>0.54951151741428605</v>
      </c>
      <c r="Q175" s="1">
        <v>0.57870198500015402</v>
      </c>
      <c r="R175" s="1">
        <v>0.59519643804066003</v>
      </c>
      <c r="S175" s="1">
        <v>0.55050570631104401</v>
      </c>
      <c r="T175" s="1">
        <v>0.55381738269964298</v>
      </c>
      <c r="U175" s="1">
        <v>0.57012026722995301</v>
      </c>
      <c r="V175" s="1">
        <v>0.57251866559131503</v>
      </c>
      <c r="W175" s="1">
        <v>0.56143228161376801</v>
      </c>
      <c r="X175" s="1">
        <v>0.56923680424816703</v>
      </c>
      <c r="Y175" s="1">
        <v>0.56613957485188904</v>
      </c>
      <c r="Z175" s="1">
        <v>0.57369913783061899</v>
      </c>
    </row>
    <row r="176" spans="1:26" x14ac:dyDescent="0.4">
      <c r="A176" s="1" t="s">
        <v>222</v>
      </c>
      <c r="B176" s="1">
        <v>7</v>
      </c>
      <c r="C176" s="1">
        <v>94285815</v>
      </c>
      <c r="D176" s="1" t="s">
        <v>24</v>
      </c>
      <c r="E176" s="1">
        <v>0.54146594445307705</v>
      </c>
      <c r="F176" s="50">
        <v>0.99999549663236398</v>
      </c>
      <c r="G176" s="1">
        <v>0.55304406631265202</v>
      </c>
      <c r="H176" s="1">
        <v>0.999704444358547</v>
      </c>
      <c r="I176" s="1">
        <v>0.54279043332271704</v>
      </c>
      <c r="J176" s="1">
        <v>0.99999901000289004</v>
      </c>
      <c r="K176" s="1">
        <v>0.54918892012629295</v>
      </c>
      <c r="L176" s="1">
        <v>0.49977448342015701</v>
      </c>
      <c r="M176" s="1">
        <v>0.53626319165601</v>
      </c>
      <c r="N176" s="1">
        <v>0.52941843973274005</v>
      </c>
      <c r="O176" s="1">
        <v>0.55593366601248395</v>
      </c>
      <c r="P176" s="1">
        <v>0.56065347295336398</v>
      </c>
      <c r="Q176" s="1">
        <v>0.55582050433668795</v>
      </c>
      <c r="R176" s="1">
        <v>0.53666657364386505</v>
      </c>
      <c r="S176" s="1">
        <v>0.53445278077710501</v>
      </c>
      <c r="T176" s="1">
        <v>0.52536184873763003</v>
      </c>
      <c r="U176" s="1">
        <v>0.56723487604053302</v>
      </c>
      <c r="V176" s="1">
        <v>0.52739713230410701</v>
      </c>
      <c r="W176" s="1">
        <v>0.55487278126449902</v>
      </c>
      <c r="X176" s="1">
        <v>0.54323275013752603</v>
      </c>
      <c r="Y176" s="1">
        <v>0.55930517826445403</v>
      </c>
      <c r="Z176" s="1">
        <v>0.56166541951643001</v>
      </c>
    </row>
    <row r="177" spans="1:26" x14ac:dyDescent="0.4">
      <c r="A177" s="1" t="s">
        <v>223</v>
      </c>
      <c r="B177" s="1">
        <v>7</v>
      </c>
      <c r="C177" s="1">
        <v>94285874</v>
      </c>
      <c r="D177" s="1" t="s">
        <v>24</v>
      </c>
      <c r="E177" s="1">
        <v>0.54037053091130505</v>
      </c>
      <c r="F177" s="50">
        <v>0.99999549663236398</v>
      </c>
      <c r="G177" s="1">
        <v>0.56354116891122696</v>
      </c>
      <c r="H177" s="1">
        <v>0.999704444358547</v>
      </c>
      <c r="I177" s="1">
        <v>0.56079954629209705</v>
      </c>
      <c r="J177" s="1">
        <v>0.99999901000289004</v>
      </c>
      <c r="K177" s="1">
        <v>0.55926930820197396</v>
      </c>
      <c r="L177" s="1">
        <v>0.55059031140683001</v>
      </c>
      <c r="M177" s="1">
        <v>0.57268969828662397</v>
      </c>
      <c r="N177" s="1">
        <v>0.53985484640386605</v>
      </c>
      <c r="O177" s="1">
        <v>0.53949388954920097</v>
      </c>
      <c r="P177" s="1">
        <v>0.57848379016325302</v>
      </c>
      <c r="Q177" s="1">
        <v>0.57124369203943404</v>
      </c>
      <c r="R177" s="1">
        <v>0.51062062857562596</v>
      </c>
      <c r="S177" s="1">
        <v>0.54349401648164597</v>
      </c>
      <c r="T177" s="1">
        <v>0.57070381972055695</v>
      </c>
      <c r="U177" s="1">
        <v>0.55426546355617301</v>
      </c>
      <c r="V177" s="1">
        <v>0.56572459266236097</v>
      </c>
      <c r="W177" s="1">
        <v>0.56367020534814305</v>
      </c>
      <c r="X177" s="1">
        <v>0.57037657466728497</v>
      </c>
      <c r="Y177" s="1">
        <v>0.59914609661459095</v>
      </c>
      <c r="Z177" s="1">
        <v>0.57196766058481296</v>
      </c>
    </row>
    <row r="178" spans="1:26" x14ac:dyDescent="0.4">
      <c r="A178" s="1" t="s">
        <v>224</v>
      </c>
      <c r="B178" s="1">
        <v>7</v>
      </c>
      <c r="C178" s="1">
        <v>94285888</v>
      </c>
      <c r="D178" s="1" t="s">
        <v>24</v>
      </c>
      <c r="E178" s="1">
        <v>0.531820810818465</v>
      </c>
      <c r="F178" s="50">
        <v>0.99999549663236398</v>
      </c>
      <c r="G178" s="1">
        <v>0.52119853895659396</v>
      </c>
      <c r="H178" s="1">
        <v>0.999704444358547</v>
      </c>
      <c r="I178" s="1">
        <v>0.52269241304304603</v>
      </c>
      <c r="J178" s="1">
        <v>0.99999901000289004</v>
      </c>
      <c r="K178" s="1">
        <v>0.50508359254132096</v>
      </c>
      <c r="L178" s="1">
        <v>0.486360536152873</v>
      </c>
      <c r="M178" s="1">
        <v>0.50537863990408205</v>
      </c>
      <c r="N178" s="1">
        <v>0.50693356856524996</v>
      </c>
      <c r="O178" s="1">
        <v>0.54058602569431902</v>
      </c>
      <c r="P178" s="1">
        <v>0.54030269336151804</v>
      </c>
      <c r="Q178" s="1">
        <v>0.54483364314819704</v>
      </c>
      <c r="R178" s="1">
        <v>0.54786307465335404</v>
      </c>
      <c r="S178" s="1">
        <v>0.51903478261804603</v>
      </c>
      <c r="T178" s="1">
        <v>0.50092830121156995</v>
      </c>
      <c r="U178" s="1">
        <v>0.51563913477750001</v>
      </c>
      <c r="V178" s="1">
        <v>0.54765446479374302</v>
      </c>
      <c r="W178" s="1">
        <v>0.52907999348170098</v>
      </c>
      <c r="X178" s="1">
        <v>0.52869329063711101</v>
      </c>
      <c r="Y178" s="1">
        <v>0.56372862946566904</v>
      </c>
      <c r="Z178" s="1">
        <v>0.58646081606320899</v>
      </c>
    </row>
    <row r="179" spans="1:26" x14ac:dyDescent="0.4">
      <c r="A179" s="1" t="s">
        <v>225</v>
      </c>
      <c r="B179" s="1">
        <v>7</v>
      </c>
      <c r="C179" s="1">
        <v>94285912</v>
      </c>
      <c r="D179" s="1" t="s">
        <v>24</v>
      </c>
      <c r="E179" s="1">
        <v>0.46497145328804701</v>
      </c>
      <c r="F179" s="50">
        <v>0.99999549663236398</v>
      </c>
      <c r="G179" s="1">
        <v>0.51036433557291905</v>
      </c>
      <c r="H179" s="1">
        <v>0.999704444358547</v>
      </c>
      <c r="I179" s="1">
        <v>0.49445643178024301</v>
      </c>
      <c r="J179" s="1">
        <v>0.99999901000289004</v>
      </c>
      <c r="K179" s="1">
        <v>0.46038521033319602</v>
      </c>
      <c r="L179" s="1">
        <v>0.47576513720253299</v>
      </c>
      <c r="M179" s="1">
        <v>0.53085394542486997</v>
      </c>
      <c r="N179" s="1">
        <v>0.487588725037717</v>
      </c>
      <c r="O179" s="1">
        <v>0.48436002376295001</v>
      </c>
      <c r="P179" s="1">
        <v>0.50157262654011403</v>
      </c>
      <c r="Q179" s="1">
        <v>0.54198716682523196</v>
      </c>
      <c r="R179" s="1">
        <v>0.49245724976097399</v>
      </c>
      <c r="S179" s="1">
        <v>0.46182687411733497</v>
      </c>
      <c r="T179" s="1">
        <v>0.45414664408877098</v>
      </c>
      <c r="U179" s="1">
        <v>0.49099784042980399</v>
      </c>
      <c r="V179" s="1">
        <v>0.51919372627440896</v>
      </c>
      <c r="W179" s="1">
        <v>0.47349793485151198</v>
      </c>
      <c r="X179" s="1">
        <v>0.52158765221428705</v>
      </c>
      <c r="Y179" s="1">
        <v>0.50513730482020103</v>
      </c>
      <c r="Z179" s="1">
        <v>0.53371597732534304</v>
      </c>
    </row>
    <row r="180" spans="1:26" x14ac:dyDescent="0.4">
      <c r="A180" s="1" t="s">
        <v>226</v>
      </c>
      <c r="B180" s="1">
        <v>7</v>
      </c>
      <c r="C180" s="1">
        <v>94285943</v>
      </c>
      <c r="D180" s="1" t="s">
        <v>24</v>
      </c>
      <c r="E180" s="1">
        <v>0.54179750774586799</v>
      </c>
      <c r="F180" s="50">
        <v>0.99999549663236398</v>
      </c>
      <c r="G180" s="1">
        <v>0.54589649106961302</v>
      </c>
      <c r="H180" s="1">
        <v>0.999704444358547</v>
      </c>
      <c r="I180" s="1">
        <v>0.55084674136536405</v>
      </c>
      <c r="J180" s="1">
        <v>0.99999901000289004</v>
      </c>
      <c r="K180" s="1">
        <v>0.53974752282451</v>
      </c>
      <c r="L180" s="1">
        <v>0.54434334873116597</v>
      </c>
      <c r="M180" s="1">
        <v>0.53088554257173304</v>
      </c>
      <c r="N180" s="1">
        <v>0.55527052887964301</v>
      </c>
      <c r="O180" s="1">
        <v>0.54390841757227204</v>
      </c>
      <c r="P180" s="1">
        <v>0.57191981005761605</v>
      </c>
      <c r="Q180" s="1">
        <v>0.54370129766791297</v>
      </c>
      <c r="R180" s="1">
        <v>0.56192481670000305</v>
      </c>
      <c r="S180" s="1">
        <v>0.54429745088788295</v>
      </c>
      <c r="T180" s="1">
        <v>0.53941045283477895</v>
      </c>
      <c r="U180" s="1">
        <v>0.54713410013128705</v>
      </c>
      <c r="V180" s="1">
        <v>0.54734522777205796</v>
      </c>
      <c r="W180" s="1">
        <v>0.50215215353762699</v>
      </c>
      <c r="X180" s="1">
        <v>0.52274010154513495</v>
      </c>
      <c r="Y180" s="1">
        <v>0.569397427518471</v>
      </c>
      <c r="Z180" s="1">
        <v>0.56440433336029405</v>
      </c>
    </row>
    <row r="181" spans="1:26" x14ac:dyDescent="0.4">
      <c r="A181" s="1" t="s">
        <v>227</v>
      </c>
      <c r="B181" s="1">
        <v>7</v>
      </c>
      <c r="C181" s="1">
        <v>94285952</v>
      </c>
      <c r="D181" s="1" t="s">
        <v>24</v>
      </c>
      <c r="E181" s="1">
        <v>0.37753503866649801</v>
      </c>
      <c r="F181" s="50">
        <v>0.99999549663236398</v>
      </c>
      <c r="G181" s="1">
        <v>0.37713950283081699</v>
      </c>
      <c r="H181" s="1">
        <v>0.999704444358547</v>
      </c>
      <c r="I181" s="1">
        <v>0.37306805842837798</v>
      </c>
      <c r="J181" s="1">
        <v>0.99999901000289004</v>
      </c>
      <c r="K181" s="1">
        <v>0.35313067265748799</v>
      </c>
      <c r="L181" s="1">
        <v>0.37473232469513801</v>
      </c>
      <c r="M181" s="1">
        <v>0.405316035930959</v>
      </c>
      <c r="N181" s="1">
        <v>0.37973348673152002</v>
      </c>
      <c r="O181" s="1">
        <v>0.38674753189815497</v>
      </c>
      <c r="P181" s="1">
        <v>0.404770353625098</v>
      </c>
      <c r="Q181" s="1">
        <v>0.39336792505298701</v>
      </c>
      <c r="R181" s="1">
        <v>0.42264888545146501</v>
      </c>
      <c r="S181" s="1">
        <v>0.39607331030174697</v>
      </c>
      <c r="T181" s="1">
        <v>0.34397136338483902</v>
      </c>
      <c r="U181" s="1">
        <v>0.36816416238810801</v>
      </c>
      <c r="V181" s="1">
        <v>0.42573728221686602</v>
      </c>
      <c r="W181" s="1">
        <v>0.40477063390824303</v>
      </c>
      <c r="X181" s="1">
        <v>0.36697823392080098</v>
      </c>
      <c r="Y181" s="1">
        <v>0.35837203761676001</v>
      </c>
      <c r="Z181" s="1">
        <v>0.38679721813719897</v>
      </c>
    </row>
    <row r="182" spans="1:26" x14ac:dyDescent="0.4">
      <c r="A182" s="1" t="s">
        <v>228</v>
      </c>
      <c r="B182" s="1">
        <v>7</v>
      </c>
      <c r="C182" s="1">
        <v>94285961</v>
      </c>
      <c r="D182" s="1" t="s">
        <v>24</v>
      </c>
      <c r="E182" s="1">
        <v>0.61957231215883601</v>
      </c>
      <c r="F182" s="50">
        <v>0.99999549663236398</v>
      </c>
      <c r="G182" s="1">
        <v>0.60758120513705305</v>
      </c>
      <c r="H182" s="1">
        <v>0.999704444358547</v>
      </c>
      <c r="I182" s="1">
        <v>0.60605178923523395</v>
      </c>
      <c r="J182" s="1">
        <v>0.99999901000289004</v>
      </c>
      <c r="K182" s="1">
        <v>0.59702649105866201</v>
      </c>
      <c r="L182" s="1">
        <v>0.60726744502770402</v>
      </c>
      <c r="M182" s="1">
        <v>0.58437143574259898</v>
      </c>
      <c r="N182" s="1">
        <v>0.59153116935611105</v>
      </c>
      <c r="O182" s="1">
        <v>0.61830408848278096</v>
      </c>
      <c r="P182" s="1">
        <v>0.656079185733077</v>
      </c>
      <c r="Q182" s="1">
        <v>0.61524084126818301</v>
      </c>
      <c r="R182" s="1">
        <v>0.61550697728023995</v>
      </c>
      <c r="S182" s="1">
        <v>0.56892780456951098</v>
      </c>
      <c r="T182" s="1">
        <v>0.57033654949540302</v>
      </c>
      <c r="U182" s="1">
        <v>0.60605520142652303</v>
      </c>
      <c r="V182" s="1">
        <v>0.60410200150462501</v>
      </c>
      <c r="W182" s="1">
        <v>0.60910233367095501</v>
      </c>
      <c r="X182" s="1">
        <v>0.61783721148603998</v>
      </c>
      <c r="Y182" s="1">
        <v>0.61793785547319202</v>
      </c>
      <c r="Z182" s="1">
        <v>0.67004371423525499</v>
      </c>
    </row>
    <row r="183" spans="1:26" x14ac:dyDescent="0.4">
      <c r="A183" s="1" t="s">
        <v>229</v>
      </c>
      <c r="B183" s="1">
        <v>7</v>
      </c>
      <c r="C183" s="1">
        <v>94285994</v>
      </c>
      <c r="D183" s="1" t="s">
        <v>24</v>
      </c>
      <c r="E183" s="1">
        <v>0.62229472896539795</v>
      </c>
      <c r="F183" s="50">
        <v>0.99999549663236398</v>
      </c>
      <c r="G183" s="1">
        <v>0.60759398014920296</v>
      </c>
      <c r="H183" s="1">
        <v>0.999704444358547</v>
      </c>
      <c r="I183" s="1">
        <v>0.61612276657263199</v>
      </c>
      <c r="J183" s="1">
        <v>0.99999901000289004</v>
      </c>
      <c r="K183" s="1">
        <v>0.54069223951120404</v>
      </c>
      <c r="L183" s="1">
        <v>0.55896084210149999</v>
      </c>
      <c r="M183" s="1">
        <v>0.61932050204000799</v>
      </c>
      <c r="N183" s="1">
        <v>0.63133548938610995</v>
      </c>
      <c r="O183" s="1">
        <v>0.62958554124543697</v>
      </c>
      <c r="P183" s="1">
        <v>0.67379003486585798</v>
      </c>
      <c r="Q183" s="1">
        <v>0.63138082221504999</v>
      </c>
      <c r="R183" s="1">
        <v>0.59867893133609196</v>
      </c>
      <c r="S183" s="1">
        <v>0.59797750333156297</v>
      </c>
      <c r="T183" s="1">
        <v>0.56367911729031495</v>
      </c>
      <c r="U183" s="1">
        <v>0.59322946811596</v>
      </c>
      <c r="V183" s="1">
        <v>0.60948062498878897</v>
      </c>
      <c r="W183" s="1">
        <v>0.62365150942307002</v>
      </c>
      <c r="X183" s="1">
        <v>0.64852595049830397</v>
      </c>
      <c r="Y183" s="1">
        <v>0.62992869921207595</v>
      </c>
      <c r="Z183" s="1">
        <v>0.73176774267468203</v>
      </c>
    </row>
    <row r="184" spans="1:26" x14ac:dyDescent="0.4">
      <c r="A184" s="1" t="s">
        <v>230</v>
      </c>
      <c r="B184" s="1">
        <v>7</v>
      </c>
      <c r="C184" s="1">
        <v>94286087</v>
      </c>
      <c r="D184" s="1" t="s">
        <v>24</v>
      </c>
      <c r="E184" s="1">
        <v>0.58157990074385502</v>
      </c>
      <c r="F184" s="50">
        <v>0.99999549663236398</v>
      </c>
      <c r="G184" s="1">
        <v>0.52034712151657403</v>
      </c>
      <c r="H184" s="1">
        <v>0.999704444358547</v>
      </c>
      <c r="I184" s="1">
        <v>0.5483299692161</v>
      </c>
      <c r="J184" s="1">
        <v>0.99999901000289004</v>
      </c>
      <c r="K184" s="1">
        <v>0.53598573096277102</v>
      </c>
      <c r="L184" s="1">
        <v>0.56952045803402596</v>
      </c>
      <c r="M184" s="1">
        <v>0.52180648527398199</v>
      </c>
      <c r="N184" s="1">
        <v>0.52788032819209596</v>
      </c>
      <c r="O184" s="1">
        <v>0.56826381249652902</v>
      </c>
      <c r="P184" s="1">
        <v>0.57171590652133497</v>
      </c>
      <c r="Q184" s="1">
        <v>0.56360761411637395</v>
      </c>
      <c r="R184" s="1">
        <v>0.57663439770227898</v>
      </c>
      <c r="S184" s="1">
        <v>0.51859455773868002</v>
      </c>
      <c r="T184" s="1">
        <v>0.51943139531872495</v>
      </c>
      <c r="U184" s="1">
        <v>0.56335376877659604</v>
      </c>
      <c r="V184" s="1">
        <v>0.52956173479480195</v>
      </c>
      <c r="W184" s="1">
        <v>0.56221594340444003</v>
      </c>
      <c r="X184" s="1">
        <v>0.54054499878517603</v>
      </c>
      <c r="Y184" s="1">
        <v>0.54227238131848998</v>
      </c>
      <c r="Z184" s="1">
        <v>0.574198138311665</v>
      </c>
    </row>
    <row r="185" spans="1:26" x14ac:dyDescent="0.4">
      <c r="A185" s="1" t="s">
        <v>231</v>
      </c>
      <c r="B185" s="1">
        <v>7</v>
      </c>
      <c r="C185" s="1">
        <v>94286111</v>
      </c>
      <c r="D185" s="1" t="s">
        <v>24</v>
      </c>
      <c r="E185" s="1">
        <v>0.50716508560558005</v>
      </c>
      <c r="F185" s="50">
        <v>0.99999549663236398</v>
      </c>
      <c r="G185" s="1">
        <v>0.51734919051510797</v>
      </c>
      <c r="H185" s="1">
        <v>0.999704444358547</v>
      </c>
      <c r="I185" s="1">
        <v>0.51809781418892298</v>
      </c>
      <c r="J185" s="1">
        <v>0.99999901000289004</v>
      </c>
      <c r="K185" s="1">
        <v>0.48328122805113699</v>
      </c>
      <c r="L185" s="1">
        <v>0.51126328084823003</v>
      </c>
      <c r="M185" s="1">
        <v>0.48563393859069198</v>
      </c>
      <c r="N185" s="1">
        <v>0.49528288123106901</v>
      </c>
      <c r="O185" s="1">
        <v>0.53755675046620599</v>
      </c>
      <c r="P185" s="1">
        <v>0.54984298792837305</v>
      </c>
      <c r="Q185" s="1">
        <v>0.52925185902754002</v>
      </c>
      <c r="R185" s="1">
        <v>0.565553417993652</v>
      </c>
      <c r="S185" s="1">
        <v>0.41787867124872402</v>
      </c>
      <c r="T185" s="1">
        <v>0.48142283424279902</v>
      </c>
      <c r="U185" s="1">
        <v>0.51667822620513804</v>
      </c>
      <c r="V185" s="1">
        <v>0.52496174258084505</v>
      </c>
      <c r="W185" s="1">
        <v>0.50758847065510104</v>
      </c>
      <c r="X185" s="1">
        <v>0.53713177474490004</v>
      </c>
      <c r="Y185" s="1">
        <v>0.57731178830426899</v>
      </c>
      <c r="Z185" s="1">
        <v>0.57022123816237702</v>
      </c>
    </row>
    <row r="186" spans="1:26" x14ac:dyDescent="0.4">
      <c r="A186" s="1" t="s">
        <v>232</v>
      </c>
      <c r="B186" s="1">
        <v>7</v>
      </c>
      <c r="C186" s="1">
        <v>94286132</v>
      </c>
      <c r="D186" s="1" t="s">
        <v>24</v>
      </c>
      <c r="E186" s="1">
        <v>0.65323500214875097</v>
      </c>
      <c r="F186" s="50">
        <v>0.99999549663236398</v>
      </c>
      <c r="G186" s="1">
        <v>0.65503628850919005</v>
      </c>
      <c r="H186" s="1">
        <v>0.999704444358547</v>
      </c>
      <c r="I186" s="1">
        <v>0.65448805162772605</v>
      </c>
      <c r="J186" s="1">
        <v>0.99999901000289004</v>
      </c>
      <c r="K186" s="1">
        <v>0.63431392775195705</v>
      </c>
      <c r="L186" s="1">
        <v>0.60723943374588396</v>
      </c>
      <c r="M186" s="1">
        <v>0.62729464901882503</v>
      </c>
      <c r="N186" s="1">
        <v>0.63235046152493601</v>
      </c>
      <c r="O186" s="1">
        <v>0.67302234525481297</v>
      </c>
      <c r="P186" s="1">
        <v>0.66784060092382702</v>
      </c>
      <c r="Q186" s="1">
        <v>0.69168209374420597</v>
      </c>
      <c r="R186" s="1">
        <v>0.68760228062778594</v>
      </c>
      <c r="S186" s="1">
        <v>0.62456835798594601</v>
      </c>
      <c r="T186" s="1">
        <v>0.62590230528031998</v>
      </c>
      <c r="U186" s="1">
        <v>0.63683450264576302</v>
      </c>
      <c r="V186" s="1">
        <v>0.62760103257239996</v>
      </c>
      <c r="W186" s="1">
        <v>0.63706522092567897</v>
      </c>
      <c r="X186" s="1">
        <v>0.66009710458154502</v>
      </c>
      <c r="Y186" s="1">
        <v>0.650279399967026</v>
      </c>
      <c r="Z186" s="1">
        <v>0.68992689714320798</v>
      </c>
    </row>
    <row r="187" spans="1:26" x14ac:dyDescent="0.4">
      <c r="A187" s="1" t="s">
        <v>233</v>
      </c>
      <c r="B187" s="1">
        <v>7</v>
      </c>
      <c r="C187" s="1">
        <v>94286209</v>
      </c>
      <c r="D187" s="1" t="s">
        <v>24</v>
      </c>
      <c r="E187" s="1">
        <v>0.64638277631007901</v>
      </c>
      <c r="F187" s="50">
        <v>0.99999549663236398</v>
      </c>
      <c r="G187" s="1">
        <v>0.64815130715205105</v>
      </c>
      <c r="H187" s="1">
        <v>0.999704444358547</v>
      </c>
      <c r="I187" s="1">
        <v>0.64848291361699495</v>
      </c>
      <c r="J187" s="1">
        <v>0.99999901000289004</v>
      </c>
      <c r="K187" s="1">
        <v>0.61612384108302598</v>
      </c>
      <c r="L187" s="1">
        <v>0.63295734344593901</v>
      </c>
      <c r="M187" s="1">
        <v>0.64756664326344904</v>
      </c>
      <c r="N187" s="1">
        <v>0.64941382830001604</v>
      </c>
      <c r="O187" s="1">
        <v>0.62773668336015898</v>
      </c>
      <c r="P187" s="1">
        <v>0.66812014127201802</v>
      </c>
      <c r="Q187" s="1">
        <v>0.72431669222353801</v>
      </c>
      <c r="R187" s="1">
        <v>0.66088035539480305</v>
      </c>
      <c r="S187" s="1">
        <v>0.62355320761043198</v>
      </c>
      <c r="T187" s="1">
        <v>0.636853778070121</v>
      </c>
      <c r="U187" s="1">
        <v>0.65363523046814598</v>
      </c>
      <c r="V187" s="1">
        <v>0.63611884758597403</v>
      </c>
      <c r="W187" s="1">
        <v>0.65070462981120603</v>
      </c>
      <c r="X187" s="1">
        <v>0.64450236716295095</v>
      </c>
      <c r="Y187" s="1">
        <v>0.66949255163501098</v>
      </c>
      <c r="Z187" s="1">
        <v>0.72107427320913597</v>
      </c>
    </row>
    <row r="188" spans="1:26" x14ac:dyDescent="0.4">
      <c r="A188" s="1" t="s">
        <v>234</v>
      </c>
      <c r="B188" s="1">
        <v>7</v>
      </c>
      <c r="C188" s="1">
        <v>94286220</v>
      </c>
      <c r="D188" s="1" t="s">
        <v>24</v>
      </c>
      <c r="E188" s="1">
        <v>0.585021347391252</v>
      </c>
      <c r="F188" s="50">
        <v>0.99999549663236398</v>
      </c>
      <c r="G188" s="1">
        <v>0.61093712976471104</v>
      </c>
      <c r="H188" s="1">
        <v>0.999704444358547</v>
      </c>
      <c r="I188" s="1">
        <v>0.60219518135347905</v>
      </c>
      <c r="J188" s="1">
        <v>0.99999901000289004</v>
      </c>
      <c r="K188" s="1">
        <v>0.571781288297598</v>
      </c>
      <c r="L188" s="1">
        <v>0.59393276423638397</v>
      </c>
      <c r="M188" s="1">
        <v>0.58362914102526098</v>
      </c>
      <c r="N188" s="1">
        <v>0.61722863122392302</v>
      </c>
      <c r="O188" s="1">
        <v>0.59963914947700903</v>
      </c>
      <c r="P188" s="1">
        <v>0.63039726046991196</v>
      </c>
      <c r="Q188" s="1">
        <v>0.627698596010419</v>
      </c>
      <c r="R188" s="1">
        <v>0.62816827004554898</v>
      </c>
      <c r="S188" s="1">
        <v>0.54222085308727397</v>
      </c>
      <c r="T188" s="1">
        <v>0.57210305966697705</v>
      </c>
      <c r="U188" s="1">
        <v>0.60328103444613002</v>
      </c>
      <c r="V188" s="1">
        <v>0.597834772473818</v>
      </c>
      <c r="W188" s="1">
        <v>0.60262250763842296</v>
      </c>
      <c r="X188" s="1">
        <v>0.60759255316288396</v>
      </c>
      <c r="Y188" s="1">
        <v>0.64684221902311501</v>
      </c>
      <c r="Z188" s="1">
        <v>0.64316329654433502</v>
      </c>
    </row>
    <row r="189" spans="1:26" x14ac:dyDescent="0.4">
      <c r="A189" s="1" t="s">
        <v>235</v>
      </c>
      <c r="B189" s="1">
        <v>7</v>
      </c>
      <c r="C189" s="1">
        <v>94286233</v>
      </c>
      <c r="D189" s="1" t="s">
        <v>24</v>
      </c>
      <c r="E189" s="1">
        <v>0.58488674604832902</v>
      </c>
      <c r="F189" s="50">
        <v>0.99999549663236398</v>
      </c>
      <c r="G189" s="1">
        <v>0.60756947635974701</v>
      </c>
      <c r="H189" s="1">
        <v>0.999704444358547</v>
      </c>
      <c r="I189" s="1">
        <v>0.59371057857666498</v>
      </c>
      <c r="J189" s="1">
        <v>0.99999901000289004</v>
      </c>
      <c r="K189" s="1">
        <v>0.56311261176477001</v>
      </c>
      <c r="L189" s="1">
        <v>0.55643928969227796</v>
      </c>
      <c r="M189" s="1">
        <v>0.57675749695284495</v>
      </c>
      <c r="N189" s="1">
        <v>0.57084063341784397</v>
      </c>
      <c r="O189" s="1">
        <v>0.61319174472766003</v>
      </c>
      <c r="P189" s="1">
        <v>0.62356689767027795</v>
      </c>
      <c r="Q189" s="1">
        <v>0.60994679374856897</v>
      </c>
      <c r="R189" s="1">
        <v>0.605219847621559</v>
      </c>
      <c r="S189" s="1">
        <v>0.53414862452054601</v>
      </c>
      <c r="T189" s="1">
        <v>0.55779318677100698</v>
      </c>
      <c r="U189" s="1">
        <v>0.58019517007782195</v>
      </c>
      <c r="V189" s="1">
        <v>0.592918764634077</v>
      </c>
      <c r="W189" s="1">
        <v>0.57491531238525695</v>
      </c>
      <c r="X189" s="1">
        <v>0.64936344875956797</v>
      </c>
      <c r="Y189" s="1">
        <v>0.63108737852059904</v>
      </c>
      <c r="Z189" s="1">
        <v>0.63721730333758597</v>
      </c>
    </row>
    <row r="190" spans="1:26" x14ac:dyDescent="0.4">
      <c r="A190" s="1" t="s">
        <v>236</v>
      </c>
      <c r="B190" s="1">
        <v>7</v>
      </c>
      <c r="C190" s="1">
        <v>94286244</v>
      </c>
      <c r="D190" s="1" t="s">
        <v>24</v>
      </c>
      <c r="E190" s="1">
        <v>0.571186658784545</v>
      </c>
      <c r="F190" s="50">
        <v>0.99999549663236398</v>
      </c>
      <c r="G190" s="1">
        <v>0.55727710229534699</v>
      </c>
      <c r="H190" s="1">
        <v>0.999704444358547</v>
      </c>
      <c r="I190" s="1">
        <v>0.56471285255043602</v>
      </c>
      <c r="J190" s="1">
        <v>0.99999901000289004</v>
      </c>
      <c r="K190" s="1">
        <v>0.54374264970684605</v>
      </c>
      <c r="L190" s="1">
        <v>0.54318886792165999</v>
      </c>
      <c r="M190" s="1">
        <v>0.55197949818889203</v>
      </c>
      <c r="N190" s="1">
        <v>0.533175111571774</v>
      </c>
      <c r="O190" s="1">
        <v>0.57720993055035796</v>
      </c>
      <c r="P190" s="1">
        <v>0.55539124487591296</v>
      </c>
      <c r="Q190" s="1">
        <v>0.56947856267067398</v>
      </c>
      <c r="R190" s="1">
        <v>0.617173975236051</v>
      </c>
      <c r="S190" s="1">
        <v>0.55142930095087594</v>
      </c>
      <c r="T190" s="1">
        <v>0.56465831321374005</v>
      </c>
      <c r="U190" s="1">
        <v>0.56117055774608104</v>
      </c>
      <c r="V190" s="1">
        <v>0.539314281970386</v>
      </c>
      <c r="W190" s="1">
        <v>0.55117256340163201</v>
      </c>
      <c r="X190" s="1">
        <v>0.56818312356182399</v>
      </c>
      <c r="Y190" s="1">
        <v>0.59226473963325399</v>
      </c>
      <c r="Z190" s="1">
        <v>0.59508578206002605</v>
      </c>
    </row>
    <row r="191" spans="1:26" x14ac:dyDescent="0.4">
      <c r="A191" s="1" t="s">
        <v>237</v>
      </c>
      <c r="B191" s="1">
        <v>7</v>
      </c>
      <c r="C191" s="1">
        <v>94286262</v>
      </c>
      <c r="D191" s="1" t="s">
        <v>24</v>
      </c>
      <c r="E191" s="1">
        <v>0.48499279619409102</v>
      </c>
      <c r="F191" s="50">
        <v>0.99999549663236398</v>
      </c>
      <c r="G191" s="1">
        <v>0.48091021452975902</v>
      </c>
      <c r="H191" s="1">
        <v>0.999704444358547</v>
      </c>
      <c r="I191" s="1">
        <v>0.48045567437724501</v>
      </c>
      <c r="J191" s="1">
        <v>0.99999901000289004</v>
      </c>
      <c r="K191" s="1">
        <v>0.47219137276751399</v>
      </c>
      <c r="L191" s="1">
        <v>0.46713686141817801</v>
      </c>
      <c r="M191" s="1">
        <v>0.42650575927562301</v>
      </c>
      <c r="N191" s="1">
        <v>0.45613563967238702</v>
      </c>
      <c r="O191" s="1">
        <v>0.48144901892997</v>
      </c>
      <c r="P191" s="1">
        <v>0.49704290530538098</v>
      </c>
      <c r="Q191" s="1">
        <v>0.452654927982865</v>
      </c>
      <c r="R191" s="1">
        <v>0.459991658470847</v>
      </c>
      <c r="S191" s="1">
        <v>0.44457965101937202</v>
      </c>
      <c r="T191" s="1">
        <v>0.47120593853947301</v>
      </c>
      <c r="U191" s="1">
        <v>0.46896344462411399</v>
      </c>
      <c r="V191" s="1">
        <v>0.49487605283914099</v>
      </c>
      <c r="W191" s="1">
        <v>0.46878121794323102</v>
      </c>
      <c r="X191" s="1">
        <v>0.47017650500915897</v>
      </c>
      <c r="Y191" s="1">
        <v>0.48067212270684101</v>
      </c>
      <c r="Z191" s="1">
        <v>0.49965943965369303</v>
      </c>
    </row>
    <row r="192" spans="1:26" x14ac:dyDescent="0.4">
      <c r="A192" s="1" t="s">
        <v>238</v>
      </c>
      <c r="B192" s="1">
        <v>7</v>
      </c>
      <c r="C192" s="1">
        <v>94286264</v>
      </c>
      <c r="D192" s="1" t="s">
        <v>24</v>
      </c>
      <c r="E192" s="1">
        <v>0.59398149322708305</v>
      </c>
      <c r="F192" s="50">
        <v>0.99999549663236398</v>
      </c>
      <c r="G192" s="1">
        <v>0.58042747567891595</v>
      </c>
      <c r="H192" s="1">
        <v>0.999704444358547</v>
      </c>
      <c r="I192" s="1">
        <v>0.58348669226431804</v>
      </c>
      <c r="J192" s="1">
        <v>0.99999901000289004</v>
      </c>
      <c r="K192" s="1">
        <v>0.57499356098446697</v>
      </c>
      <c r="L192" s="1">
        <v>0.58058292455956295</v>
      </c>
      <c r="M192" s="1">
        <v>0.55029391122040905</v>
      </c>
      <c r="N192" s="1">
        <v>0.57909233771469304</v>
      </c>
      <c r="O192" s="1">
        <v>0.58540834475723902</v>
      </c>
      <c r="P192" s="1">
        <v>0.59615172174304698</v>
      </c>
      <c r="Q192" s="1">
        <v>0.60629054390131099</v>
      </c>
      <c r="R192" s="1">
        <v>0.62506497514578596</v>
      </c>
      <c r="S192" s="1">
        <v>0.54810080544463702</v>
      </c>
      <c r="T192" s="1">
        <v>0.57979972910784405</v>
      </c>
      <c r="U192" s="1">
        <v>0.56090942727486504</v>
      </c>
      <c r="V192" s="1">
        <v>0.589832648999986</v>
      </c>
      <c r="W192" s="1">
        <v>0.56758759742723297</v>
      </c>
      <c r="X192" s="1">
        <v>0.60823901342311704</v>
      </c>
      <c r="Y192" s="1">
        <v>0.59532588463618497</v>
      </c>
      <c r="Z192" s="1">
        <v>0.62496511761236395</v>
      </c>
    </row>
    <row r="193" spans="1:26" x14ac:dyDescent="0.4">
      <c r="A193" s="1" t="s">
        <v>239</v>
      </c>
      <c r="B193" s="1">
        <v>7</v>
      </c>
      <c r="C193" s="1">
        <v>94286268</v>
      </c>
      <c r="D193" s="1" t="s">
        <v>24</v>
      </c>
      <c r="E193" s="1">
        <v>0.67532493833652596</v>
      </c>
      <c r="F193" s="50">
        <v>0.99999549663236398</v>
      </c>
      <c r="G193" s="1">
        <v>0.65308531180017504</v>
      </c>
      <c r="H193" s="1">
        <v>0.999704444358547</v>
      </c>
      <c r="I193" s="1">
        <v>0.66077235106601895</v>
      </c>
      <c r="J193" s="1">
        <v>0.99999901000289004</v>
      </c>
      <c r="K193" s="1">
        <v>0.61869964358530005</v>
      </c>
      <c r="L193" s="1">
        <v>0.65567190198168401</v>
      </c>
      <c r="M193" s="1">
        <v>0.64597970861337495</v>
      </c>
      <c r="N193" s="1">
        <v>0.66718068374721995</v>
      </c>
      <c r="O193" s="1">
        <v>0.65830191845044805</v>
      </c>
      <c r="P193" s="1">
        <v>0.69489113372003097</v>
      </c>
      <c r="Q193" s="1">
        <v>0.67472611520690295</v>
      </c>
      <c r="R193" s="1">
        <v>0.68129976896968303</v>
      </c>
      <c r="S193" s="1">
        <v>0.61748030476814297</v>
      </c>
      <c r="T193" s="1">
        <v>0.61689017059319495</v>
      </c>
      <c r="U193" s="1">
        <v>0.67228858028088201</v>
      </c>
      <c r="V193" s="1">
        <v>0.64484388136894999</v>
      </c>
      <c r="W193" s="1">
        <v>0.662515434855522</v>
      </c>
      <c r="X193" s="1">
        <v>0.69172094235049097</v>
      </c>
      <c r="Y193" s="1">
        <v>0.67227232352331001</v>
      </c>
      <c r="Z193" s="1">
        <v>0.69913449298772501</v>
      </c>
    </row>
    <row r="194" spans="1:26" x14ac:dyDescent="0.4">
      <c r="A194" s="1" t="s">
        <v>240</v>
      </c>
      <c r="B194" s="1">
        <v>7</v>
      </c>
      <c r="C194" s="1">
        <v>94286295</v>
      </c>
      <c r="D194" s="1" t="s">
        <v>24</v>
      </c>
      <c r="E194" s="1">
        <v>0.72893757827834504</v>
      </c>
      <c r="F194" s="50">
        <v>0.99999549663236398</v>
      </c>
      <c r="G194" s="1">
        <v>0.75004134069675299</v>
      </c>
      <c r="H194" s="1">
        <v>0.999704444358547</v>
      </c>
      <c r="I194" s="1">
        <v>0.73583694490563301</v>
      </c>
      <c r="J194" s="1">
        <v>0.99999901000289004</v>
      </c>
      <c r="K194" s="1">
        <v>0.76279613890694098</v>
      </c>
      <c r="L194" s="1">
        <v>0.73955253659096298</v>
      </c>
      <c r="M194" s="1">
        <v>0.72214694837251903</v>
      </c>
      <c r="N194" s="1">
        <v>0.75425810697200701</v>
      </c>
      <c r="O194" s="1">
        <v>0.74035360177944598</v>
      </c>
      <c r="P194" s="1">
        <v>0.75530089757575802</v>
      </c>
      <c r="Q194" s="1">
        <v>0.75189844581853704</v>
      </c>
      <c r="R194" s="1">
        <v>0.76804093450181299</v>
      </c>
      <c r="S194" s="1">
        <v>0.69187167397374305</v>
      </c>
      <c r="T194" s="1">
        <v>0.74091499148473094</v>
      </c>
      <c r="U194" s="1">
        <v>0.71069958012228196</v>
      </c>
      <c r="V194" s="1">
        <v>0.70129363428100699</v>
      </c>
      <c r="W194" s="1">
        <v>0.71703612692989205</v>
      </c>
      <c r="X194" s="1">
        <v>0.75771957144680502</v>
      </c>
      <c r="Y194" s="1">
        <v>0.76140327028048704</v>
      </c>
      <c r="Z194" s="1">
        <v>0.78977404056728895</v>
      </c>
    </row>
    <row r="195" spans="1:26" x14ac:dyDescent="0.4">
      <c r="A195" s="1" t="s">
        <v>241</v>
      </c>
      <c r="B195" s="1">
        <v>7</v>
      </c>
      <c r="C195" s="1">
        <v>94286305</v>
      </c>
      <c r="D195" s="1" t="s">
        <v>24</v>
      </c>
      <c r="E195" s="1">
        <v>0.55287955581871395</v>
      </c>
      <c r="F195" s="50">
        <v>0.99999549663236398</v>
      </c>
      <c r="G195" s="1">
        <v>0.55494275589239905</v>
      </c>
      <c r="H195" s="1">
        <v>0.999704444358547</v>
      </c>
      <c r="I195" s="1">
        <v>0.55410813153222904</v>
      </c>
      <c r="J195" s="1">
        <v>0.99999901000289004</v>
      </c>
      <c r="K195" s="1">
        <v>0.55613608950417304</v>
      </c>
      <c r="L195" s="1">
        <v>0.51111530389958904</v>
      </c>
      <c r="M195" s="1">
        <v>0.54305487981506195</v>
      </c>
      <c r="N195" s="1">
        <v>0.52986087951014804</v>
      </c>
      <c r="O195" s="1">
        <v>0.514117713606003</v>
      </c>
      <c r="P195" s="1">
        <v>0.55335686443558896</v>
      </c>
      <c r="Q195" s="1">
        <v>0.53482831860389601</v>
      </c>
      <c r="R195" s="1">
        <v>0.56795800903602001</v>
      </c>
      <c r="S195" s="1">
        <v>0.52241392515724805</v>
      </c>
      <c r="T195" s="1">
        <v>0.50640724095511602</v>
      </c>
      <c r="U195" s="1">
        <v>0.54485296282811502</v>
      </c>
      <c r="V195" s="1">
        <v>0.55370893481188899</v>
      </c>
      <c r="W195" s="1">
        <v>0.53673348469663495</v>
      </c>
      <c r="X195" s="1">
        <v>0.56501217494380196</v>
      </c>
      <c r="Y195" s="1">
        <v>0.51632484790908695</v>
      </c>
      <c r="Z195" s="1">
        <v>0.57468834822109405</v>
      </c>
    </row>
    <row r="196" spans="1:26" x14ac:dyDescent="0.4">
      <c r="A196" s="1" t="s">
        <v>242</v>
      </c>
      <c r="B196" s="1">
        <v>7</v>
      </c>
      <c r="C196" s="1">
        <v>94286344</v>
      </c>
      <c r="D196" s="1" t="s">
        <v>24</v>
      </c>
      <c r="E196" s="1">
        <v>0.67922845481084404</v>
      </c>
      <c r="F196" s="50">
        <v>0.99999549663236398</v>
      </c>
      <c r="G196" s="1">
        <v>0.69327859588057394</v>
      </c>
      <c r="H196" s="1">
        <v>0.999704444358547</v>
      </c>
      <c r="I196" s="1">
        <v>0.68761643483693902</v>
      </c>
      <c r="J196" s="1">
        <v>0.99999901000289004</v>
      </c>
      <c r="K196" s="1">
        <v>0.68480547086170895</v>
      </c>
      <c r="L196" s="1">
        <v>0.68917018526579099</v>
      </c>
      <c r="M196" s="1">
        <v>0.654650397530811</v>
      </c>
      <c r="N196" s="1">
        <v>0.716240160363803</v>
      </c>
      <c r="O196" s="1">
        <v>0.68669310970495101</v>
      </c>
      <c r="P196" s="1">
        <v>0.71644173272490197</v>
      </c>
      <c r="Q196" s="1">
        <v>0.71710554110741498</v>
      </c>
      <c r="R196" s="1">
        <v>0.710252582191505</v>
      </c>
      <c r="S196" s="1">
        <v>0.676459007012011</v>
      </c>
      <c r="T196" s="1">
        <v>0.70499488736995597</v>
      </c>
      <c r="U196" s="1">
        <v>0.68497988689576605</v>
      </c>
      <c r="V196" s="1">
        <v>0.65800735386558495</v>
      </c>
      <c r="W196" s="1">
        <v>0.70009929225784395</v>
      </c>
      <c r="X196" s="1">
        <v>0.72117019488558698</v>
      </c>
      <c r="Y196" s="1">
        <v>0.71015497435495201</v>
      </c>
      <c r="Z196" s="1">
        <v>0.72292610494771403</v>
      </c>
    </row>
    <row r="197" spans="1:26" x14ac:dyDescent="0.4">
      <c r="A197" s="1" t="s">
        <v>243</v>
      </c>
      <c r="B197" s="1">
        <v>7</v>
      </c>
      <c r="C197" s="1">
        <v>94286352</v>
      </c>
      <c r="D197" s="1" t="s">
        <v>24</v>
      </c>
      <c r="E197" s="1">
        <v>0.62283842129165801</v>
      </c>
      <c r="F197" s="50">
        <v>0.99999549663236398</v>
      </c>
      <c r="G197" s="1">
        <v>0.63625553784035604</v>
      </c>
      <c r="H197" s="1">
        <v>0.99970890843591098</v>
      </c>
      <c r="I197" s="1">
        <v>0.62324805709397402</v>
      </c>
      <c r="J197" s="1">
        <v>0.99999901000289004</v>
      </c>
      <c r="K197" s="1">
        <v>0.62885073121317503</v>
      </c>
      <c r="L197" s="1">
        <v>0.66423715726070498</v>
      </c>
      <c r="M197" s="1">
        <v>0.63017520273636796</v>
      </c>
      <c r="N197" s="1">
        <v>0.63249824651431696</v>
      </c>
      <c r="O197" s="1">
        <v>0.62431802827608796</v>
      </c>
      <c r="P197" s="1">
        <v>0.63783920654430803</v>
      </c>
      <c r="Q197" s="1">
        <v>0.65019682759864705</v>
      </c>
      <c r="R197" s="1">
        <v>0.66139358438416496</v>
      </c>
      <c r="S197" s="1">
        <v>0.61050193210120096</v>
      </c>
      <c r="T197" s="1">
        <v>0.64628985733509303</v>
      </c>
      <c r="U197" s="1">
        <v>0.59022483047044705</v>
      </c>
      <c r="V197" s="1">
        <v>0.61557050466295404</v>
      </c>
      <c r="W197" s="1">
        <v>0.62677762068097698</v>
      </c>
      <c r="X197" s="1">
        <v>0.63636445368347905</v>
      </c>
      <c r="Y197" s="1">
        <v>0.65813331224449401</v>
      </c>
      <c r="Z197" s="1">
        <v>0.66911351931629803</v>
      </c>
    </row>
    <row r="198" spans="1:26" x14ac:dyDescent="0.4">
      <c r="A198" s="1" t="s">
        <v>244</v>
      </c>
      <c r="B198" s="1">
        <v>7</v>
      </c>
      <c r="C198" s="1">
        <v>94286363</v>
      </c>
      <c r="D198" s="1" t="s">
        <v>24</v>
      </c>
      <c r="E198" s="1">
        <v>0.64491312821462699</v>
      </c>
      <c r="F198" s="50">
        <v>0.99999549663236398</v>
      </c>
      <c r="G198" s="1">
        <v>0.67262182590056097</v>
      </c>
      <c r="H198" s="1">
        <v>0.999704444358547</v>
      </c>
      <c r="I198" s="1">
        <v>0.65467176730820797</v>
      </c>
      <c r="J198" s="1">
        <v>0.99999901000289004</v>
      </c>
      <c r="K198" s="1">
        <v>0.66088875863549701</v>
      </c>
      <c r="L198" s="1">
        <v>0.66880215019964095</v>
      </c>
      <c r="M198" s="1">
        <v>0.64122162182588904</v>
      </c>
      <c r="N198" s="1">
        <v>0.64152161033058197</v>
      </c>
      <c r="O198" s="1">
        <v>0.630478671036932</v>
      </c>
      <c r="P198" s="1">
        <v>0.66281111193743003</v>
      </c>
      <c r="Q198" s="1">
        <v>0.70003831758796697</v>
      </c>
      <c r="R198" s="1">
        <v>0.67114721013310996</v>
      </c>
      <c r="S198" s="1">
        <v>0.61219900530273497</v>
      </c>
      <c r="T198" s="1">
        <v>0.620531612153576</v>
      </c>
      <c r="U198" s="1">
        <v>0.63674034464830398</v>
      </c>
      <c r="V198" s="1">
        <v>0.65445242258835001</v>
      </c>
      <c r="W198" s="1">
        <v>0.64740840099846897</v>
      </c>
      <c r="X198" s="1">
        <v>0.66142299564811602</v>
      </c>
      <c r="Y198" s="1">
        <v>0.70640695800518905</v>
      </c>
      <c r="Z198" s="1">
        <v>0.697767510295773</v>
      </c>
    </row>
    <row r="199" spans="1:26" x14ac:dyDescent="0.4">
      <c r="A199" s="1" t="s">
        <v>245</v>
      </c>
      <c r="B199" s="1">
        <v>7</v>
      </c>
      <c r="C199" s="1">
        <v>94286421</v>
      </c>
      <c r="D199" s="1" t="s">
        <v>24</v>
      </c>
      <c r="E199" s="1">
        <v>0.642260223657662</v>
      </c>
      <c r="F199" s="50">
        <v>0.99999549663236398</v>
      </c>
      <c r="G199" s="1">
        <v>0.62083023147374095</v>
      </c>
      <c r="H199" s="1">
        <v>0.999704444358547</v>
      </c>
      <c r="I199" s="1">
        <v>0.62100605627680106</v>
      </c>
      <c r="J199" s="1">
        <v>0.99999901000289004</v>
      </c>
      <c r="K199" s="1">
        <v>0.58593889920727205</v>
      </c>
      <c r="L199" s="1">
        <v>0.62503916212694399</v>
      </c>
      <c r="M199" s="1">
        <v>0.59528118404230601</v>
      </c>
      <c r="N199" s="1">
        <v>0.60152750490567697</v>
      </c>
      <c r="O199" s="1">
        <v>0.60666399340645605</v>
      </c>
      <c r="P199" s="1">
        <v>0.66369461371504102</v>
      </c>
      <c r="Q199" s="1">
        <v>0.62470301924372995</v>
      </c>
      <c r="R199" s="1">
        <v>0.623747832403729</v>
      </c>
      <c r="S199" s="1">
        <v>0.56245186999487196</v>
      </c>
      <c r="T199" s="1">
        <v>0.59772067900446701</v>
      </c>
      <c r="U199" s="1">
        <v>0.627074927963017</v>
      </c>
      <c r="V199" s="1">
        <v>0.62911216478674703</v>
      </c>
      <c r="W199" s="1">
        <v>0.632956639732696</v>
      </c>
      <c r="X199" s="1">
        <v>0.63288928421576596</v>
      </c>
      <c r="Y199" s="1">
        <v>0.66395617049458699</v>
      </c>
      <c r="Z199" s="1">
        <v>0.67117467364153705</v>
      </c>
    </row>
    <row r="200" spans="1:26" x14ac:dyDescent="0.4">
      <c r="A200" s="1" t="s">
        <v>246</v>
      </c>
      <c r="B200" s="1">
        <v>7</v>
      </c>
      <c r="C200" s="1">
        <v>94286432</v>
      </c>
      <c r="D200" s="1" t="s">
        <v>24</v>
      </c>
      <c r="E200" s="1">
        <v>0.62982558117987097</v>
      </c>
      <c r="F200" s="50">
        <v>0.99999549663236398</v>
      </c>
      <c r="G200" s="1">
        <v>0.62753016298773701</v>
      </c>
      <c r="H200" s="1">
        <v>0.999704444358547</v>
      </c>
      <c r="I200" s="1">
        <v>0.62073822563661796</v>
      </c>
      <c r="J200" s="1">
        <v>0.99999901000289004</v>
      </c>
      <c r="K200" s="1">
        <v>0.60802748819416397</v>
      </c>
      <c r="L200" s="1">
        <v>0.60674144234211402</v>
      </c>
      <c r="M200" s="1">
        <v>0.61114325222208199</v>
      </c>
      <c r="N200" s="1">
        <v>0.63517375578105795</v>
      </c>
      <c r="O200" s="1">
        <v>0.60615857843082599</v>
      </c>
      <c r="P200" s="1">
        <v>0.65365018418224696</v>
      </c>
      <c r="Q200" s="1">
        <v>0.66093637267692495</v>
      </c>
      <c r="R200" s="1">
        <v>0.65749695552604503</v>
      </c>
      <c r="S200" s="1">
        <v>0.60667694724178001</v>
      </c>
      <c r="T200" s="1">
        <v>0.58547847465094005</v>
      </c>
      <c r="U200" s="1">
        <v>0.59127328868402496</v>
      </c>
      <c r="V200" s="1">
        <v>0.62497173140665996</v>
      </c>
      <c r="W200" s="1">
        <v>0.63550426514995795</v>
      </c>
      <c r="X200" s="1">
        <v>0.62725160742833297</v>
      </c>
      <c r="Y200" s="1">
        <v>0.63938436075520599</v>
      </c>
      <c r="Z200" s="1">
        <v>0.68138033589574298</v>
      </c>
    </row>
    <row r="201" spans="1:26" x14ac:dyDescent="0.4">
      <c r="A201" s="1" t="s">
        <v>247</v>
      </c>
      <c r="B201" s="1">
        <v>7</v>
      </c>
      <c r="C201" s="1">
        <v>94286474</v>
      </c>
      <c r="D201" s="1" t="s">
        <v>24</v>
      </c>
      <c r="E201" s="1">
        <v>0.55601221625185904</v>
      </c>
      <c r="F201" s="50">
        <v>0.99999549663236398</v>
      </c>
      <c r="G201" s="1">
        <v>0.56992188675120703</v>
      </c>
      <c r="H201" s="1">
        <v>0.999704444358547</v>
      </c>
      <c r="I201" s="1">
        <v>0.56004997393415801</v>
      </c>
      <c r="J201" s="1">
        <v>0.99999901000289004</v>
      </c>
      <c r="K201" s="1">
        <v>0.56618125690064403</v>
      </c>
      <c r="L201" s="1">
        <v>0.51644147674228202</v>
      </c>
      <c r="M201" s="1">
        <v>0.55126582614158104</v>
      </c>
      <c r="N201" s="1">
        <v>0.53805058664528504</v>
      </c>
      <c r="O201" s="1">
        <v>0.55112905731182704</v>
      </c>
      <c r="P201" s="1">
        <v>0.58364795561333804</v>
      </c>
      <c r="Q201" s="1">
        <v>0.58197510942667297</v>
      </c>
      <c r="R201" s="1">
        <v>0.57102965935743299</v>
      </c>
      <c r="S201" s="1">
        <v>0.47619452729517198</v>
      </c>
      <c r="T201" s="1">
        <v>0.49194539726942799</v>
      </c>
      <c r="U201" s="1">
        <v>0.57613761757570603</v>
      </c>
      <c r="V201" s="1">
        <v>0.58481335377667198</v>
      </c>
      <c r="W201" s="1">
        <v>0.57409076589316899</v>
      </c>
      <c r="X201" s="1">
        <v>0.56222367134553997</v>
      </c>
      <c r="Y201" s="1">
        <v>0.59873169922353597</v>
      </c>
      <c r="Z201" s="1">
        <v>0.58279447722508904</v>
      </c>
    </row>
    <row r="202" spans="1:26" x14ac:dyDescent="0.4">
      <c r="A202" s="1" t="s">
        <v>248</v>
      </c>
      <c r="B202" s="1">
        <v>7</v>
      </c>
      <c r="C202" s="1">
        <v>94286485</v>
      </c>
      <c r="D202" s="1" t="s">
        <v>24</v>
      </c>
      <c r="E202" s="1">
        <v>0.611732208742095</v>
      </c>
      <c r="F202" s="50">
        <v>0.99999549663236398</v>
      </c>
      <c r="G202" s="1">
        <v>0.593299369026282</v>
      </c>
      <c r="H202" s="1">
        <v>0.999704444358547</v>
      </c>
      <c r="I202" s="1">
        <v>0.60136399587740097</v>
      </c>
      <c r="J202" s="1">
        <v>0.99999901000289004</v>
      </c>
      <c r="K202" s="1">
        <v>0.568111386833694</v>
      </c>
      <c r="L202" s="1">
        <v>0.56601653834913901</v>
      </c>
      <c r="M202" s="1">
        <v>0.57366513590284196</v>
      </c>
      <c r="N202" s="1">
        <v>0.59041088964127497</v>
      </c>
      <c r="O202" s="1">
        <v>0.594640201239655</v>
      </c>
      <c r="P202" s="1">
        <v>0.63162225327594501</v>
      </c>
      <c r="Q202" s="1">
        <v>0.63350388832062199</v>
      </c>
      <c r="R202" s="1">
        <v>0.62002840881383503</v>
      </c>
      <c r="S202" s="1">
        <v>0.56099787690734004</v>
      </c>
      <c r="T202" s="1">
        <v>0.56350013939478405</v>
      </c>
      <c r="U202" s="1">
        <v>0.59392067169560703</v>
      </c>
      <c r="V202" s="1">
        <v>0.60176940305123106</v>
      </c>
      <c r="W202" s="1">
        <v>0.613296531806788</v>
      </c>
      <c r="X202" s="1">
        <v>0.59160014125570404</v>
      </c>
      <c r="Y202" s="1">
        <v>0.63188363925061897</v>
      </c>
      <c r="Z202" s="1">
        <v>0.65368880822687703</v>
      </c>
    </row>
    <row r="203" spans="1:26" x14ac:dyDescent="0.4">
      <c r="A203" s="1" t="s">
        <v>249</v>
      </c>
      <c r="B203" s="1">
        <v>7</v>
      </c>
      <c r="C203" s="1">
        <v>94286512</v>
      </c>
      <c r="D203" s="1" t="s">
        <v>24</v>
      </c>
      <c r="E203" s="1">
        <v>0.59433387783578995</v>
      </c>
      <c r="F203" s="50">
        <v>0.99999549663236398</v>
      </c>
      <c r="G203" s="1">
        <v>0.58019566513816101</v>
      </c>
      <c r="H203" s="1">
        <v>0.99977514047721705</v>
      </c>
      <c r="I203" s="1">
        <v>0.58761479468089095</v>
      </c>
      <c r="J203" s="1">
        <v>0.99999901000289004</v>
      </c>
      <c r="K203" s="1">
        <v>0.55113831122350299</v>
      </c>
      <c r="L203" s="1">
        <v>0.57077728748412604</v>
      </c>
      <c r="M203" s="1">
        <v>0.57829354418746204</v>
      </c>
      <c r="N203" s="1">
        <v>0.569715920158815</v>
      </c>
      <c r="O203" s="1">
        <v>0.59241646078788002</v>
      </c>
      <c r="P203" s="1">
        <v>0.62003233639550404</v>
      </c>
      <c r="Q203" s="1">
        <v>0.57900174638456803</v>
      </c>
      <c r="R203" s="1">
        <v>0.590690762668581</v>
      </c>
      <c r="S203" s="1">
        <v>0.57950021298094601</v>
      </c>
      <c r="T203" s="1">
        <v>0.55982841501286496</v>
      </c>
      <c r="U203" s="1">
        <v>0.587459927472196</v>
      </c>
      <c r="V203" s="1">
        <v>0.56518400254206702</v>
      </c>
      <c r="W203" s="1">
        <v>0.55941560868147899</v>
      </c>
      <c r="X203" s="1">
        <v>0.58555551071910505</v>
      </c>
      <c r="Y203" s="1">
        <v>0.60095465105705304</v>
      </c>
      <c r="Z203" s="1">
        <v>0.591430424102519</v>
      </c>
    </row>
    <row r="204" spans="1:26" x14ac:dyDescent="0.4">
      <c r="A204" s="1" t="s">
        <v>250</v>
      </c>
      <c r="B204" s="1">
        <v>7</v>
      </c>
      <c r="C204" s="1">
        <v>94286522</v>
      </c>
      <c r="D204" s="1" t="s">
        <v>24</v>
      </c>
      <c r="E204" s="1">
        <v>0.69531032250689295</v>
      </c>
      <c r="F204" s="50">
        <v>0.99999549663236398</v>
      </c>
      <c r="G204" s="1">
        <v>0.676048098696302</v>
      </c>
      <c r="H204" s="1">
        <v>0.999704444358547</v>
      </c>
      <c r="I204" s="1">
        <v>0.67435966170041095</v>
      </c>
      <c r="J204" s="1">
        <v>0.99999901000289004</v>
      </c>
      <c r="K204" s="1">
        <v>0.68072449668526502</v>
      </c>
      <c r="L204" s="1">
        <v>0.66783283883448896</v>
      </c>
      <c r="M204" s="1">
        <v>0.65649117343116303</v>
      </c>
      <c r="N204" s="1">
        <v>0.66701160485870503</v>
      </c>
      <c r="O204" s="1">
        <v>0.66848410878485298</v>
      </c>
      <c r="P204" s="1">
        <v>0.70085676721622103</v>
      </c>
      <c r="Q204" s="1">
        <v>0.71042073636029002</v>
      </c>
      <c r="R204" s="1">
        <v>0.68795348055000005</v>
      </c>
      <c r="S204" s="1">
        <v>0.61809610954263705</v>
      </c>
      <c r="T204" s="1">
        <v>0.68344866246604896</v>
      </c>
      <c r="U204" s="1">
        <v>0.65980558213603102</v>
      </c>
      <c r="V204" s="1">
        <v>0.68055631044051801</v>
      </c>
      <c r="W204" s="1">
        <v>0.69368593201270101</v>
      </c>
      <c r="X204" s="1">
        <v>0.69612391682189101</v>
      </c>
      <c r="Y204" s="1">
        <v>0.695971482003371</v>
      </c>
      <c r="Z204" s="1">
        <v>0.71710316952686204</v>
      </c>
    </row>
    <row r="205" spans="1:26" x14ac:dyDescent="0.4">
      <c r="A205" s="1" t="s">
        <v>251</v>
      </c>
      <c r="B205" s="1">
        <v>7</v>
      </c>
      <c r="C205" s="1">
        <v>94286527</v>
      </c>
      <c r="D205" s="1" t="s">
        <v>24</v>
      </c>
      <c r="E205" s="1">
        <v>0.63869603257567198</v>
      </c>
      <c r="F205" s="50">
        <v>0.99999549663236398</v>
      </c>
      <c r="G205" s="1">
        <v>0.62484175455399804</v>
      </c>
      <c r="H205" s="1">
        <v>0.999704444358547</v>
      </c>
      <c r="I205" s="1">
        <v>0.62838990403000194</v>
      </c>
      <c r="J205" s="1">
        <v>0.99999901000289004</v>
      </c>
      <c r="K205" s="1">
        <v>0.60723173372194394</v>
      </c>
      <c r="L205" s="1">
        <v>0.60587402881561103</v>
      </c>
      <c r="M205" s="1">
        <v>0.62130083347264997</v>
      </c>
      <c r="N205" s="1">
        <v>0.61764229654862102</v>
      </c>
      <c r="O205" s="1">
        <v>0.643925071422628</v>
      </c>
      <c r="P205" s="1">
        <v>0.66382679986558502</v>
      </c>
      <c r="Q205" s="1">
        <v>0.65855123590683096</v>
      </c>
      <c r="R205" s="1">
        <v>0.65979215112985301</v>
      </c>
      <c r="S205" s="1">
        <v>0.58719155718643001</v>
      </c>
      <c r="T205" s="1">
        <v>0.61227993070890296</v>
      </c>
      <c r="U205" s="1">
        <v>0.64099232143116602</v>
      </c>
      <c r="V205" s="1">
        <v>0.64792291303557203</v>
      </c>
      <c r="W205" s="1">
        <v>0.63527442038551796</v>
      </c>
      <c r="X205" s="1">
        <v>0.63922795626379703</v>
      </c>
      <c r="Y205" s="1">
        <v>0.65135116418671402</v>
      </c>
      <c r="Z205" s="1">
        <v>0.69360891045837003</v>
      </c>
    </row>
    <row r="206" spans="1:26" x14ac:dyDescent="0.4">
      <c r="A206" s="1" t="s">
        <v>252</v>
      </c>
      <c r="B206" s="1">
        <v>7</v>
      </c>
      <c r="C206" s="1">
        <v>94286560</v>
      </c>
      <c r="D206" s="1" t="s">
        <v>24</v>
      </c>
      <c r="E206" s="1">
        <v>0.71143581701874303</v>
      </c>
      <c r="F206" s="50">
        <v>0.99999549663236398</v>
      </c>
      <c r="G206" s="1">
        <v>0.703120670425189</v>
      </c>
      <c r="H206" s="1">
        <v>0.999704444358547</v>
      </c>
      <c r="I206" s="1">
        <v>0.70869832210839601</v>
      </c>
      <c r="J206" s="1">
        <v>0.99999901000289004</v>
      </c>
      <c r="K206" s="1">
        <v>0.67544702018343405</v>
      </c>
      <c r="L206" s="1">
        <v>0.688690211044097</v>
      </c>
      <c r="M206" s="1">
        <v>0.70498964625641702</v>
      </c>
      <c r="N206" s="1">
        <v>0.69220586695106501</v>
      </c>
      <c r="O206" s="1">
        <v>0.70424167863665899</v>
      </c>
      <c r="P206" s="1">
        <v>0.74398259709093895</v>
      </c>
      <c r="Q206" s="1">
        <v>0.77009815098692003</v>
      </c>
      <c r="R206" s="1">
        <v>0.71260728988322997</v>
      </c>
      <c r="S206" s="1">
        <v>0.68243978487435597</v>
      </c>
      <c r="T206" s="1">
        <v>0.68209251784549696</v>
      </c>
      <c r="U206" s="1">
        <v>0.72849899666859597</v>
      </c>
      <c r="V206" s="1">
        <v>0.70626097344092398</v>
      </c>
      <c r="W206" s="1">
        <v>0.72825377608346797</v>
      </c>
      <c r="X206" s="1">
        <v>0.73812036969531603</v>
      </c>
      <c r="Y206" s="1">
        <v>0.72065043632403603</v>
      </c>
      <c r="Z206" s="1">
        <v>0.761013066876293</v>
      </c>
    </row>
    <row r="207" spans="1:26" x14ac:dyDescent="0.4">
      <c r="A207" s="1" t="s">
        <v>253</v>
      </c>
      <c r="B207" s="1">
        <v>7</v>
      </c>
      <c r="C207" s="1">
        <v>94286651</v>
      </c>
      <c r="D207" s="1" t="s">
        <v>24</v>
      </c>
      <c r="E207" s="1">
        <v>0.63591672979543401</v>
      </c>
      <c r="F207" s="50">
        <v>0.99999549663236398</v>
      </c>
      <c r="G207" s="1">
        <v>0.649261672578756</v>
      </c>
      <c r="H207" s="1">
        <v>0.999704444358547</v>
      </c>
      <c r="I207" s="1">
        <v>0.64559531023110395</v>
      </c>
      <c r="J207" s="1">
        <v>0.99999901000289004</v>
      </c>
      <c r="K207" s="1">
        <v>0.653580814512981</v>
      </c>
      <c r="L207" s="1">
        <v>0.67570375444712305</v>
      </c>
      <c r="M207" s="1">
        <v>0.62247160544588098</v>
      </c>
      <c r="N207" s="1">
        <v>0.62411753367074496</v>
      </c>
      <c r="O207" s="1">
        <v>0.64253653717464398</v>
      </c>
      <c r="P207" s="1">
        <v>0.68121629767920899</v>
      </c>
      <c r="Q207" s="1">
        <v>0.68934901243463798</v>
      </c>
      <c r="R207" s="1">
        <v>0.69049546990048605</v>
      </c>
      <c r="S207" s="1">
        <v>0.58187147035489895</v>
      </c>
      <c r="T207" s="1">
        <v>0.63737007124024903</v>
      </c>
      <c r="U207" s="1">
        <v>0.63102109733247302</v>
      </c>
      <c r="V207" s="1">
        <v>0.62754608743432605</v>
      </c>
      <c r="W207" s="1">
        <v>0.63206127789974997</v>
      </c>
      <c r="X207" s="1">
        <v>0.67129844587767795</v>
      </c>
      <c r="Y207" s="1">
        <v>0.66807770562457802</v>
      </c>
      <c r="Z207" s="1">
        <v>0.67119568953907505</v>
      </c>
    </row>
    <row r="208" spans="1:26" x14ac:dyDescent="0.4">
      <c r="A208" s="1" t="s">
        <v>254</v>
      </c>
      <c r="B208" s="1">
        <v>7</v>
      </c>
      <c r="C208" s="1">
        <v>94286670</v>
      </c>
      <c r="D208" s="1" t="s">
        <v>24</v>
      </c>
      <c r="E208" s="1">
        <v>0.62781073430579104</v>
      </c>
      <c r="F208" s="50">
        <v>0.99999549663236398</v>
      </c>
      <c r="G208" s="1">
        <v>0.61370065166368104</v>
      </c>
      <c r="H208" s="1">
        <v>0.999704444358547</v>
      </c>
      <c r="I208" s="1">
        <v>0.61793722192636802</v>
      </c>
      <c r="J208" s="1">
        <v>0.99999901000289004</v>
      </c>
      <c r="K208" s="1">
        <v>0.61988243531454001</v>
      </c>
      <c r="L208" s="1">
        <v>0.63061912649710095</v>
      </c>
      <c r="M208" s="1">
        <v>0.62394724536203205</v>
      </c>
      <c r="N208" s="1">
        <v>0.63097875633189204</v>
      </c>
      <c r="O208" s="1">
        <v>0.63907271730627002</v>
      </c>
      <c r="P208" s="1">
        <v>0.67467733116620998</v>
      </c>
      <c r="Q208" s="1">
        <v>0.60102739550999296</v>
      </c>
      <c r="R208" s="1">
        <v>0.67362027799075697</v>
      </c>
      <c r="S208" s="1">
        <v>0.56992789105132402</v>
      </c>
      <c r="T208" s="1">
        <v>0.65649347028121796</v>
      </c>
      <c r="U208" s="1">
        <v>0.63972680647037605</v>
      </c>
      <c r="V208" s="1">
        <v>0.68378779562248404</v>
      </c>
      <c r="W208" s="1">
        <v>0.62498155508848696</v>
      </c>
      <c r="X208" s="1">
        <v>0.62764520978384697</v>
      </c>
      <c r="Y208" s="1">
        <v>0.585515452499353</v>
      </c>
      <c r="Z208" s="1">
        <v>0.67378448732497198</v>
      </c>
    </row>
    <row r="209" spans="1:26" x14ac:dyDescent="0.4">
      <c r="A209" s="1" t="s">
        <v>255</v>
      </c>
      <c r="B209" s="1">
        <v>7</v>
      </c>
      <c r="C209" s="1">
        <v>94286754</v>
      </c>
      <c r="D209" s="1" t="s">
        <v>24</v>
      </c>
      <c r="E209" s="1">
        <v>0.54981678680396495</v>
      </c>
      <c r="F209" s="50">
        <v>0.99999549663236398</v>
      </c>
      <c r="G209" s="1">
        <v>0.56606313978539502</v>
      </c>
      <c r="H209" s="1">
        <v>0.999704444358547</v>
      </c>
      <c r="I209" s="1">
        <v>0.55217317886592798</v>
      </c>
      <c r="J209" s="1">
        <v>0.99999901000289004</v>
      </c>
      <c r="K209" s="1">
        <v>0.55253033333531498</v>
      </c>
      <c r="L209" s="1">
        <v>0.54802956209959397</v>
      </c>
      <c r="M209" s="1">
        <v>0.54833570012542798</v>
      </c>
      <c r="N209" s="1">
        <v>0.56043640651113202</v>
      </c>
      <c r="O209" s="1">
        <v>0.53396924392257095</v>
      </c>
      <c r="P209" s="1">
        <v>0.591351510632666</v>
      </c>
      <c r="Q209" s="1">
        <v>0.57073288379778997</v>
      </c>
      <c r="R209" s="1">
        <v>0.58085929762794497</v>
      </c>
      <c r="S209" s="1">
        <v>0.51044269256930797</v>
      </c>
      <c r="T209" s="1">
        <v>0.52911937425939704</v>
      </c>
      <c r="U209" s="1">
        <v>0.572136937179753</v>
      </c>
      <c r="V209" s="1">
        <v>0.56735372488451197</v>
      </c>
      <c r="W209" s="1">
        <v>0.56765383172501305</v>
      </c>
      <c r="X209" s="1">
        <v>0.57191333515503595</v>
      </c>
      <c r="Y209" s="1">
        <v>0.58501904928377202</v>
      </c>
      <c r="Z209" s="1">
        <v>0.60726404836316195</v>
      </c>
    </row>
    <row r="210" spans="1:26" x14ac:dyDescent="0.4">
      <c r="A210" s="1" t="s">
        <v>256</v>
      </c>
      <c r="B210" s="1">
        <v>7</v>
      </c>
      <c r="C210" s="1">
        <v>94286761</v>
      </c>
      <c r="D210" s="1" t="s">
        <v>24</v>
      </c>
      <c r="E210" s="1">
        <v>0.67565782274879005</v>
      </c>
      <c r="F210" s="50">
        <v>0.99999549663236398</v>
      </c>
      <c r="G210" s="1">
        <v>0.61247890672514804</v>
      </c>
      <c r="H210" s="1">
        <v>0.999704444358547</v>
      </c>
      <c r="I210" s="1">
        <v>0.63709732663613905</v>
      </c>
      <c r="J210" s="1">
        <v>0.99999901000289004</v>
      </c>
      <c r="K210" s="1">
        <v>0.64116143813181403</v>
      </c>
      <c r="L210" s="1">
        <v>0.61386613511812504</v>
      </c>
      <c r="M210" s="1">
        <v>0.64255625389678594</v>
      </c>
      <c r="N210" s="1">
        <v>0.63232692200976404</v>
      </c>
      <c r="O210" s="1">
        <v>0.63658071992068499</v>
      </c>
      <c r="P210" s="1">
        <v>0.67744291942790102</v>
      </c>
      <c r="Q210" s="1">
        <v>0.60747980847098404</v>
      </c>
      <c r="R210" s="1">
        <v>0.66733735763206603</v>
      </c>
      <c r="S210" s="1">
        <v>0.58497349972442902</v>
      </c>
      <c r="T210" s="1">
        <v>0.65015653394023898</v>
      </c>
      <c r="U210" s="1">
        <v>0.64447600479179901</v>
      </c>
      <c r="V210" s="1">
        <v>0.64804169003495704</v>
      </c>
      <c r="W210" s="1">
        <v>0.64117183561775704</v>
      </c>
      <c r="X210" s="1">
        <v>0.622893166606727</v>
      </c>
      <c r="Y210" s="1">
        <v>0.67481902799534699</v>
      </c>
      <c r="Z210" s="1">
        <v>0.68200433329482602</v>
      </c>
    </row>
    <row r="211" spans="1:26" x14ac:dyDescent="0.4">
      <c r="A211" s="1" t="s">
        <v>257</v>
      </c>
      <c r="B211" s="1">
        <v>7</v>
      </c>
      <c r="C211" s="1">
        <v>94286794</v>
      </c>
      <c r="D211" s="1" t="s">
        <v>24</v>
      </c>
      <c r="E211" s="1">
        <v>0.649846675572753</v>
      </c>
      <c r="F211" s="50">
        <v>0.99999549663236398</v>
      </c>
      <c r="G211" s="1">
        <v>0.68391086226351805</v>
      </c>
      <c r="H211" s="1">
        <v>0.999704444358547</v>
      </c>
      <c r="I211" s="1">
        <v>0.68083176469596896</v>
      </c>
      <c r="J211" s="1">
        <v>0.99999901000289004</v>
      </c>
      <c r="K211" s="1">
        <v>0.67428399391412497</v>
      </c>
      <c r="L211" s="1">
        <v>0.66716566736059901</v>
      </c>
      <c r="M211" s="1">
        <v>0.70033919677482503</v>
      </c>
      <c r="N211" s="1">
        <v>0.675879704991592</v>
      </c>
      <c r="O211" s="1">
        <v>0.66971133493658397</v>
      </c>
      <c r="P211" s="1">
        <v>0.71660683424666105</v>
      </c>
      <c r="Q211" s="1">
        <v>0.69203674216696398</v>
      </c>
      <c r="R211" s="1">
        <v>0.71129789427249401</v>
      </c>
      <c r="S211" s="1">
        <v>0.64399397528445901</v>
      </c>
      <c r="T211" s="1">
        <v>0.70053788039810505</v>
      </c>
      <c r="U211" s="1">
        <v>0.63642310513035305</v>
      </c>
      <c r="V211" s="1">
        <v>0.67938607154578201</v>
      </c>
      <c r="W211" s="1">
        <v>0.701644686269983</v>
      </c>
      <c r="X211" s="1">
        <v>0.66645751068048498</v>
      </c>
      <c r="Y211" s="1">
        <v>0.72324847410275706</v>
      </c>
      <c r="Z211" s="1">
        <v>0.72771292264491105</v>
      </c>
    </row>
    <row r="212" spans="1:26" x14ac:dyDescent="0.4">
      <c r="A212" s="1" t="s">
        <v>258</v>
      </c>
      <c r="B212" s="1">
        <v>7</v>
      </c>
      <c r="C212" s="1">
        <v>94286835</v>
      </c>
      <c r="D212" s="1" t="s">
        <v>24</v>
      </c>
      <c r="E212" s="1">
        <v>0.61841640419062704</v>
      </c>
      <c r="F212" s="50">
        <v>0.99999549663236398</v>
      </c>
      <c r="G212" s="1">
        <v>0.57587832241889103</v>
      </c>
      <c r="H212" s="1">
        <v>0.999704444358547</v>
      </c>
      <c r="I212" s="1">
        <v>0.59515858847425895</v>
      </c>
      <c r="J212" s="1">
        <v>0.99999901000289004</v>
      </c>
      <c r="K212" s="1">
        <v>0.61461188872047201</v>
      </c>
      <c r="L212" s="1">
        <v>0.61572559925648296</v>
      </c>
      <c r="M212" s="1">
        <v>0.57499277428477702</v>
      </c>
      <c r="N212" s="1">
        <v>0.59265093511684697</v>
      </c>
      <c r="O212" s="1">
        <v>0.58918114104780706</v>
      </c>
      <c r="P212" s="1">
        <v>0.64506261561586098</v>
      </c>
      <c r="Q212" s="1">
        <v>0.62126098188802803</v>
      </c>
      <c r="R212" s="1">
        <v>0.63564462747537098</v>
      </c>
      <c r="S212" s="1">
        <v>0.56758153456854299</v>
      </c>
      <c r="T212" s="1">
        <v>0.55172395217002002</v>
      </c>
      <c r="U212" s="1">
        <v>0.61831742044887095</v>
      </c>
      <c r="V212" s="1">
        <v>0.57702969616835498</v>
      </c>
      <c r="W212" s="1">
        <v>0.56773566949241105</v>
      </c>
      <c r="X212" s="1">
        <v>0.59709210464797702</v>
      </c>
      <c r="Y212" s="1">
        <v>0.63272230741525803</v>
      </c>
      <c r="Z212" s="1">
        <v>0.665176345486307</v>
      </c>
    </row>
    <row r="213" spans="1:26" x14ac:dyDescent="0.4">
      <c r="A213" s="1" t="s">
        <v>259</v>
      </c>
      <c r="B213" s="1">
        <v>7</v>
      </c>
      <c r="C213" s="1">
        <v>94286937</v>
      </c>
      <c r="D213" s="1" t="s">
        <v>24</v>
      </c>
      <c r="E213" s="1">
        <v>0.680066836879893</v>
      </c>
      <c r="F213" s="50">
        <v>0.99999549663236398</v>
      </c>
      <c r="G213" s="1">
        <v>0.64276346897175796</v>
      </c>
      <c r="H213" s="1">
        <v>0.999704444358547</v>
      </c>
      <c r="I213" s="1">
        <v>0.65791915359006403</v>
      </c>
      <c r="J213" s="1">
        <v>0.99999901000289004</v>
      </c>
      <c r="K213" s="1">
        <v>0.67101964292692295</v>
      </c>
      <c r="L213" s="1">
        <v>0.63638558748545904</v>
      </c>
      <c r="M213" s="1">
        <v>0.63852044945289399</v>
      </c>
      <c r="N213" s="1">
        <v>0.65914499858868802</v>
      </c>
      <c r="O213" s="1">
        <v>0.63195021820352804</v>
      </c>
      <c r="P213" s="1">
        <v>0.71079267846068095</v>
      </c>
      <c r="Q213" s="1">
        <v>0.69208562193510903</v>
      </c>
      <c r="R213" s="1">
        <v>0.67595751207041299</v>
      </c>
      <c r="S213" s="1">
        <v>0.63433484969114196</v>
      </c>
      <c r="T213" s="1">
        <v>0.64965980480486496</v>
      </c>
      <c r="U213" s="1">
        <v>0.66539625677249103</v>
      </c>
      <c r="V213" s="1">
        <v>0.64041043240894502</v>
      </c>
      <c r="W213" s="1">
        <v>0.65181794466167098</v>
      </c>
      <c r="X213" s="1">
        <v>0.65089475453590795</v>
      </c>
      <c r="Y213" s="1">
        <v>0.69546931718957195</v>
      </c>
      <c r="Z213" s="1">
        <v>0.69166378137073004</v>
      </c>
    </row>
    <row r="214" spans="1:26" x14ac:dyDescent="0.4">
      <c r="A214" s="1" t="s">
        <v>260</v>
      </c>
      <c r="B214" s="1">
        <v>7</v>
      </c>
      <c r="C214" s="1">
        <v>94287187</v>
      </c>
      <c r="D214" s="1" t="s">
        <v>24</v>
      </c>
      <c r="E214" s="1">
        <v>0.45548892560716803</v>
      </c>
      <c r="F214" s="50">
        <v>0.99999549663236398</v>
      </c>
      <c r="G214" s="1">
        <v>0.422775232137727</v>
      </c>
      <c r="H214" s="1">
        <v>0.999704444358547</v>
      </c>
      <c r="I214" s="1">
        <v>0.440407131961076</v>
      </c>
      <c r="J214" s="1">
        <v>0.99999901000289004</v>
      </c>
      <c r="K214" s="1">
        <v>0.45168783602430002</v>
      </c>
      <c r="L214" s="1">
        <v>0.464729038391899</v>
      </c>
      <c r="M214" s="1">
        <v>0.496923197950151</v>
      </c>
      <c r="N214" s="1">
        <v>0.445940102790985</v>
      </c>
      <c r="O214" s="1">
        <v>0.46538009962695898</v>
      </c>
      <c r="P214" s="1">
        <v>0.49932171289440302</v>
      </c>
      <c r="Q214" s="1">
        <v>0.449831839283926</v>
      </c>
      <c r="R214" s="1">
        <v>0.45699933146014898</v>
      </c>
      <c r="S214" s="1">
        <v>0.425469780518965</v>
      </c>
      <c r="T214" s="1">
        <v>0.45738070830292898</v>
      </c>
      <c r="U214" s="1">
        <v>0.426595392233938</v>
      </c>
      <c r="V214" s="1">
        <v>0.46779609159402502</v>
      </c>
      <c r="W214" s="1">
        <v>0.45575364318181399</v>
      </c>
      <c r="X214" s="1">
        <v>0.48618601211947698</v>
      </c>
      <c r="Y214" s="1">
        <v>0.47759771846225002</v>
      </c>
      <c r="Z214" s="1">
        <v>0.48199609231326701</v>
      </c>
    </row>
    <row r="215" spans="1:26" x14ac:dyDescent="0.4">
      <c r="A215" s="1" t="s">
        <v>261</v>
      </c>
      <c r="B215" s="1">
        <v>7</v>
      </c>
      <c r="C215" s="1">
        <v>94287212</v>
      </c>
      <c r="D215" s="1" t="s">
        <v>24</v>
      </c>
      <c r="E215" s="1">
        <v>0.38498637166420102</v>
      </c>
      <c r="F215" s="50">
        <v>0.99999549663236398</v>
      </c>
      <c r="G215" s="1">
        <v>0.33801849899494502</v>
      </c>
      <c r="H215" s="1">
        <v>0.999704444358547</v>
      </c>
      <c r="I215" s="1">
        <v>0.36114018970196798</v>
      </c>
      <c r="J215" s="1">
        <v>0.99999901000289004</v>
      </c>
      <c r="K215" s="1">
        <v>0.386856988658977</v>
      </c>
      <c r="L215" s="1">
        <v>0.36971668956839798</v>
      </c>
      <c r="M215" s="1">
        <v>0.37310822645368902</v>
      </c>
      <c r="N215" s="1">
        <v>0.38179150601349299</v>
      </c>
      <c r="O215" s="1">
        <v>0.37396683641106998</v>
      </c>
      <c r="P215" s="1">
        <v>0.367407059435651</v>
      </c>
      <c r="Q215" s="1">
        <v>0.36545550363177898</v>
      </c>
      <c r="R215" s="1">
        <v>0.36478576086911402</v>
      </c>
      <c r="S215" s="1">
        <v>0.35123046134638902</v>
      </c>
      <c r="T215" s="1">
        <v>0.34244214634283898</v>
      </c>
      <c r="U215" s="1">
        <v>0.37645885632624598</v>
      </c>
      <c r="V215" s="1">
        <v>0.39073880485954599</v>
      </c>
      <c r="W215" s="1">
        <v>0.36562494711318799</v>
      </c>
      <c r="X215" s="1">
        <v>0.39351464454832902</v>
      </c>
      <c r="Y215" s="1">
        <v>0.34573865775004398</v>
      </c>
      <c r="Z215" s="1">
        <v>0.36424288818610701</v>
      </c>
    </row>
    <row r="216" spans="1:26" x14ac:dyDescent="0.4">
      <c r="A216" s="1" t="s">
        <v>262</v>
      </c>
      <c r="B216" s="1">
        <v>7</v>
      </c>
      <c r="C216" s="1">
        <v>94287243</v>
      </c>
      <c r="D216" s="1" t="s">
        <v>24</v>
      </c>
      <c r="E216" s="1">
        <v>0.45156865871723101</v>
      </c>
      <c r="F216" s="50">
        <v>0.99999549663236398</v>
      </c>
      <c r="G216" s="1">
        <v>0.44682977920274602</v>
      </c>
      <c r="H216" s="1">
        <v>0.999704444358547</v>
      </c>
      <c r="I216" s="1">
        <v>0.45419785333493501</v>
      </c>
      <c r="J216" s="1">
        <v>0.99999901000289004</v>
      </c>
      <c r="K216" s="1">
        <v>0.44014816004104002</v>
      </c>
      <c r="L216" s="1">
        <v>0.45033056171997898</v>
      </c>
      <c r="M216" s="1">
        <v>0.48341798611446701</v>
      </c>
      <c r="N216" s="1">
        <v>0.45367150075687301</v>
      </c>
      <c r="O216" s="1">
        <v>0.44938414442977198</v>
      </c>
      <c r="P216" s="1">
        <v>0.468833259234547</v>
      </c>
      <c r="Q216" s="1">
        <v>0.45931647693048699</v>
      </c>
      <c r="R216" s="1">
        <v>0.43967887731309901</v>
      </c>
      <c r="S216" s="1">
        <v>0.44951128899487303</v>
      </c>
      <c r="T216" s="1">
        <v>0.44803738604951698</v>
      </c>
      <c r="U216" s="1">
        <v>0.45217617624037998</v>
      </c>
      <c r="V216" s="1">
        <v>0.46607612780544</v>
      </c>
      <c r="W216" s="1">
        <v>0.483029057806934</v>
      </c>
      <c r="X216" s="1">
        <v>0.48884399972567799</v>
      </c>
      <c r="Y216" s="1">
        <v>0.44644288470328097</v>
      </c>
      <c r="Z216" s="1">
        <v>0.46889709186096601</v>
      </c>
    </row>
    <row r="217" spans="1:26" x14ac:dyDescent="0.4">
      <c r="A217" s="1" t="s">
        <v>263</v>
      </c>
      <c r="B217" s="1">
        <v>7</v>
      </c>
      <c r="C217" s="1">
        <v>130130123</v>
      </c>
      <c r="D217" s="1" t="s">
        <v>23</v>
      </c>
      <c r="E217" s="1">
        <v>0.80107080598000502</v>
      </c>
      <c r="F217" s="50">
        <v>0.99999549663236398</v>
      </c>
      <c r="G217" s="1">
        <v>0.73178137924841002</v>
      </c>
      <c r="H217" s="1">
        <v>0.999704444358547</v>
      </c>
      <c r="I217" s="1">
        <v>0.73653189686873899</v>
      </c>
      <c r="J217" s="1">
        <v>0.99999901000289004</v>
      </c>
      <c r="K217" s="1">
        <v>0.729025183142887</v>
      </c>
      <c r="L217" s="1">
        <v>0.88060545166966198</v>
      </c>
      <c r="M217" s="1">
        <v>0.67062978828875697</v>
      </c>
      <c r="N217" s="1">
        <v>0.70235891865826605</v>
      </c>
      <c r="O217" s="1">
        <v>0.75156001502719605</v>
      </c>
      <c r="P217" s="1">
        <v>0.77299897199915502</v>
      </c>
      <c r="Q217" s="1">
        <v>0.79179470916031702</v>
      </c>
      <c r="R217" s="1">
        <v>0.73754961642668804</v>
      </c>
      <c r="S217" s="1">
        <v>0.70961264649662503</v>
      </c>
      <c r="T217" s="1">
        <v>0.75033201186211895</v>
      </c>
      <c r="U217" s="1">
        <v>0.75584038944877296</v>
      </c>
      <c r="V217" s="1">
        <v>0.69648224266164305</v>
      </c>
      <c r="W217" s="1">
        <v>0.78394397059293697</v>
      </c>
      <c r="X217" s="1">
        <v>0.81304979087267704</v>
      </c>
      <c r="Y217" s="1">
        <v>0.72533390755650595</v>
      </c>
      <c r="Z217" s="1">
        <v>0.73669920999011396</v>
      </c>
    </row>
    <row r="218" spans="1:26" x14ac:dyDescent="0.4">
      <c r="A218" s="1" t="s">
        <v>264</v>
      </c>
      <c r="B218" s="1">
        <v>7</v>
      </c>
      <c r="C218" s="1">
        <v>130130156</v>
      </c>
      <c r="D218" s="1" t="s">
        <v>23</v>
      </c>
      <c r="E218" s="1">
        <v>0.81180592260718898</v>
      </c>
      <c r="F218" s="50">
        <v>0.99999549663236398</v>
      </c>
      <c r="G218" s="1">
        <v>0.77738956027422201</v>
      </c>
      <c r="H218" s="1">
        <v>0.999704444358547</v>
      </c>
      <c r="I218" s="1">
        <v>0.77635470075685697</v>
      </c>
      <c r="J218" s="1">
        <v>0.99999901000289004</v>
      </c>
      <c r="K218" s="1">
        <v>0.77732927678625097</v>
      </c>
      <c r="L218" s="1">
        <v>0.89758935178947497</v>
      </c>
      <c r="M218" s="1">
        <v>0.67334978545490398</v>
      </c>
      <c r="N218" s="1">
        <v>0.72874774667530196</v>
      </c>
      <c r="O218" s="1">
        <v>0.75680579101665402</v>
      </c>
      <c r="P218" s="1">
        <v>0.78861094941712795</v>
      </c>
      <c r="Q218" s="1">
        <v>0.801308668548118</v>
      </c>
      <c r="R218" s="1">
        <v>0.77766442130357605</v>
      </c>
      <c r="S218" s="1">
        <v>0.69283812371808895</v>
      </c>
      <c r="T218" s="1">
        <v>0.74676149512202605</v>
      </c>
      <c r="U218" s="1">
        <v>0.80999031553965095</v>
      </c>
      <c r="V218" s="1">
        <v>0.73971980013548999</v>
      </c>
      <c r="W218" s="1">
        <v>0.82409541291491595</v>
      </c>
      <c r="X218" s="1">
        <v>0.82899175808708603</v>
      </c>
      <c r="Y218" s="1">
        <v>0.78684956318009003</v>
      </c>
      <c r="Z218" s="1">
        <v>0.710415899466175</v>
      </c>
    </row>
    <row r="219" spans="1:26" x14ac:dyDescent="0.4">
      <c r="A219" s="1" t="s">
        <v>265</v>
      </c>
      <c r="B219" s="1">
        <v>7</v>
      </c>
      <c r="C219" s="1">
        <v>130130188</v>
      </c>
      <c r="D219" s="1" t="s">
        <v>23</v>
      </c>
      <c r="E219" s="1">
        <v>0.66368739619377604</v>
      </c>
      <c r="F219" s="50">
        <v>0.99999549663236398</v>
      </c>
      <c r="G219" s="1">
        <v>0.70028719538726203</v>
      </c>
      <c r="H219" s="1">
        <v>0.999704444358547</v>
      </c>
      <c r="I219" s="1">
        <v>0.677907343493098</v>
      </c>
      <c r="J219" s="1">
        <v>0.99999901000289004</v>
      </c>
      <c r="K219" s="1">
        <v>0.66687968549482401</v>
      </c>
      <c r="L219" s="1">
        <v>0.739329294375493</v>
      </c>
      <c r="M219" s="1">
        <v>0.62249375280714603</v>
      </c>
      <c r="N219" s="1">
        <v>0.67791693636900197</v>
      </c>
      <c r="O219" s="1">
        <v>0.68583632202592504</v>
      </c>
      <c r="P219" s="1">
        <v>0.68755761904502999</v>
      </c>
      <c r="Q219" s="1">
        <v>0.68815562499650496</v>
      </c>
      <c r="R219" s="1">
        <v>0.69173595059475601</v>
      </c>
      <c r="S219" s="1">
        <v>0.655053928298722</v>
      </c>
      <c r="T219" s="1">
        <v>0.65505872520577102</v>
      </c>
      <c r="U219" s="1">
        <v>0.69692216823430198</v>
      </c>
      <c r="V219" s="1">
        <v>0.65632943385859299</v>
      </c>
      <c r="W219" s="1">
        <v>0.74131188076773602</v>
      </c>
      <c r="X219" s="1">
        <v>0.74292674469553099</v>
      </c>
      <c r="Y219" s="1">
        <v>0.69357874561678501</v>
      </c>
      <c r="Z219" s="1">
        <v>0.72097468213062199</v>
      </c>
    </row>
    <row r="220" spans="1:26" x14ac:dyDescent="0.4">
      <c r="A220" s="1" t="s">
        <v>266</v>
      </c>
      <c r="B220" s="1">
        <v>7</v>
      </c>
      <c r="C220" s="1">
        <v>130130321</v>
      </c>
      <c r="D220" s="1" t="s">
        <v>23</v>
      </c>
      <c r="E220" s="1">
        <v>0.79709271790238501</v>
      </c>
      <c r="F220" s="50">
        <v>0.99999549663236398</v>
      </c>
      <c r="G220" s="1">
        <v>0.78416778212045002</v>
      </c>
      <c r="H220" s="1">
        <v>0.999704444358547</v>
      </c>
      <c r="I220" s="1">
        <v>0.77706757435142204</v>
      </c>
      <c r="J220" s="1">
        <v>0.99999901000289004</v>
      </c>
      <c r="K220" s="1">
        <v>0.741117271321166</v>
      </c>
      <c r="L220" s="1">
        <v>0.814896112858424</v>
      </c>
      <c r="M220" s="1">
        <v>0.68274025758517198</v>
      </c>
      <c r="N220" s="1">
        <v>0.74457633437416604</v>
      </c>
      <c r="O220" s="1">
        <v>0.80387479078060298</v>
      </c>
      <c r="P220" s="1">
        <v>0.77429039749257</v>
      </c>
      <c r="Q220" s="1">
        <v>0.78046508224729705</v>
      </c>
      <c r="R220" s="1">
        <v>0.77763373560146798</v>
      </c>
      <c r="S220" s="1">
        <v>0.75620756240685605</v>
      </c>
      <c r="T220" s="1">
        <v>0.70133175281612004</v>
      </c>
      <c r="U220" s="1">
        <v>0.81355177176132698</v>
      </c>
      <c r="V220" s="1">
        <v>0.72805984153452197</v>
      </c>
      <c r="W220" s="1">
        <v>0.80281820921598901</v>
      </c>
      <c r="X220" s="1">
        <v>0.805314489698845</v>
      </c>
      <c r="Y220" s="1">
        <v>0.78117103941561605</v>
      </c>
      <c r="Z220" s="1">
        <v>0.72665676866377105</v>
      </c>
    </row>
    <row r="221" spans="1:26" x14ac:dyDescent="0.4">
      <c r="A221" s="1" t="s">
        <v>267</v>
      </c>
      <c r="B221" s="1">
        <v>7</v>
      </c>
      <c r="C221" s="1">
        <v>130130384</v>
      </c>
      <c r="D221" s="1" t="s">
        <v>23</v>
      </c>
      <c r="E221" s="1">
        <v>0.67115313960606404</v>
      </c>
      <c r="F221" s="50">
        <v>0.99999549663236398</v>
      </c>
      <c r="G221" s="1">
        <v>0.65261143295652102</v>
      </c>
      <c r="H221" s="1">
        <v>0.999704444358547</v>
      </c>
      <c r="I221" s="1">
        <v>0.64764349815427402</v>
      </c>
      <c r="J221" s="1">
        <v>0.99999901000289004</v>
      </c>
      <c r="K221" s="1">
        <v>0.62476049873193396</v>
      </c>
      <c r="L221" s="1">
        <v>0.70199265299959301</v>
      </c>
      <c r="M221" s="1">
        <v>0.62202467883094004</v>
      </c>
      <c r="N221" s="1">
        <v>0.65144642901024297</v>
      </c>
      <c r="O221" s="1">
        <v>0.65439374161210795</v>
      </c>
      <c r="P221" s="1">
        <v>0.69313814497206105</v>
      </c>
      <c r="Q221" s="1">
        <v>0.67394829509166398</v>
      </c>
      <c r="R221" s="1">
        <v>0.65818188907897501</v>
      </c>
      <c r="S221" s="1">
        <v>0.61117883983402699</v>
      </c>
      <c r="T221" s="1">
        <v>0.666035467996556</v>
      </c>
      <c r="U221" s="1">
        <v>0.65737707914698695</v>
      </c>
      <c r="V221" s="1">
        <v>0.59822816333158102</v>
      </c>
      <c r="W221" s="1">
        <v>0.675224355966483</v>
      </c>
      <c r="X221" s="1">
        <v>0.68095460375237105</v>
      </c>
      <c r="Y221" s="1">
        <v>0.65768134738240203</v>
      </c>
      <c r="Z221" s="1">
        <v>0.67908351531066102</v>
      </c>
    </row>
    <row r="222" spans="1:26" x14ac:dyDescent="0.4">
      <c r="A222" s="1" t="s">
        <v>268</v>
      </c>
      <c r="B222" s="1">
        <v>7</v>
      </c>
      <c r="C222" s="1">
        <v>130130479</v>
      </c>
      <c r="D222" s="1" t="s">
        <v>23</v>
      </c>
      <c r="E222" s="1">
        <v>0.67347486345655705</v>
      </c>
      <c r="F222" s="50">
        <v>0.99999549663236398</v>
      </c>
      <c r="G222" s="1">
        <v>0.66127455735653695</v>
      </c>
      <c r="H222" s="1">
        <v>0.999704444358547</v>
      </c>
      <c r="I222" s="1">
        <v>0.65222371001392498</v>
      </c>
      <c r="J222" s="1">
        <v>0.99999901000289004</v>
      </c>
      <c r="K222" s="1">
        <v>0.60795518969689599</v>
      </c>
      <c r="L222" s="1">
        <v>0.69158803699753602</v>
      </c>
      <c r="M222" s="1">
        <v>0.59607019204281597</v>
      </c>
      <c r="N222" s="1">
        <v>0.64278081143670396</v>
      </c>
      <c r="O222" s="1">
        <v>0.68649579769581703</v>
      </c>
      <c r="P222" s="1">
        <v>0.67731696056874002</v>
      </c>
      <c r="Q222" s="1">
        <v>0.69562347885569698</v>
      </c>
      <c r="R222" s="1">
        <v>0.65894343415162604</v>
      </c>
      <c r="S222" s="1">
        <v>0.60493649572256103</v>
      </c>
      <c r="T222" s="1">
        <v>0.64153727717117603</v>
      </c>
      <c r="U222" s="1">
        <v>0.66909858571533998</v>
      </c>
      <c r="V222" s="1">
        <v>0.63559518782212698</v>
      </c>
      <c r="W222" s="1">
        <v>0.68800737170507797</v>
      </c>
      <c r="X222" s="1">
        <v>0.69921277707284701</v>
      </c>
      <c r="Y222" s="1">
        <v>0.66963739007197698</v>
      </c>
      <c r="Z222" s="1">
        <v>0.62906885984160699</v>
      </c>
    </row>
    <row r="223" spans="1:26" x14ac:dyDescent="0.4">
      <c r="A223" s="1" t="s">
        <v>269</v>
      </c>
      <c r="B223" s="1">
        <v>7</v>
      </c>
      <c r="C223" s="1">
        <v>130130482</v>
      </c>
      <c r="D223" s="1" t="s">
        <v>23</v>
      </c>
      <c r="E223" s="1">
        <v>0.65319331702188599</v>
      </c>
      <c r="F223" s="50">
        <v>0.99999549663236398</v>
      </c>
      <c r="G223" s="1">
        <v>0.62307079817967403</v>
      </c>
      <c r="H223" s="1">
        <v>0.999704444358547</v>
      </c>
      <c r="I223" s="1">
        <v>0.62189828262633495</v>
      </c>
      <c r="J223" s="1">
        <v>0.99999901000289004</v>
      </c>
      <c r="K223" s="1">
        <v>0.628808119553389</v>
      </c>
      <c r="L223" s="1">
        <v>0.69792359489161304</v>
      </c>
      <c r="M223" s="1">
        <v>0.58241124714954795</v>
      </c>
      <c r="N223" s="1">
        <v>0.60730336445080502</v>
      </c>
      <c r="O223" s="1">
        <v>0.64345086910678195</v>
      </c>
      <c r="P223" s="1">
        <v>0.65604355869206399</v>
      </c>
      <c r="Q223" s="1">
        <v>0.63505903628023697</v>
      </c>
      <c r="R223" s="1">
        <v>0.63712393992314498</v>
      </c>
      <c r="S223" s="1">
        <v>0.57592249694321596</v>
      </c>
      <c r="T223" s="1">
        <v>0.61556547204081502</v>
      </c>
      <c r="U223" s="1">
        <v>0.66394392574890804</v>
      </c>
      <c r="V223" s="1">
        <v>0.60118502946994701</v>
      </c>
      <c r="W223" s="1">
        <v>0.66835402541951905</v>
      </c>
      <c r="X223" s="1">
        <v>0.67345073444063397</v>
      </c>
      <c r="Y223" s="1">
        <v>0.66330493505056298</v>
      </c>
      <c r="Z223" s="1">
        <v>0.61457204374333496</v>
      </c>
    </row>
    <row r="224" spans="1:26" x14ac:dyDescent="0.4">
      <c r="A224" s="1" t="s">
        <v>270</v>
      </c>
      <c r="B224" s="1">
        <v>7</v>
      </c>
      <c r="C224" s="1">
        <v>130130589</v>
      </c>
      <c r="D224" s="1" t="s">
        <v>23</v>
      </c>
      <c r="E224" s="1">
        <v>0.83997092509248905</v>
      </c>
      <c r="F224" s="50">
        <v>0.99999549663236398</v>
      </c>
      <c r="G224" s="1">
        <v>0.82900900967175795</v>
      </c>
      <c r="H224" s="1">
        <v>0.999704444358547</v>
      </c>
      <c r="I224" s="1">
        <v>0.82844183706418695</v>
      </c>
      <c r="J224" s="1">
        <v>0.99999901000289004</v>
      </c>
      <c r="K224" s="1">
        <v>0.86017837173037803</v>
      </c>
      <c r="L224" s="1">
        <v>0.88779375975116404</v>
      </c>
      <c r="M224" s="1">
        <v>0.77455428258137504</v>
      </c>
      <c r="N224" s="1">
        <v>0.80315132444612103</v>
      </c>
      <c r="O224" s="1">
        <v>0.83914904459707695</v>
      </c>
      <c r="P224" s="1">
        <v>0.85931683120334001</v>
      </c>
      <c r="Q224" s="1">
        <v>0.85148910911738396</v>
      </c>
      <c r="R224" s="1">
        <v>0.84119421897830704</v>
      </c>
      <c r="S224" s="1">
        <v>0.79439968698855901</v>
      </c>
      <c r="T224" s="1">
        <v>0.84620382488729196</v>
      </c>
      <c r="U224" s="1">
        <v>0.85188095806363695</v>
      </c>
      <c r="V224" s="1">
        <v>0.81765653697070795</v>
      </c>
      <c r="W224" s="1">
        <v>0.85285818381987</v>
      </c>
      <c r="X224" s="1">
        <v>0.87299959181682396</v>
      </c>
      <c r="Y224" s="1">
        <v>0.840095162131136</v>
      </c>
      <c r="Z224" s="1">
        <v>0.84281274006603302</v>
      </c>
    </row>
    <row r="225" spans="1:26" x14ac:dyDescent="0.4">
      <c r="A225" s="1" t="s">
        <v>271</v>
      </c>
      <c r="B225" s="1">
        <v>7</v>
      </c>
      <c r="C225" s="1">
        <v>130130597</v>
      </c>
      <c r="D225" s="1" t="s">
        <v>23</v>
      </c>
      <c r="E225" s="1">
        <v>0.59366560674489399</v>
      </c>
      <c r="F225" s="50">
        <v>0.99999549663236398</v>
      </c>
      <c r="G225" s="1">
        <v>0.572162953989658</v>
      </c>
      <c r="H225" s="1">
        <v>0.999704444358547</v>
      </c>
      <c r="I225" s="1">
        <v>0.57722336469607005</v>
      </c>
      <c r="J225" s="1">
        <v>0.99999901000289004</v>
      </c>
      <c r="K225" s="1">
        <v>0.56217198709381599</v>
      </c>
      <c r="L225" s="1">
        <v>0.59569065985556202</v>
      </c>
      <c r="M225" s="1">
        <v>0.54401797287880704</v>
      </c>
      <c r="N225" s="1">
        <v>0.55909696436423195</v>
      </c>
      <c r="O225" s="1">
        <v>0.62884436016356604</v>
      </c>
      <c r="P225" s="1">
        <v>0.62611422863000799</v>
      </c>
      <c r="Q225" s="1">
        <v>0.62599254451889697</v>
      </c>
      <c r="R225" s="1">
        <v>0.60012829826860703</v>
      </c>
      <c r="S225" s="1">
        <v>0.53331617139629295</v>
      </c>
      <c r="T225" s="1">
        <v>0.57230365620767398</v>
      </c>
      <c r="U225" s="1">
        <v>0.56531735713064901</v>
      </c>
      <c r="V225" s="1">
        <v>0.57916761291809105</v>
      </c>
      <c r="W225" s="1">
        <v>0.58560739963762898</v>
      </c>
      <c r="X225" s="1">
        <v>0.59427203108197202</v>
      </c>
      <c r="Y225" s="1">
        <v>0.61881285186588497</v>
      </c>
      <c r="Z225" s="1">
        <v>0.659032518208574</v>
      </c>
    </row>
    <row r="226" spans="1:26" x14ac:dyDescent="0.4">
      <c r="A226" s="1" t="s">
        <v>272</v>
      </c>
      <c r="B226" s="1">
        <v>7</v>
      </c>
      <c r="C226" s="1">
        <v>130130741</v>
      </c>
      <c r="D226" s="1" t="s">
        <v>23</v>
      </c>
      <c r="E226" s="1">
        <v>0.76979371714616496</v>
      </c>
      <c r="F226" s="50">
        <v>0.99999549663236398</v>
      </c>
      <c r="G226" s="1">
        <v>0.75272090963259597</v>
      </c>
      <c r="H226" s="1">
        <v>0.999704444358547</v>
      </c>
      <c r="I226" s="1">
        <v>0.75749518146203398</v>
      </c>
      <c r="J226" s="1">
        <v>0.99999901000289004</v>
      </c>
      <c r="K226" s="1">
        <v>0.80889121580665502</v>
      </c>
      <c r="L226" s="1">
        <v>0.76099666323167203</v>
      </c>
      <c r="M226" s="1">
        <v>0.76479713005255801</v>
      </c>
      <c r="N226" s="1">
        <v>0.728827255832598</v>
      </c>
      <c r="O226" s="1">
        <v>0.74310119206246505</v>
      </c>
      <c r="P226" s="1">
        <v>0.77686321839554995</v>
      </c>
      <c r="Q226" s="1">
        <v>0.74055724822855695</v>
      </c>
      <c r="R226" s="1">
        <v>0.77992509813912803</v>
      </c>
      <c r="S226" s="1">
        <v>0.71966273426687999</v>
      </c>
      <c r="T226" s="1">
        <v>0.76098512153717601</v>
      </c>
      <c r="U226" s="1">
        <v>0.74264757693510397</v>
      </c>
      <c r="V226" s="1">
        <v>0.82849641904058502</v>
      </c>
      <c r="W226" s="1">
        <v>0.74766444105667795</v>
      </c>
      <c r="X226" s="1">
        <v>0.78680126844008103</v>
      </c>
      <c r="Y226" s="1">
        <v>0.784904610903151</v>
      </c>
      <c r="Z226" s="1">
        <v>0.76078508676307999</v>
      </c>
    </row>
    <row r="227" spans="1:26" x14ac:dyDescent="0.4">
      <c r="A227" s="1" t="s">
        <v>273</v>
      </c>
      <c r="B227" s="1">
        <v>7</v>
      </c>
      <c r="C227" s="1">
        <v>130130919</v>
      </c>
      <c r="D227" s="1" t="s">
        <v>23</v>
      </c>
      <c r="E227" s="1">
        <v>0.67304546315270897</v>
      </c>
      <c r="F227" s="50">
        <v>0.99999549663236398</v>
      </c>
      <c r="G227" s="1">
        <v>0.69763581651513296</v>
      </c>
      <c r="H227" s="1">
        <v>0.999704444358547</v>
      </c>
      <c r="I227" s="1">
        <v>0.67757716028142101</v>
      </c>
      <c r="J227" s="1">
        <v>0.99999901000289004</v>
      </c>
      <c r="K227" s="1">
        <v>0.65316565558494599</v>
      </c>
      <c r="L227" s="1">
        <v>0.64004038994184198</v>
      </c>
      <c r="M227" s="1">
        <v>0.68378511403030295</v>
      </c>
      <c r="N227" s="1">
        <v>0.65261541875844198</v>
      </c>
      <c r="O227" s="1">
        <v>0.71562079107709098</v>
      </c>
      <c r="P227" s="1">
        <v>0.68993313671312195</v>
      </c>
      <c r="Q227" s="1">
        <v>0.66908170124303301</v>
      </c>
      <c r="R227" s="1">
        <v>0.69153866354028204</v>
      </c>
      <c r="S227" s="1">
        <v>0.69454078286341403</v>
      </c>
      <c r="T227" s="1">
        <v>0.65103433143430001</v>
      </c>
      <c r="U227" s="1">
        <v>0.68818483844821099</v>
      </c>
      <c r="V227" s="1">
        <v>0.66843033131895102</v>
      </c>
      <c r="W227" s="1">
        <v>0.675193831857136</v>
      </c>
      <c r="X227" s="1">
        <v>0.67251467472832505</v>
      </c>
      <c r="Y227" s="1">
        <v>0.69609977572728399</v>
      </c>
      <c r="Z227" s="1">
        <v>0.72957947229463105</v>
      </c>
    </row>
    <row r="228" spans="1:26" x14ac:dyDescent="0.4">
      <c r="A228" s="1" t="s">
        <v>274</v>
      </c>
      <c r="B228" s="1">
        <v>7</v>
      </c>
      <c r="C228" s="1">
        <v>130130996</v>
      </c>
      <c r="D228" s="1" t="s">
        <v>23</v>
      </c>
      <c r="E228" s="1">
        <v>0.50191141913618997</v>
      </c>
      <c r="F228" s="50">
        <v>0.99999549663236398</v>
      </c>
      <c r="G228" s="1">
        <v>0.49739437501355999</v>
      </c>
      <c r="H228" s="1">
        <v>0.999704444358547</v>
      </c>
      <c r="I228" s="1">
        <v>0.50188926968945702</v>
      </c>
      <c r="J228" s="1">
        <v>0.99999901000289004</v>
      </c>
      <c r="K228" s="1">
        <v>0.49938823842617402</v>
      </c>
      <c r="L228" s="1">
        <v>0.52941154319983297</v>
      </c>
      <c r="M228" s="1">
        <v>0.50332940105111701</v>
      </c>
      <c r="N228" s="1">
        <v>0.54309535456398395</v>
      </c>
      <c r="O228" s="1">
        <v>0.509192660318878</v>
      </c>
      <c r="P228" s="1">
        <v>0.52524174040002602</v>
      </c>
      <c r="Q228" s="1">
        <v>0.53538198255139902</v>
      </c>
      <c r="R228" s="1">
        <v>0.54112853506978598</v>
      </c>
      <c r="S228" s="1">
        <v>0.46577338635403098</v>
      </c>
      <c r="T228" s="1">
        <v>0.46514614650006902</v>
      </c>
      <c r="U228" s="1">
        <v>0.51586264089441702</v>
      </c>
      <c r="V228" s="1">
        <v>0.50178378896325204</v>
      </c>
      <c r="W228" s="1">
        <v>0.51332353512688</v>
      </c>
      <c r="X228" s="1">
        <v>0.53417108994353801</v>
      </c>
      <c r="Y228" s="1">
        <v>0.545739740653987</v>
      </c>
      <c r="Z228" s="1">
        <v>0.58466467564439495</v>
      </c>
    </row>
    <row r="229" spans="1:26" x14ac:dyDescent="0.4">
      <c r="A229" s="1" t="s">
        <v>275</v>
      </c>
      <c r="B229" s="1">
        <v>7</v>
      </c>
      <c r="C229" s="1">
        <v>130131086</v>
      </c>
      <c r="D229" s="1" t="s">
        <v>23</v>
      </c>
      <c r="E229" s="1">
        <v>0.544467158502418</v>
      </c>
      <c r="F229" s="50">
        <v>0.99999549663236398</v>
      </c>
      <c r="G229" s="1">
        <v>0.50407599606373799</v>
      </c>
      <c r="H229" s="1">
        <v>0.999704444358547</v>
      </c>
      <c r="I229" s="1">
        <v>0.528054835987537</v>
      </c>
      <c r="J229" s="1">
        <v>0.99999901000289004</v>
      </c>
      <c r="K229" s="1">
        <v>0.51668526038146101</v>
      </c>
      <c r="L229" s="1">
        <v>0.51984625977450905</v>
      </c>
      <c r="M229" s="1">
        <v>0.51454181852451197</v>
      </c>
      <c r="N229" s="1">
        <v>0.53760138417664705</v>
      </c>
      <c r="O229" s="1">
        <v>0.55761372532661502</v>
      </c>
      <c r="P229" s="1">
        <v>0.62732844732445003</v>
      </c>
      <c r="Q229" s="1">
        <v>0.55269849721097797</v>
      </c>
      <c r="R229" s="1">
        <v>0.52632502105033097</v>
      </c>
      <c r="S229" s="1">
        <v>0.47287457103918301</v>
      </c>
      <c r="T229" s="1">
        <v>0.51919262073274897</v>
      </c>
      <c r="U229" s="1">
        <v>0.52720854591105404</v>
      </c>
      <c r="V229" s="1">
        <v>0.528388937050151</v>
      </c>
      <c r="W229" s="1">
        <v>0.51310368271575701</v>
      </c>
      <c r="X229" s="1">
        <v>0.54235839146496401</v>
      </c>
      <c r="Y229" s="1">
        <v>0.52089954392675197</v>
      </c>
      <c r="Z229" s="1">
        <v>0.56900716030595999</v>
      </c>
    </row>
    <row r="230" spans="1:26" x14ac:dyDescent="0.4">
      <c r="A230" s="1" t="s">
        <v>276</v>
      </c>
      <c r="B230" s="1">
        <v>7</v>
      </c>
      <c r="C230" s="1">
        <v>130131137</v>
      </c>
      <c r="D230" s="1" t="s">
        <v>23</v>
      </c>
      <c r="E230" s="1">
        <v>0.58827287045106902</v>
      </c>
      <c r="F230" s="50">
        <v>0.99999549663236398</v>
      </c>
      <c r="G230" s="1">
        <v>0.59791635584626701</v>
      </c>
      <c r="H230" s="1">
        <v>0.999704444358547</v>
      </c>
      <c r="I230" s="1">
        <v>0.58768761177311502</v>
      </c>
      <c r="J230" s="1">
        <v>0.99999901000289004</v>
      </c>
      <c r="K230" s="1">
        <v>0.58440606687996399</v>
      </c>
      <c r="L230" s="1">
        <v>0.539828457302714</v>
      </c>
      <c r="M230" s="1">
        <v>0.56420461098827002</v>
      </c>
      <c r="N230" s="1">
        <v>0.62692444186355401</v>
      </c>
      <c r="O230" s="1">
        <v>0.62446591471486301</v>
      </c>
      <c r="P230" s="1">
        <v>0.68015470723867799</v>
      </c>
      <c r="Q230" s="1">
        <v>0.57980746934083105</v>
      </c>
      <c r="R230" s="1">
        <v>0.59108229144092495</v>
      </c>
      <c r="S230" s="1">
        <v>0.54637056246731697</v>
      </c>
      <c r="T230" s="1">
        <v>0.56149108465541198</v>
      </c>
      <c r="U230" s="1">
        <v>0.577123594698703</v>
      </c>
      <c r="V230" s="1">
        <v>0.60509386236580398</v>
      </c>
      <c r="W230" s="1">
        <v>0.56244106916807601</v>
      </c>
      <c r="X230" s="1">
        <v>0.58334326091574895</v>
      </c>
      <c r="Y230" s="1">
        <v>0.59220368634334597</v>
      </c>
      <c r="Z230" s="1">
        <v>0.63235284263966196</v>
      </c>
    </row>
    <row r="231" spans="1:26" x14ac:dyDescent="0.4">
      <c r="A231" s="1" t="s">
        <v>277</v>
      </c>
      <c r="B231" s="1">
        <v>7</v>
      </c>
      <c r="C231" s="1">
        <v>130131139</v>
      </c>
      <c r="D231" s="1" t="s">
        <v>23</v>
      </c>
      <c r="E231" s="1">
        <v>0.56348975302708304</v>
      </c>
      <c r="F231" s="50">
        <v>0.99999549663236398</v>
      </c>
      <c r="G231" s="1">
        <v>0.53825373618207095</v>
      </c>
      <c r="H231" s="1">
        <v>0.999704444358547</v>
      </c>
      <c r="I231" s="1">
        <v>0.55008014110085901</v>
      </c>
      <c r="J231" s="1">
        <v>0.99999901000289004</v>
      </c>
      <c r="K231" s="1">
        <v>0.55308112281875599</v>
      </c>
      <c r="L231" s="1">
        <v>0.514445883599286</v>
      </c>
      <c r="M231" s="1">
        <v>0.53025513500779797</v>
      </c>
      <c r="N231" s="1">
        <v>0.54971766863876903</v>
      </c>
      <c r="O231" s="1">
        <v>0.56160380093152495</v>
      </c>
      <c r="P231" s="1">
        <v>0.61598866757844695</v>
      </c>
      <c r="Q231" s="1">
        <v>0.51769537031373802</v>
      </c>
      <c r="R231" s="1">
        <v>0.58324519196062496</v>
      </c>
      <c r="S231" s="1">
        <v>0.48825246386177101</v>
      </c>
      <c r="T231" s="1">
        <v>0.54486833275840796</v>
      </c>
      <c r="U231" s="1">
        <v>0.55648577949708899</v>
      </c>
      <c r="V231" s="1">
        <v>0.54596709400061505</v>
      </c>
      <c r="W231" s="1">
        <v>0.55668500407913202</v>
      </c>
      <c r="X231" s="1">
        <v>0.56707536024250405</v>
      </c>
      <c r="Y231" s="1">
        <v>0.57008248436515396</v>
      </c>
      <c r="Z231" s="1">
        <v>0.58927781016773895</v>
      </c>
    </row>
    <row r="232" spans="1:26" x14ac:dyDescent="0.4">
      <c r="A232" s="1" t="s">
        <v>278</v>
      </c>
      <c r="B232" s="1">
        <v>7</v>
      </c>
      <c r="C232" s="1">
        <v>130131147</v>
      </c>
      <c r="D232" s="1" t="s">
        <v>23</v>
      </c>
      <c r="E232" s="1">
        <v>0.472709592662027</v>
      </c>
      <c r="F232" s="50">
        <v>0.99999549663236398</v>
      </c>
      <c r="G232" s="1">
        <v>0.52720098214969202</v>
      </c>
      <c r="H232" s="1">
        <v>0.999704444358547</v>
      </c>
      <c r="I232" s="1">
        <v>0.505472043018382</v>
      </c>
      <c r="J232" s="1">
        <v>0.99999901000289004</v>
      </c>
      <c r="K232" s="1">
        <v>0.48396933490524002</v>
      </c>
      <c r="L232" s="1">
        <v>0.49334745121721302</v>
      </c>
      <c r="M232" s="1">
        <v>0.475155962852431</v>
      </c>
      <c r="N232" s="1">
        <v>0.50388644309578001</v>
      </c>
      <c r="O232" s="1">
        <v>0.53320593165268704</v>
      </c>
      <c r="P232" s="1">
        <v>0.52603346205673496</v>
      </c>
      <c r="Q232" s="1">
        <v>0.493499195367681</v>
      </c>
      <c r="R232" s="1">
        <v>0.50728807388450503</v>
      </c>
      <c r="S232" s="1">
        <v>0.50850018313567202</v>
      </c>
      <c r="T232" s="1">
        <v>0.50129445322170196</v>
      </c>
      <c r="U232" s="1">
        <v>0.50284172771763902</v>
      </c>
      <c r="V232" s="1">
        <v>0.51031388199883598</v>
      </c>
      <c r="W232" s="1">
        <v>0.48410343149055901</v>
      </c>
      <c r="X232" s="1">
        <v>0.50575468895478104</v>
      </c>
      <c r="Y232" s="1">
        <v>0.50165100915171601</v>
      </c>
      <c r="Z232" s="1">
        <v>0.55632560688516797</v>
      </c>
    </row>
    <row r="233" spans="1:26" x14ac:dyDescent="0.4">
      <c r="A233" s="1" t="s">
        <v>279</v>
      </c>
      <c r="B233" s="1">
        <v>7</v>
      </c>
      <c r="C233" s="1">
        <v>130131190</v>
      </c>
      <c r="D233" s="1" t="s">
        <v>23</v>
      </c>
      <c r="E233" s="1">
        <v>0.56977571593746101</v>
      </c>
      <c r="F233" s="50">
        <v>0.99999549663236398</v>
      </c>
      <c r="G233" s="1">
        <v>0.54212510005140302</v>
      </c>
      <c r="H233" s="1">
        <v>0.999704444358547</v>
      </c>
      <c r="I233" s="1">
        <v>0.54985403102692099</v>
      </c>
      <c r="J233" s="1">
        <v>0.99999901000289004</v>
      </c>
      <c r="K233" s="1">
        <v>0.51812410613749205</v>
      </c>
      <c r="L233" s="1">
        <v>0.53842545244281104</v>
      </c>
      <c r="M233" s="1">
        <v>0.53390653679305999</v>
      </c>
      <c r="N233" s="1">
        <v>0.56959013077179099</v>
      </c>
      <c r="O233" s="1">
        <v>0.55883383117785801</v>
      </c>
      <c r="P233" s="1">
        <v>0.56156943656633396</v>
      </c>
      <c r="Q233" s="1">
        <v>0.534760670236609</v>
      </c>
      <c r="R233" s="1">
        <v>0.55454051358249901</v>
      </c>
      <c r="S233" s="1">
        <v>0.52183732192124199</v>
      </c>
      <c r="T233" s="1">
        <v>0.51857220444847396</v>
      </c>
      <c r="U233" s="1">
        <v>0.55397037232522295</v>
      </c>
      <c r="V233" s="1">
        <v>0.544976930725808</v>
      </c>
      <c r="W233" s="1">
        <v>0.52362957592898096</v>
      </c>
      <c r="X233" s="1">
        <v>0.55713019765041105</v>
      </c>
      <c r="Y233" s="1">
        <v>0.57735178282049704</v>
      </c>
      <c r="Z233" s="1">
        <v>0.55830237677294903</v>
      </c>
    </row>
    <row r="234" spans="1:26" x14ac:dyDescent="0.4">
      <c r="A234" s="1" t="s">
        <v>280</v>
      </c>
      <c r="B234" s="1">
        <v>7</v>
      </c>
      <c r="C234" s="1">
        <v>130131259</v>
      </c>
      <c r="D234" s="1" t="s">
        <v>23</v>
      </c>
      <c r="E234" s="1">
        <v>0.62429744537249898</v>
      </c>
      <c r="F234" s="50">
        <v>0.99999549663236398</v>
      </c>
      <c r="G234" s="1">
        <v>0.602755544553637</v>
      </c>
      <c r="H234" s="1">
        <v>0.999704444358547</v>
      </c>
      <c r="I234" s="1">
        <v>0.60946267771184803</v>
      </c>
      <c r="J234" s="1">
        <v>0.99999901000289004</v>
      </c>
      <c r="K234" s="1">
        <v>0.58182302444641099</v>
      </c>
      <c r="L234" s="1">
        <v>0.58705800336689296</v>
      </c>
      <c r="M234" s="1">
        <v>0.61208588755688897</v>
      </c>
      <c r="N234" s="1">
        <v>0.62184865914171905</v>
      </c>
      <c r="O234" s="1">
        <v>0.63627216006399301</v>
      </c>
      <c r="P234" s="1">
        <v>0.65303223391879905</v>
      </c>
      <c r="Q234" s="1">
        <v>0.63190899186614902</v>
      </c>
      <c r="R234" s="1">
        <v>0.63283109422473505</v>
      </c>
      <c r="S234" s="1">
        <v>0.56156653920446498</v>
      </c>
      <c r="T234" s="1">
        <v>0.60043941687068203</v>
      </c>
      <c r="U234" s="1">
        <v>0.60640841345324104</v>
      </c>
      <c r="V234" s="1">
        <v>0.62092817887004703</v>
      </c>
      <c r="W234" s="1">
        <v>0.61332410556844996</v>
      </c>
      <c r="X234" s="1">
        <v>0.64328887383277</v>
      </c>
      <c r="Y234" s="1">
        <v>0.65386091558103299</v>
      </c>
      <c r="Z234" s="1">
        <v>0.65938849453913795</v>
      </c>
    </row>
    <row r="235" spans="1:26" x14ac:dyDescent="0.4">
      <c r="A235" s="1" t="s">
        <v>281</v>
      </c>
      <c r="B235" s="1">
        <v>7</v>
      </c>
      <c r="C235" s="1">
        <v>130131360</v>
      </c>
      <c r="D235" s="1" t="s">
        <v>23</v>
      </c>
      <c r="E235" s="1">
        <v>0.61711714163680198</v>
      </c>
      <c r="F235" s="50">
        <v>0.99999549663236398</v>
      </c>
      <c r="G235" s="1">
        <v>0.61267347461726795</v>
      </c>
      <c r="H235" s="1">
        <v>0.999704444358547</v>
      </c>
      <c r="I235" s="1">
        <v>0.60788179194368697</v>
      </c>
      <c r="J235" s="1">
        <v>0.99999901000289004</v>
      </c>
      <c r="K235" s="1">
        <v>0.60465250264298898</v>
      </c>
      <c r="L235" s="1">
        <v>0.58525368253901</v>
      </c>
      <c r="M235" s="1">
        <v>0.55584702258388197</v>
      </c>
      <c r="N235" s="1">
        <v>0.64429279729703304</v>
      </c>
      <c r="O235" s="1">
        <v>0.61439289638338102</v>
      </c>
      <c r="P235" s="1">
        <v>0.67902025372045505</v>
      </c>
      <c r="Q235" s="1">
        <v>0.59688463535792602</v>
      </c>
      <c r="R235" s="1">
        <v>0.60145542359607296</v>
      </c>
      <c r="S235" s="1">
        <v>0.55493054876925996</v>
      </c>
      <c r="T235" s="1">
        <v>0.55578892324410201</v>
      </c>
      <c r="U235" s="1">
        <v>0.61041881271313703</v>
      </c>
      <c r="V235" s="1">
        <v>0.58807428142647</v>
      </c>
      <c r="W235" s="1">
        <v>0.59000380354378901</v>
      </c>
      <c r="X235" s="1">
        <v>0.62572002338835198</v>
      </c>
      <c r="Y235" s="1">
        <v>0.613337344919476</v>
      </c>
      <c r="Z235" s="1">
        <v>0.68264030502661899</v>
      </c>
    </row>
    <row r="236" spans="1:26" x14ac:dyDescent="0.4">
      <c r="A236" s="1" t="s">
        <v>282</v>
      </c>
      <c r="B236" s="1">
        <v>7</v>
      </c>
      <c r="C236" s="1">
        <v>130131368</v>
      </c>
      <c r="D236" s="1" t="s">
        <v>23</v>
      </c>
      <c r="E236" s="1">
        <v>0.51811821782475997</v>
      </c>
      <c r="F236" s="50">
        <v>0.99999549663236398</v>
      </c>
      <c r="G236" s="1">
        <v>0.54926227829678498</v>
      </c>
      <c r="H236" s="1">
        <v>0.999704444358547</v>
      </c>
      <c r="I236" s="1">
        <v>0.52646302224369701</v>
      </c>
      <c r="J236" s="1">
        <v>0.99999901000289004</v>
      </c>
      <c r="K236" s="1">
        <v>0.53175366941009705</v>
      </c>
      <c r="L236" s="1">
        <v>0.49785824907847798</v>
      </c>
      <c r="M236" s="1">
        <v>0.47894445938045099</v>
      </c>
      <c r="N236" s="1">
        <v>0.52344044794822897</v>
      </c>
      <c r="O236" s="1">
        <v>0.51964234554594402</v>
      </c>
      <c r="P236" s="1">
        <v>0.56500168492927205</v>
      </c>
      <c r="Q236" s="1">
        <v>0.54524609439103899</v>
      </c>
      <c r="R236" s="1">
        <v>0.57144290328713998</v>
      </c>
      <c r="S236" s="1">
        <v>0.48320855322513001</v>
      </c>
      <c r="T236" s="1">
        <v>0.50143231516735298</v>
      </c>
      <c r="U236" s="1">
        <v>0.51701996290357799</v>
      </c>
      <c r="V236" s="1">
        <v>0.51435763317534799</v>
      </c>
      <c r="W236" s="1">
        <v>0.52819634570603202</v>
      </c>
      <c r="X236" s="1">
        <v>0.52556824420679205</v>
      </c>
      <c r="Y236" s="1">
        <v>0.53357275304693197</v>
      </c>
      <c r="Z236" s="1">
        <v>0.58678726379225499</v>
      </c>
    </row>
    <row r="237" spans="1:26" x14ac:dyDescent="0.4">
      <c r="A237" s="1" t="s">
        <v>283</v>
      </c>
      <c r="B237" s="1">
        <v>7</v>
      </c>
      <c r="C237" s="1">
        <v>130131404</v>
      </c>
      <c r="D237" s="1" t="s">
        <v>23</v>
      </c>
      <c r="E237" s="1">
        <v>0.63929855438911998</v>
      </c>
      <c r="F237" s="50">
        <v>0.99999549663236398</v>
      </c>
      <c r="G237" s="1">
        <v>0.64038957683860798</v>
      </c>
      <c r="H237" s="1">
        <v>0.999704444358547</v>
      </c>
      <c r="I237" s="1">
        <v>0.62307432019366205</v>
      </c>
      <c r="J237" s="1">
        <v>0.99999901000289004</v>
      </c>
      <c r="K237" s="1">
        <v>0.63045011200514101</v>
      </c>
      <c r="L237" s="1">
        <v>0.63544638490746697</v>
      </c>
      <c r="M237" s="1">
        <v>0.61362272475703405</v>
      </c>
      <c r="N237" s="1">
        <v>0.63496816517713295</v>
      </c>
      <c r="O237" s="1">
        <v>0.63367355394529101</v>
      </c>
      <c r="P237" s="1">
        <v>0.70515460897784599</v>
      </c>
      <c r="Q237" s="1">
        <v>0.67572881044804001</v>
      </c>
      <c r="R237" s="1">
        <v>0.65011543388233295</v>
      </c>
      <c r="S237" s="1">
        <v>0.56886248836143605</v>
      </c>
      <c r="T237" s="1">
        <v>0.56641749950489695</v>
      </c>
      <c r="U237" s="1">
        <v>0.638434921120834</v>
      </c>
      <c r="V237" s="1">
        <v>0.62378272542998703</v>
      </c>
      <c r="W237" s="1">
        <v>0.62033187453883398</v>
      </c>
      <c r="X237" s="1">
        <v>0.64629425958244102</v>
      </c>
      <c r="Y237" s="1">
        <v>0.64662690313926197</v>
      </c>
      <c r="Z237" s="1">
        <v>0.69555320278002397</v>
      </c>
    </row>
    <row r="238" spans="1:26" x14ac:dyDescent="0.4">
      <c r="A238" s="1" t="s">
        <v>284</v>
      </c>
      <c r="B238" s="1">
        <v>7</v>
      </c>
      <c r="C238" s="1">
        <v>130131481</v>
      </c>
      <c r="D238" s="1" t="s">
        <v>23</v>
      </c>
      <c r="E238" s="1">
        <v>0.64345597742737204</v>
      </c>
      <c r="F238" s="50">
        <v>0.99999549663236398</v>
      </c>
      <c r="G238" s="1">
        <v>0.63211689107222202</v>
      </c>
      <c r="H238" s="1">
        <v>0.999704444358547</v>
      </c>
      <c r="I238" s="1">
        <v>0.63359677213705401</v>
      </c>
      <c r="J238" s="1">
        <v>0.99999901000289004</v>
      </c>
      <c r="K238" s="1">
        <v>0.59006346812933097</v>
      </c>
      <c r="L238" s="1">
        <v>0.61770702804137201</v>
      </c>
      <c r="M238" s="1">
        <v>0.63080813096800903</v>
      </c>
      <c r="N238" s="1">
        <v>0.62576131215471897</v>
      </c>
      <c r="O238" s="1">
        <v>0.63893256556608302</v>
      </c>
      <c r="P238" s="1">
        <v>0.66336882401414399</v>
      </c>
      <c r="Q238" s="1">
        <v>0.67935960246101701</v>
      </c>
      <c r="R238" s="1">
        <v>0.68401911469083199</v>
      </c>
      <c r="S238" s="1">
        <v>0.62340409422621001</v>
      </c>
      <c r="T238" s="1">
        <v>0.62528307602577204</v>
      </c>
      <c r="U238" s="1">
        <v>0.66736240749298004</v>
      </c>
      <c r="V238" s="1">
        <v>0.632231780561618</v>
      </c>
      <c r="W238" s="1">
        <v>0.64004366358440701</v>
      </c>
      <c r="X238" s="1">
        <v>0.66037331893871598</v>
      </c>
      <c r="Y238" s="1">
        <v>0.69149152242802703</v>
      </c>
      <c r="Z238" s="1">
        <v>0.72320868177368502</v>
      </c>
    </row>
    <row r="239" spans="1:26" x14ac:dyDescent="0.4">
      <c r="A239" s="1" t="s">
        <v>285</v>
      </c>
      <c r="B239" s="1">
        <v>7</v>
      </c>
      <c r="C239" s="1">
        <v>130131485</v>
      </c>
      <c r="D239" s="1" t="s">
        <v>23</v>
      </c>
      <c r="E239" s="1">
        <v>0.64763479094860699</v>
      </c>
      <c r="F239" s="50">
        <v>0.99999549663236398</v>
      </c>
      <c r="G239" s="1">
        <v>0.63615424993471703</v>
      </c>
      <c r="H239" s="1">
        <v>0.999704444358547</v>
      </c>
      <c r="I239" s="1">
        <v>0.64409831551410401</v>
      </c>
      <c r="J239" s="1">
        <v>0.99999901000289004</v>
      </c>
      <c r="K239" s="1">
        <v>0.62178687387239095</v>
      </c>
      <c r="L239" s="1">
        <v>0.61797717600743896</v>
      </c>
      <c r="M239" s="1">
        <v>0.632805141482635</v>
      </c>
      <c r="N239" s="1">
        <v>0.65419881454682205</v>
      </c>
      <c r="O239" s="1">
        <v>0.63515395128830499</v>
      </c>
      <c r="P239" s="1">
        <v>0.662531177819631</v>
      </c>
      <c r="Q239" s="1">
        <v>0.67435307173394199</v>
      </c>
      <c r="R239" s="1">
        <v>0.67503600347443804</v>
      </c>
      <c r="S239" s="1">
        <v>0.607350046867423</v>
      </c>
      <c r="T239" s="1">
        <v>0.60357879886658505</v>
      </c>
      <c r="U239" s="1">
        <v>0.64797412593893999</v>
      </c>
      <c r="V239" s="1">
        <v>0.67797714228671702</v>
      </c>
      <c r="W239" s="1">
        <v>0.65478831051305697</v>
      </c>
      <c r="X239" s="1">
        <v>0.66350013542976105</v>
      </c>
      <c r="Y239" s="1">
        <v>0.67146352996467795</v>
      </c>
      <c r="Z239" s="1">
        <v>0.73745925929807099</v>
      </c>
    </row>
    <row r="240" spans="1:26" x14ac:dyDescent="0.4">
      <c r="A240" s="1" t="s">
        <v>286</v>
      </c>
      <c r="B240" s="1">
        <v>7</v>
      </c>
      <c r="C240" s="1">
        <v>130131634</v>
      </c>
      <c r="D240" s="1" t="s">
        <v>23</v>
      </c>
      <c r="E240" s="1">
        <v>0.652210923376916</v>
      </c>
      <c r="F240" s="50">
        <v>0.99999549663236398</v>
      </c>
      <c r="G240" s="1">
        <v>0.67345962729966702</v>
      </c>
      <c r="H240" s="1">
        <v>0.999704444358547</v>
      </c>
      <c r="I240" s="1">
        <v>0.66302983409620997</v>
      </c>
      <c r="J240" s="1">
        <v>0.99999901000289004</v>
      </c>
      <c r="K240" s="1">
        <v>0.64952859503439597</v>
      </c>
      <c r="L240" s="1">
        <v>0.65801750370541501</v>
      </c>
      <c r="M240" s="1">
        <v>0.66413369678224599</v>
      </c>
      <c r="N240" s="1">
        <v>0.63889791505898397</v>
      </c>
      <c r="O240" s="1">
        <v>0.68090655311849901</v>
      </c>
      <c r="P240" s="1">
        <v>0.67547192902475595</v>
      </c>
      <c r="Q240" s="1">
        <v>0.70676658468678499</v>
      </c>
      <c r="R240" s="1">
        <v>0.71623393648675404</v>
      </c>
      <c r="S240" s="1">
        <v>0.66670034219818597</v>
      </c>
      <c r="T240" s="1">
        <v>0.63457022293280996</v>
      </c>
      <c r="U240" s="1">
        <v>0.66530646427850304</v>
      </c>
      <c r="V240" s="1">
        <v>0.66213658201382397</v>
      </c>
      <c r="W240" s="1">
        <v>0.66620489909883496</v>
      </c>
      <c r="X240" s="1">
        <v>0.68028237538720004</v>
      </c>
      <c r="Y240" s="1">
        <v>0.68251907020377101</v>
      </c>
      <c r="Z240" s="1">
        <v>0.71499850355808503</v>
      </c>
    </row>
    <row r="241" spans="1:26" x14ac:dyDescent="0.4">
      <c r="A241" s="1" t="s">
        <v>287</v>
      </c>
      <c r="B241" s="1">
        <v>7</v>
      </c>
      <c r="C241" s="1">
        <v>130131677</v>
      </c>
      <c r="D241" s="1" t="s">
        <v>23</v>
      </c>
      <c r="E241" s="1">
        <v>0.60432761767364096</v>
      </c>
      <c r="F241" s="50">
        <v>0.99999549663236398</v>
      </c>
      <c r="G241" s="1">
        <v>0.66151639460294698</v>
      </c>
      <c r="H241" s="1">
        <v>0.999704444358547</v>
      </c>
      <c r="I241" s="1">
        <v>0.62807847930410099</v>
      </c>
      <c r="J241" s="1">
        <v>0.99999901000289004</v>
      </c>
      <c r="K241" s="1">
        <v>0.62114803276824004</v>
      </c>
      <c r="L241" s="1">
        <v>0.58480308773398704</v>
      </c>
      <c r="M241" s="1">
        <v>0.60644506088903105</v>
      </c>
      <c r="N241" s="1">
        <v>0.60625785645053798</v>
      </c>
      <c r="O241" s="1">
        <v>0.64320131887690002</v>
      </c>
      <c r="P241" s="1">
        <v>0.63054617675726798</v>
      </c>
      <c r="Q241" s="1">
        <v>0.61345411832331098</v>
      </c>
      <c r="R241" s="1">
        <v>0.65309297876176597</v>
      </c>
      <c r="S241" s="1">
        <v>0.57347289950912606</v>
      </c>
      <c r="T241" s="1">
        <v>0.56729213549002999</v>
      </c>
      <c r="U241" s="1">
        <v>0.62566474078196499</v>
      </c>
      <c r="V241" s="1">
        <v>0.62667272136547003</v>
      </c>
      <c r="W241" s="1">
        <v>0.62572015686488203</v>
      </c>
      <c r="X241" s="1">
        <v>0.63353283813165895</v>
      </c>
      <c r="Y241" s="1">
        <v>0.61341096951280805</v>
      </c>
      <c r="Z241" s="1">
        <v>0.719895281943152</v>
      </c>
    </row>
    <row r="242" spans="1:26" x14ac:dyDescent="0.4">
      <c r="A242" s="1" t="s">
        <v>288</v>
      </c>
      <c r="B242" s="1">
        <v>7</v>
      </c>
      <c r="C242" s="1">
        <v>130131692</v>
      </c>
      <c r="D242" s="1" t="s">
        <v>23</v>
      </c>
      <c r="E242" s="1">
        <v>0.65148242911722398</v>
      </c>
      <c r="F242" s="50">
        <v>0.99999549663236398</v>
      </c>
      <c r="G242" s="1">
        <v>0.63672782607365097</v>
      </c>
      <c r="H242" s="1">
        <v>0.999704444358547</v>
      </c>
      <c r="I242" s="1">
        <v>0.64456904711990404</v>
      </c>
      <c r="J242" s="1">
        <v>0.99999901000289004</v>
      </c>
      <c r="K242" s="1">
        <v>0.65981736388010903</v>
      </c>
      <c r="L242" s="1">
        <v>0.620261243141911</v>
      </c>
      <c r="M242" s="1">
        <v>0.63219158039324697</v>
      </c>
      <c r="N242" s="1">
        <v>0.65804171055138205</v>
      </c>
      <c r="O242" s="1">
        <v>0.627421540112578</v>
      </c>
      <c r="P242" s="1">
        <v>0.67375484551754805</v>
      </c>
      <c r="Q242" s="1">
        <v>0.65521449777499097</v>
      </c>
      <c r="R242" s="1">
        <v>0.67670138269770497</v>
      </c>
      <c r="S242" s="1">
        <v>0.611986504912436</v>
      </c>
      <c r="T242" s="1">
        <v>0.58952836544710696</v>
      </c>
      <c r="U242" s="1">
        <v>0.61418443744692797</v>
      </c>
      <c r="V242" s="1">
        <v>0.66742884601054997</v>
      </c>
      <c r="W242" s="1">
        <v>0.62789661744747405</v>
      </c>
      <c r="X242" s="1">
        <v>0.66495903978319204</v>
      </c>
      <c r="Y242" s="1">
        <v>0.68972225458039305</v>
      </c>
      <c r="Z242" s="1">
        <v>0.706100901905514</v>
      </c>
    </row>
    <row r="243" spans="1:26" x14ac:dyDescent="0.4">
      <c r="A243" s="1" t="s">
        <v>289</v>
      </c>
      <c r="B243" s="1">
        <v>7</v>
      </c>
      <c r="C243" s="1">
        <v>130131731</v>
      </c>
      <c r="D243" s="1" t="s">
        <v>23</v>
      </c>
      <c r="E243" s="1">
        <v>0.61555226445731703</v>
      </c>
      <c r="F243" s="50">
        <v>0.99999549663236398</v>
      </c>
      <c r="G243" s="1">
        <v>0.61332480892711505</v>
      </c>
      <c r="H243" s="1">
        <v>0.999704444358547</v>
      </c>
      <c r="I243" s="1">
        <v>0.61272889827349497</v>
      </c>
      <c r="J243" s="1">
        <v>0.99999901000289004</v>
      </c>
      <c r="K243" s="1">
        <v>0.57920197241235005</v>
      </c>
      <c r="L243" s="1">
        <v>0.612145499253406</v>
      </c>
      <c r="M243" s="1">
        <v>0.61548774612704504</v>
      </c>
      <c r="N243" s="1">
        <v>0.60953216399877697</v>
      </c>
      <c r="O243" s="1">
        <v>0.642371390447808</v>
      </c>
      <c r="P243" s="1">
        <v>0.620795679664359</v>
      </c>
      <c r="Q243" s="1">
        <v>0.64402722911934496</v>
      </c>
      <c r="R243" s="1">
        <v>0.66828432890809097</v>
      </c>
      <c r="S243" s="1">
        <v>0.57769127269579701</v>
      </c>
      <c r="T243" s="1">
        <v>0.60588975812303902</v>
      </c>
      <c r="U243" s="1">
        <v>0.62540274225876302</v>
      </c>
      <c r="V243" s="1">
        <v>0.602246424276774</v>
      </c>
      <c r="W243" s="1">
        <v>0.59670766918210105</v>
      </c>
      <c r="X243" s="1">
        <v>0.61653424230087805</v>
      </c>
      <c r="Y243" s="1">
        <v>0.64753612358864199</v>
      </c>
      <c r="Z243" s="1">
        <v>0.66676115505135403</v>
      </c>
    </row>
    <row r="244" spans="1:26" x14ac:dyDescent="0.4">
      <c r="A244" s="1" t="s">
        <v>290</v>
      </c>
      <c r="B244" s="1">
        <v>7</v>
      </c>
      <c r="C244" s="1">
        <v>130131798</v>
      </c>
      <c r="D244" s="1" t="s">
        <v>23</v>
      </c>
      <c r="E244" s="1">
        <v>0.72667435975262595</v>
      </c>
      <c r="F244" s="50">
        <v>0.99999549663236398</v>
      </c>
      <c r="G244" s="1">
        <v>0.70754831899068804</v>
      </c>
      <c r="H244" s="1">
        <v>0.999704444358547</v>
      </c>
      <c r="I244" s="1">
        <v>0.70735409171437902</v>
      </c>
      <c r="J244" s="1">
        <v>0.99999901000289004</v>
      </c>
      <c r="K244" s="1">
        <v>0.68379195533402903</v>
      </c>
      <c r="L244" s="1">
        <v>0.58910506490311099</v>
      </c>
      <c r="M244" s="1">
        <v>0.665363211395257</v>
      </c>
      <c r="N244" s="1">
        <v>0.71491334665035</v>
      </c>
      <c r="O244" s="1">
        <v>0.73367154544620605</v>
      </c>
      <c r="P244" s="1">
        <v>0.69312980917043099</v>
      </c>
      <c r="Q244" s="1">
        <v>0.69494737264253703</v>
      </c>
      <c r="R244" s="1">
        <v>0.71789400381514801</v>
      </c>
      <c r="S244" s="1">
        <v>0.67309309713508403</v>
      </c>
      <c r="T244" s="1">
        <v>0.69264179766599299</v>
      </c>
      <c r="U244" s="1">
        <v>0.71064776883056002</v>
      </c>
      <c r="V244" s="1">
        <v>0.66741406546264304</v>
      </c>
      <c r="W244" s="1">
        <v>0.68937512759920905</v>
      </c>
      <c r="X244" s="1">
        <v>0.70641922340951602</v>
      </c>
      <c r="Y244" s="1">
        <v>0.71847064377203396</v>
      </c>
      <c r="Z244" s="1">
        <v>0.72841365676960201</v>
      </c>
    </row>
    <row r="245" spans="1:26" x14ac:dyDescent="0.4">
      <c r="A245" s="1" t="s">
        <v>291</v>
      </c>
      <c r="B245" s="1">
        <v>7</v>
      </c>
      <c r="C245" s="1">
        <v>130131827</v>
      </c>
      <c r="D245" s="1" t="s">
        <v>23</v>
      </c>
      <c r="E245" s="1">
        <v>0.72599235770963</v>
      </c>
      <c r="F245" s="50">
        <v>0.99999549663236398</v>
      </c>
      <c r="G245" s="1">
        <v>0.69948422737194704</v>
      </c>
      <c r="H245" s="1">
        <v>0.999704444358547</v>
      </c>
      <c r="I245" s="1">
        <v>0.71745055290902204</v>
      </c>
      <c r="J245" s="1">
        <v>0.99999901000289004</v>
      </c>
      <c r="K245" s="1">
        <v>0.67386098902237701</v>
      </c>
      <c r="L245" s="1">
        <v>0.68640456576807896</v>
      </c>
      <c r="M245" s="1">
        <v>0.69597655186959595</v>
      </c>
      <c r="N245" s="1">
        <v>0.698933169192134</v>
      </c>
      <c r="O245" s="1">
        <v>0.66993394926622796</v>
      </c>
      <c r="P245" s="1">
        <v>0.72855439630026397</v>
      </c>
      <c r="Q245" s="1">
        <v>0.73400158329309495</v>
      </c>
      <c r="R245" s="1">
        <v>0.74095316753969098</v>
      </c>
      <c r="S245" s="1">
        <v>0.66066144936620597</v>
      </c>
      <c r="T245" s="1">
        <v>0.66368948372328196</v>
      </c>
      <c r="U245" s="1">
        <v>0.699768152362234</v>
      </c>
      <c r="V245" s="1">
        <v>0.69660802617056095</v>
      </c>
      <c r="W245" s="1">
        <v>0.70206559302619098</v>
      </c>
      <c r="X245" s="1">
        <v>0.726389726082592</v>
      </c>
      <c r="Y245" s="1">
        <v>0.72825452028136495</v>
      </c>
      <c r="Z245" s="1">
        <v>0.72845097028379402</v>
      </c>
    </row>
    <row r="246" spans="1:26" x14ac:dyDescent="0.4">
      <c r="A246" s="1" t="s">
        <v>292</v>
      </c>
      <c r="B246" s="1">
        <v>7</v>
      </c>
      <c r="C246" s="1">
        <v>130131830</v>
      </c>
      <c r="D246" s="1" t="s">
        <v>23</v>
      </c>
      <c r="E246" s="1">
        <v>0.69593004677800596</v>
      </c>
      <c r="F246" s="50">
        <v>0.99999549663236398</v>
      </c>
      <c r="G246" s="1">
        <v>0.71486588697587194</v>
      </c>
      <c r="H246" s="1">
        <v>0.999704444358547</v>
      </c>
      <c r="I246" s="1">
        <v>0.717335821342444</v>
      </c>
      <c r="J246" s="1">
        <v>0.99999901000289004</v>
      </c>
      <c r="K246" s="1">
        <v>0.70515399825101299</v>
      </c>
      <c r="L246" s="1">
        <v>0.68277758115222098</v>
      </c>
      <c r="M246" s="1">
        <v>0.70071917245097004</v>
      </c>
      <c r="N246" s="1">
        <v>0.69463988814452005</v>
      </c>
      <c r="O246" s="1">
        <v>0.70913927467205096</v>
      </c>
      <c r="P246" s="1">
        <v>0.71022794676645495</v>
      </c>
      <c r="Q246" s="1">
        <v>0.68637703627632496</v>
      </c>
      <c r="R246" s="1">
        <v>0.705724049627795</v>
      </c>
      <c r="S246" s="1">
        <v>0.71300868279174201</v>
      </c>
      <c r="T246" s="1">
        <v>0.72226491238818902</v>
      </c>
      <c r="U246" s="1">
        <v>0.690461868907285</v>
      </c>
      <c r="V246" s="1">
        <v>0.68480054541235302</v>
      </c>
      <c r="W246" s="1">
        <v>0.71349828544177696</v>
      </c>
      <c r="X246" s="1">
        <v>0.68388627969654303</v>
      </c>
      <c r="Y246" s="1">
        <v>0.683111133478423</v>
      </c>
      <c r="Z246" s="1">
        <v>0.73120697622978503</v>
      </c>
    </row>
    <row r="247" spans="1:26" x14ac:dyDescent="0.4">
      <c r="A247" s="1" t="s">
        <v>293</v>
      </c>
      <c r="B247" s="1">
        <v>7</v>
      </c>
      <c r="C247" s="1">
        <v>130131870</v>
      </c>
      <c r="D247" s="1" t="s">
        <v>23</v>
      </c>
      <c r="E247" s="1">
        <v>0.70074347738658305</v>
      </c>
      <c r="F247" s="50">
        <v>0.99999549663236398</v>
      </c>
      <c r="G247" s="1">
        <v>0.714751228676482</v>
      </c>
      <c r="H247" s="1">
        <v>0.999704444358547</v>
      </c>
      <c r="I247" s="1">
        <v>0.70227813228203695</v>
      </c>
      <c r="J247" s="1">
        <v>0.99999901000289004</v>
      </c>
      <c r="K247" s="1">
        <v>0.682007657844933</v>
      </c>
      <c r="L247" s="1">
        <v>0.69474881183441894</v>
      </c>
      <c r="M247" s="1">
        <v>0.71212559055810898</v>
      </c>
      <c r="N247" s="1">
        <v>0.68161434982392599</v>
      </c>
      <c r="O247" s="1">
        <v>0.71902184178297801</v>
      </c>
      <c r="P247" s="1">
        <v>0.72593685042064904</v>
      </c>
      <c r="Q247" s="1">
        <v>0.68209280423027996</v>
      </c>
      <c r="R247" s="1">
        <v>0.692447968150675</v>
      </c>
      <c r="S247" s="1">
        <v>0.65240153255376698</v>
      </c>
      <c r="T247" s="1">
        <v>0.69120359607612003</v>
      </c>
      <c r="U247" s="1">
        <v>0.70867252232856803</v>
      </c>
      <c r="V247" s="1">
        <v>0.686065965209114</v>
      </c>
      <c r="W247" s="1">
        <v>0.68685906474680503</v>
      </c>
      <c r="X247" s="1">
        <v>0.69312896240423305</v>
      </c>
      <c r="Y247" s="1">
        <v>0.69799374240469603</v>
      </c>
      <c r="Z247" s="1">
        <v>0.69100184599591896</v>
      </c>
    </row>
    <row r="248" spans="1:26" x14ac:dyDescent="0.4">
      <c r="A248" s="1" t="s">
        <v>294</v>
      </c>
      <c r="B248" s="1">
        <v>7</v>
      </c>
      <c r="C248" s="1">
        <v>130131886</v>
      </c>
      <c r="D248" s="1" t="s">
        <v>23</v>
      </c>
      <c r="E248" s="1">
        <v>0.66140869312054296</v>
      </c>
      <c r="F248" s="50">
        <v>0.99999549663236398</v>
      </c>
      <c r="G248" s="1">
        <v>0.67558568285272003</v>
      </c>
      <c r="H248" s="1">
        <v>0.999704444358547</v>
      </c>
      <c r="I248" s="1">
        <v>0.67048976194125698</v>
      </c>
      <c r="J248" s="1">
        <v>0.99999901000289004</v>
      </c>
      <c r="K248" s="1">
        <v>0.65502743260413898</v>
      </c>
      <c r="L248" s="1">
        <v>0.67271101802182998</v>
      </c>
      <c r="M248" s="1">
        <v>0.66947085166353204</v>
      </c>
      <c r="N248" s="1">
        <v>0.65662854506539403</v>
      </c>
      <c r="O248" s="1">
        <v>0.62638562660837904</v>
      </c>
      <c r="P248" s="1">
        <v>0.67761070455383798</v>
      </c>
      <c r="Q248" s="1">
        <v>0.62963232164612204</v>
      </c>
      <c r="R248" s="1">
        <v>0.68017707013902495</v>
      </c>
      <c r="S248" s="1">
        <v>0.66263564243058704</v>
      </c>
      <c r="T248" s="1">
        <v>0.67733050097478098</v>
      </c>
      <c r="U248" s="1">
        <v>0.63792575995899903</v>
      </c>
      <c r="V248" s="1">
        <v>0.65470648668154197</v>
      </c>
      <c r="W248" s="1">
        <v>0.64094215892091999</v>
      </c>
      <c r="X248" s="1">
        <v>0.63714370612322502</v>
      </c>
      <c r="Y248" s="1">
        <v>0.65703719775255098</v>
      </c>
      <c r="Z248" s="1">
        <v>0.69167966690379001</v>
      </c>
    </row>
    <row r="249" spans="1:26" x14ac:dyDescent="0.4">
      <c r="A249" s="1" t="s">
        <v>295</v>
      </c>
      <c r="B249" s="1">
        <v>7</v>
      </c>
      <c r="C249" s="1">
        <v>130131888</v>
      </c>
      <c r="D249" s="1" t="s">
        <v>23</v>
      </c>
      <c r="E249" s="1">
        <v>0.64751391010174897</v>
      </c>
      <c r="F249" s="50">
        <v>0.99999549663236398</v>
      </c>
      <c r="G249" s="1">
        <v>0.669861914254956</v>
      </c>
      <c r="H249" s="1">
        <v>0.999704444358547</v>
      </c>
      <c r="I249" s="1">
        <v>0.66303543445578805</v>
      </c>
      <c r="J249" s="1">
        <v>0.99999901000289004</v>
      </c>
      <c r="K249" s="1">
        <v>0.62771407193491902</v>
      </c>
      <c r="L249" s="1">
        <v>0.63014162537435403</v>
      </c>
      <c r="M249" s="1">
        <v>0.66579204542931203</v>
      </c>
      <c r="N249" s="1">
        <v>0.65769130850780699</v>
      </c>
      <c r="O249" s="1">
        <v>0.64552389066346405</v>
      </c>
      <c r="P249" s="1">
        <v>0.67914898899153098</v>
      </c>
      <c r="Q249" s="1">
        <v>0.65891123966790899</v>
      </c>
      <c r="R249" s="1">
        <v>0.67284286359953305</v>
      </c>
      <c r="S249" s="1">
        <v>0.63828059416504501</v>
      </c>
      <c r="T249" s="1">
        <v>0.64376121280005805</v>
      </c>
      <c r="U249" s="1">
        <v>0.64571983459400994</v>
      </c>
      <c r="V249" s="1">
        <v>0.63632162523478497</v>
      </c>
      <c r="W249" s="1">
        <v>0.600149538803052</v>
      </c>
      <c r="X249" s="1">
        <v>0.66436882645789896</v>
      </c>
      <c r="Y249" s="1">
        <v>0.63430370270947301</v>
      </c>
      <c r="Z249" s="1">
        <v>0.67417682280758395</v>
      </c>
    </row>
    <row r="250" spans="1:26" x14ac:dyDescent="0.4">
      <c r="A250" s="1" t="s">
        <v>296</v>
      </c>
      <c r="B250" s="1">
        <v>7</v>
      </c>
      <c r="C250" s="1">
        <v>130131906</v>
      </c>
      <c r="D250" s="1" t="s">
        <v>23</v>
      </c>
      <c r="E250" s="1">
        <v>0.71880491429558202</v>
      </c>
      <c r="F250" s="50">
        <v>0.99999549663236398</v>
      </c>
      <c r="G250" s="1">
        <v>0.71707788638457504</v>
      </c>
      <c r="H250" s="1">
        <v>0.999704444358547</v>
      </c>
      <c r="I250" s="1">
        <v>0.725453056955086</v>
      </c>
      <c r="J250" s="1">
        <v>0.99999901000289004</v>
      </c>
      <c r="K250" s="1">
        <v>0.68364709911662302</v>
      </c>
      <c r="L250" s="1">
        <v>0.72835941132353599</v>
      </c>
      <c r="M250" s="1">
        <v>0.69262055143765699</v>
      </c>
      <c r="N250" s="1">
        <v>0.69829503133228299</v>
      </c>
      <c r="O250" s="1">
        <v>0.71226730780619296</v>
      </c>
      <c r="P250" s="1">
        <v>0.72066190383503304</v>
      </c>
      <c r="Q250" s="1">
        <v>0.71086922243890804</v>
      </c>
      <c r="R250" s="1">
        <v>0.74536009908417</v>
      </c>
      <c r="S250" s="1">
        <v>0.69165210841581903</v>
      </c>
      <c r="T250" s="1">
        <v>0.71989788420557299</v>
      </c>
      <c r="U250" s="1">
        <v>0.71212634328922897</v>
      </c>
      <c r="V250" s="1">
        <v>0.71303365254713202</v>
      </c>
      <c r="W250" s="1">
        <v>0.72851718351022299</v>
      </c>
      <c r="X250" s="1">
        <v>0.695943865184251</v>
      </c>
      <c r="Y250" s="1">
        <v>0.70552021160259304</v>
      </c>
      <c r="Z250" s="1">
        <v>0.76205410561507203</v>
      </c>
    </row>
    <row r="251" spans="1:26" x14ac:dyDescent="0.4">
      <c r="A251" s="1" t="s">
        <v>297</v>
      </c>
      <c r="B251" s="1">
        <v>7</v>
      </c>
      <c r="C251" s="1">
        <v>130131922</v>
      </c>
      <c r="D251" s="1" t="s">
        <v>23</v>
      </c>
      <c r="E251" s="1">
        <v>0.49063004382894099</v>
      </c>
      <c r="F251" s="50">
        <v>0.99999549663236398</v>
      </c>
      <c r="G251" s="1">
        <v>0.48966264444484903</v>
      </c>
      <c r="H251" s="1">
        <v>0.999704444358547</v>
      </c>
      <c r="I251" s="1">
        <v>0.48094592750146598</v>
      </c>
      <c r="J251" s="1">
        <v>0.99999901000289004</v>
      </c>
      <c r="K251" s="1">
        <v>0.43531542423240199</v>
      </c>
      <c r="L251" s="1">
        <v>0.43597332851765103</v>
      </c>
      <c r="M251" s="1">
        <v>0.44084325124989199</v>
      </c>
      <c r="N251" s="1">
        <v>0.44869511339752299</v>
      </c>
      <c r="O251" s="1">
        <v>0.46527197360439798</v>
      </c>
      <c r="P251" s="1">
        <v>0.43914961994291302</v>
      </c>
      <c r="Q251" s="1">
        <v>0.46545317786432799</v>
      </c>
      <c r="R251" s="1">
        <v>0.44063859469051703</v>
      </c>
      <c r="S251" s="1">
        <v>0.75340162891964901</v>
      </c>
      <c r="T251" s="1">
        <v>0.43804501146895503</v>
      </c>
      <c r="U251" s="1">
        <v>0.47825540577582698</v>
      </c>
      <c r="V251" s="1">
        <v>0.45277518681179302</v>
      </c>
      <c r="W251" s="1">
        <v>0.42182946502741397</v>
      </c>
      <c r="X251" s="1">
        <v>0.47657305592302601</v>
      </c>
      <c r="Y251" s="1">
        <v>0.45386852514034398</v>
      </c>
      <c r="Z251" s="1">
        <v>0.45991512851178801</v>
      </c>
    </row>
    <row r="252" spans="1:26" x14ac:dyDescent="0.4">
      <c r="A252" s="1" t="s">
        <v>298</v>
      </c>
      <c r="B252" s="1">
        <v>7</v>
      </c>
      <c r="C252" s="1">
        <v>130132162</v>
      </c>
      <c r="D252" s="1" t="s">
        <v>23</v>
      </c>
      <c r="E252" s="1">
        <v>0.60211858816137498</v>
      </c>
      <c r="F252" s="50">
        <v>0.99999549663236398</v>
      </c>
      <c r="G252" s="1">
        <v>0.60388198677393501</v>
      </c>
      <c r="H252" s="1">
        <v>0.999704444358547</v>
      </c>
      <c r="I252" s="1">
        <v>0.60756534451716004</v>
      </c>
      <c r="J252" s="1">
        <v>0.99999901000289004</v>
      </c>
      <c r="K252" s="1">
        <v>0.61287936160967604</v>
      </c>
      <c r="L252" s="1">
        <v>0.59795311524417005</v>
      </c>
      <c r="M252" s="1">
        <v>0.60137701385313802</v>
      </c>
      <c r="N252" s="1">
        <v>0.55520383107524796</v>
      </c>
      <c r="O252" s="1">
        <v>0.59032204463724303</v>
      </c>
      <c r="P252" s="1">
        <v>0.60648008554229504</v>
      </c>
      <c r="Q252" s="1">
        <v>0.60554918142634495</v>
      </c>
      <c r="R252" s="1">
        <v>0.57764906457936804</v>
      </c>
      <c r="S252" s="1">
        <v>0.58420997188581403</v>
      </c>
      <c r="T252" s="1">
        <v>0.58166616417052797</v>
      </c>
      <c r="U252" s="1">
        <v>0.60152926240007198</v>
      </c>
      <c r="V252" s="1">
        <v>0.60353251802733199</v>
      </c>
      <c r="W252" s="1">
        <v>0.56982921223840299</v>
      </c>
      <c r="X252" s="1">
        <v>0.58721153050102903</v>
      </c>
      <c r="Y252" s="1">
        <v>0.58977470361109996</v>
      </c>
      <c r="Z252" s="1">
        <v>0.63634901462344495</v>
      </c>
    </row>
    <row r="253" spans="1:26" x14ac:dyDescent="0.4">
      <c r="A253" s="1" t="s">
        <v>299</v>
      </c>
      <c r="B253" s="1">
        <v>7</v>
      </c>
      <c r="C253" s="1">
        <v>130132200</v>
      </c>
      <c r="D253" s="1" t="s">
        <v>23</v>
      </c>
      <c r="E253" s="1">
        <v>0.57899081617647397</v>
      </c>
      <c r="F253" s="50">
        <v>0.99999549663236398</v>
      </c>
      <c r="G253" s="1">
        <v>0.63201694112032103</v>
      </c>
      <c r="H253" s="1">
        <v>0.999704444358547</v>
      </c>
      <c r="I253" s="1">
        <v>0.613670730425528</v>
      </c>
      <c r="J253" s="1">
        <v>0.99999901000289004</v>
      </c>
      <c r="K253" s="1">
        <v>0.58857850043051896</v>
      </c>
      <c r="L253" s="1">
        <v>0.61176310537887202</v>
      </c>
      <c r="M253" s="1">
        <v>0.57604539565465995</v>
      </c>
      <c r="N253" s="1">
        <v>0.61032953036022797</v>
      </c>
      <c r="O253" s="1">
        <v>0.60506483267744104</v>
      </c>
      <c r="P253" s="1">
        <v>0.61764008770956302</v>
      </c>
      <c r="Q253" s="1">
        <v>0.574443363953826</v>
      </c>
      <c r="R253" s="1">
        <v>0.58595146840871004</v>
      </c>
      <c r="S253" s="1">
        <v>0.60182541595597705</v>
      </c>
      <c r="T253" s="1">
        <v>0.58267084338888298</v>
      </c>
      <c r="U253" s="1">
        <v>0.59483432593470897</v>
      </c>
      <c r="V253" s="1">
        <v>0.56957855708497795</v>
      </c>
      <c r="W253" s="1">
        <v>0.56283489709727397</v>
      </c>
      <c r="X253" s="1">
        <v>0.60594949584296098</v>
      </c>
      <c r="Y253" s="1">
        <v>0.602014869717445</v>
      </c>
      <c r="Z253" s="1">
        <v>0.62585202881283497</v>
      </c>
    </row>
    <row r="254" spans="1:26" x14ac:dyDescent="0.4">
      <c r="A254" s="1" t="s">
        <v>300</v>
      </c>
      <c r="B254" s="1">
        <v>7</v>
      </c>
      <c r="C254" s="1">
        <v>130132260</v>
      </c>
      <c r="D254" s="1" t="s">
        <v>23</v>
      </c>
      <c r="E254" s="1">
        <v>0.40831324422756599</v>
      </c>
      <c r="F254" s="50">
        <v>0.99999549663236398</v>
      </c>
      <c r="G254" s="1">
        <v>0.443418992547437</v>
      </c>
      <c r="H254" s="1">
        <v>0.999704444358547</v>
      </c>
      <c r="I254" s="1">
        <v>0.41036094238427301</v>
      </c>
      <c r="J254" s="1">
        <v>0.99999901000289004</v>
      </c>
      <c r="K254" s="1">
        <v>0.33515359602869499</v>
      </c>
      <c r="L254" s="1">
        <v>0.42844875145952899</v>
      </c>
      <c r="M254" s="1">
        <v>0.33399559323019401</v>
      </c>
      <c r="N254" s="1">
        <v>0.49024804006636702</v>
      </c>
      <c r="O254" s="1">
        <v>0.47750690698138798</v>
      </c>
      <c r="P254" s="1">
        <v>0.40088492168161</v>
      </c>
      <c r="Q254" s="1">
        <v>0.40049608161758499</v>
      </c>
      <c r="R254" s="1">
        <v>0.41210808925664699</v>
      </c>
      <c r="S254" s="1">
        <v>0.40618370573921098</v>
      </c>
      <c r="T254" s="1">
        <v>0.32743530089970602</v>
      </c>
      <c r="U254" s="1">
        <v>0.35228398553835</v>
      </c>
      <c r="V254" s="1">
        <v>0.42135916715899602</v>
      </c>
      <c r="W254" s="1">
        <v>0.39891288170042599</v>
      </c>
      <c r="X254" s="1">
        <v>0.384018898981279</v>
      </c>
      <c r="Y254" s="1">
        <v>0.36929604085812101</v>
      </c>
      <c r="Z254" s="1">
        <v>0.44080333727054999</v>
      </c>
    </row>
    <row r="255" spans="1:26" x14ac:dyDescent="0.4">
      <c r="A255" s="1" t="s">
        <v>301</v>
      </c>
      <c r="B255" s="1">
        <v>7</v>
      </c>
      <c r="C255" s="1">
        <v>130132266</v>
      </c>
      <c r="D255" s="1" t="s">
        <v>23</v>
      </c>
      <c r="E255" s="1">
        <v>0.51828466092014003</v>
      </c>
      <c r="F255" s="50">
        <v>0.99999549663236398</v>
      </c>
      <c r="G255" s="1">
        <v>0.594727101201866</v>
      </c>
      <c r="H255" s="1">
        <v>0.999704444358547</v>
      </c>
      <c r="I255" s="1">
        <v>0.54906425775803802</v>
      </c>
      <c r="J255" s="1">
        <v>0.99999901000289004</v>
      </c>
      <c r="K255" s="1">
        <v>0.52150255952826996</v>
      </c>
      <c r="L255" s="1">
        <v>0.52411913285675205</v>
      </c>
      <c r="M255" s="1">
        <v>0.52674374611149499</v>
      </c>
      <c r="N255" s="1">
        <v>0.62932578380309301</v>
      </c>
      <c r="O255" s="1">
        <v>0.615389904071175</v>
      </c>
      <c r="P255" s="1">
        <v>0.53653248976328805</v>
      </c>
      <c r="Q255" s="1">
        <v>0.51303287451406898</v>
      </c>
      <c r="R255" s="1">
        <v>0.50736113177748698</v>
      </c>
      <c r="S255" s="1">
        <v>0.50993676216605199</v>
      </c>
      <c r="T255" s="1">
        <v>0.49923305351205699</v>
      </c>
      <c r="U255" s="1">
        <v>0.495454362431898</v>
      </c>
      <c r="V255" s="1">
        <v>0.53790021045264602</v>
      </c>
      <c r="W255" s="1">
        <v>0.47010380512743499</v>
      </c>
      <c r="X255" s="1">
        <v>0.559994409534882</v>
      </c>
      <c r="Y255" s="1">
        <v>0.52387850573142503</v>
      </c>
      <c r="Z255" s="1">
        <v>0.57334738889026104</v>
      </c>
    </row>
    <row r="256" spans="1:26" x14ac:dyDescent="0.4">
      <c r="A256" s="1" t="s">
        <v>302</v>
      </c>
      <c r="B256" s="1">
        <v>7</v>
      </c>
      <c r="C256" s="1">
        <v>130132287</v>
      </c>
      <c r="D256" s="1" t="s">
        <v>23</v>
      </c>
      <c r="E256" s="1">
        <v>0.46716350584073302</v>
      </c>
      <c r="F256" s="50">
        <v>0.99999549663236398</v>
      </c>
      <c r="G256" s="1">
        <v>0.63909141517222201</v>
      </c>
      <c r="H256" s="1">
        <v>0.15959040032933799</v>
      </c>
      <c r="I256" s="1">
        <v>0.53471385151734396</v>
      </c>
      <c r="J256" s="1">
        <v>0.99999901000289004</v>
      </c>
      <c r="K256" s="1">
        <v>0.54921580916812596</v>
      </c>
      <c r="L256" s="1">
        <v>0.50692763054725298</v>
      </c>
      <c r="M256" s="1">
        <v>0.50250116625602104</v>
      </c>
      <c r="N256" s="1">
        <v>0.51113446613395896</v>
      </c>
      <c r="O256" s="1">
        <v>0.50244929081355705</v>
      </c>
      <c r="P256" s="1">
        <v>0.51672491832286005</v>
      </c>
      <c r="Q256" s="1">
        <v>0.49349881405416501</v>
      </c>
      <c r="R256" s="1">
        <v>0.52852744283753506</v>
      </c>
      <c r="S256" s="1">
        <v>0.49781672975015601</v>
      </c>
      <c r="T256" s="1">
        <v>0.53420460362837596</v>
      </c>
      <c r="U256" s="1">
        <v>0.49321659618520702</v>
      </c>
      <c r="V256" s="1">
        <v>0.51416445935523902</v>
      </c>
      <c r="W256" s="1">
        <v>0.55212014463653103</v>
      </c>
      <c r="X256" s="1">
        <v>0.56938892493446802</v>
      </c>
      <c r="Y256" s="1">
        <v>0.53566086775809196</v>
      </c>
      <c r="Z256" s="1">
        <v>0.54728900432036298</v>
      </c>
    </row>
    <row r="257" spans="1:26" x14ac:dyDescent="0.4">
      <c r="A257" s="1" t="s">
        <v>303</v>
      </c>
      <c r="B257" s="1">
        <v>7</v>
      </c>
      <c r="C257" s="1">
        <v>130132306</v>
      </c>
      <c r="D257" s="1" t="s">
        <v>23</v>
      </c>
      <c r="E257" s="1">
        <v>0.60833280128994005</v>
      </c>
      <c r="F257" s="50">
        <v>0.99999549663236398</v>
      </c>
      <c r="G257" s="1">
        <v>0.76232019346615998</v>
      </c>
      <c r="H257" s="1">
        <v>0.48650620150371698</v>
      </c>
      <c r="I257" s="1">
        <v>0.67293328111281903</v>
      </c>
      <c r="J257" s="1">
        <v>0.99999901000289004</v>
      </c>
      <c r="K257" s="1">
        <v>0.64738809995562296</v>
      </c>
      <c r="L257" s="1">
        <v>0.637404966998532</v>
      </c>
      <c r="M257" s="1">
        <v>0.65820624014844897</v>
      </c>
      <c r="N257" s="1">
        <v>0.72292287895948304</v>
      </c>
      <c r="O257" s="1">
        <v>0.69022164656204699</v>
      </c>
      <c r="P257" s="1">
        <v>0.663986597333175</v>
      </c>
      <c r="Q257" s="1">
        <v>0.66325942606249</v>
      </c>
      <c r="R257" s="1">
        <v>0.68022128365644896</v>
      </c>
      <c r="S257" s="1">
        <v>0.68154591167557399</v>
      </c>
      <c r="T257" s="1">
        <v>0.70057136633776296</v>
      </c>
      <c r="U257" s="1">
        <v>0.62860828724825402</v>
      </c>
      <c r="V257" s="1">
        <v>0.66274469030828498</v>
      </c>
      <c r="W257" s="1">
        <v>0.66575896912560895</v>
      </c>
      <c r="X257" s="1">
        <v>0.65470488508050095</v>
      </c>
      <c r="Y257" s="1">
        <v>0.66210575543525096</v>
      </c>
      <c r="Z257" s="1">
        <v>0.67018371557416201</v>
      </c>
    </row>
    <row r="258" spans="1:26" x14ac:dyDescent="0.4">
      <c r="A258" s="1" t="s">
        <v>304</v>
      </c>
      <c r="B258" s="1">
        <v>7</v>
      </c>
      <c r="C258" s="1">
        <v>130132361</v>
      </c>
      <c r="D258" s="1" t="s">
        <v>23</v>
      </c>
      <c r="E258" s="1">
        <v>0.61278359903250101</v>
      </c>
      <c r="F258" s="50">
        <v>0.99999549663236398</v>
      </c>
      <c r="G258" s="1">
        <v>0.74264955958534196</v>
      </c>
      <c r="H258" s="1">
        <v>0.176949883968642</v>
      </c>
      <c r="I258" s="1">
        <v>0.66146412471094695</v>
      </c>
      <c r="J258" s="1">
        <v>0.99999901000289004</v>
      </c>
      <c r="K258" s="1">
        <v>0.65906585805607099</v>
      </c>
      <c r="L258" s="1">
        <v>0.65628270236713404</v>
      </c>
      <c r="M258" s="1">
        <v>0.65795248399449102</v>
      </c>
      <c r="N258" s="1">
        <v>0.66318355321465705</v>
      </c>
      <c r="O258" s="1">
        <v>0.68514165159733298</v>
      </c>
      <c r="P258" s="1">
        <v>0.66278610075139699</v>
      </c>
      <c r="Q258" s="1">
        <v>0.61717776926061396</v>
      </c>
      <c r="R258" s="1">
        <v>0.63076811366776298</v>
      </c>
      <c r="S258" s="1">
        <v>0.68198363598262102</v>
      </c>
      <c r="T258" s="1">
        <v>0.67185655556269597</v>
      </c>
      <c r="U258" s="1">
        <v>0.67058048716476404</v>
      </c>
      <c r="V258" s="1">
        <v>0.65680026032206495</v>
      </c>
      <c r="W258" s="1">
        <v>0.65665676823215202</v>
      </c>
      <c r="X258" s="1">
        <v>0.66430713877097103</v>
      </c>
      <c r="Y258" s="1">
        <v>0.66888985674661205</v>
      </c>
      <c r="Z258" s="1">
        <v>0.66573131323613399</v>
      </c>
    </row>
    <row r="259" spans="1:26" x14ac:dyDescent="0.4">
      <c r="A259" s="1" t="s">
        <v>305</v>
      </c>
      <c r="B259" s="1">
        <v>7</v>
      </c>
      <c r="C259" s="1">
        <v>130132420</v>
      </c>
      <c r="D259" s="1" t="s">
        <v>23</v>
      </c>
      <c r="E259" s="1">
        <v>0.64899134924303403</v>
      </c>
      <c r="F259" s="50">
        <v>0.99999549663236398</v>
      </c>
      <c r="G259" s="1">
        <v>0.64221879689919403</v>
      </c>
      <c r="H259" s="1">
        <v>0.999704444358547</v>
      </c>
      <c r="I259" s="1">
        <v>0.62160347259797999</v>
      </c>
      <c r="J259" s="1">
        <v>0.99999901000289004</v>
      </c>
      <c r="K259" s="1">
        <v>0.58066242590452299</v>
      </c>
      <c r="L259" s="1">
        <v>0.57063561084606496</v>
      </c>
      <c r="M259" s="1">
        <v>0.60347641004805397</v>
      </c>
      <c r="N259" s="1">
        <v>0.60431958376745698</v>
      </c>
      <c r="O259" s="1">
        <v>0.57617011491004599</v>
      </c>
      <c r="P259" s="1">
        <v>0.60993493239948904</v>
      </c>
      <c r="Q259" s="1">
        <v>0.58209971321777498</v>
      </c>
      <c r="R259" s="1">
        <v>0.65920233700991904</v>
      </c>
      <c r="S259" s="1">
        <v>0.60752926777814797</v>
      </c>
      <c r="T259" s="1">
        <v>0.59004876406135098</v>
      </c>
      <c r="U259" s="1">
        <v>0.56274318892368003</v>
      </c>
      <c r="V259" s="1">
        <v>0.61163238129536002</v>
      </c>
      <c r="W259" s="1">
        <v>0.60019902486847798</v>
      </c>
      <c r="X259" s="1">
        <v>0.59913538056617999</v>
      </c>
      <c r="Y259" s="1">
        <v>0.63062224917291898</v>
      </c>
      <c r="Z259" s="1">
        <v>0.64675031489790702</v>
      </c>
    </row>
    <row r="260" spans="1:26" x14ac:dyDescent="0.4">
      <c r="A260" s="1" t="s">
        <v>306</v>
      </c>
      <c r="B260" s="1">
        <v>7</v>
      </c>
      <c r="C260" s="1">
        <v>130132423</v>
      </c>
      <c r="D260" s="1" t="s">
        <v>23</v>
      </c>
      <c r="E260" s="1">
        <v>0.62345942550927502</v>
      </c>
      <c r="F260" s="50">
        <v>0.99999549663236398</v>
      </c>
      <c r="G260" s="1">
        <v>0.64066834582343601</v>
      </c>
      <c r="H260" s="1">
        <v>0.999704444358547</v>
      </c>
      <c r="I260" s="1">
        <v>0.62977295589375704</v>
      </c>
      <c r="J260" s="1">
        <v>0.99999901000289004</v>
      </c>
      <c r="K260" s="1">
        <v>0.61672141309962103</v>
      </c>
      <c r="L260" s="1">
        <v>0.62558568619612398</v>
      </c>
      <c r="M260" s="1">
        <v>0.62263906360983601</v>
      </c>
      <c r="N260" s="1">
        <v>0.60994314041516595</v>
      </c>
      <c r="O260" s="1">
        <v>0.60055040397706005</v>
      </c>
      <c r="P260" s="1">
        <v>0.66387082729817604</v>
      </c>
      <c r="Q260" s="1">
        <v>0.66263285201218003</v>
      </c>
      <c r="R260" s="1">
        <v>0.65041112301930804</v>
      </c>
      <c r="S260" s="1">
        <v>0.58411015145401701</v>
      </c>
      <c r="T260" s="1">
        <v>0.58043223705507796</v>
      </c>
      <c r="U260" s="1">
        <v>0.63220015897982895</v>
      </c>
      <c r="V260" s="1">
        <v>0.62811177482967495</v>
      </c>
      <c r="W260" s="1">
        <v>0.62840257069879202</v>
      </c>
      <c r="X260" s="1">
        <v>0.64752155584593696</v>
      </c>
      <c r="Y260" s="1">
        <v>0.67844648441768796</v>
      </c>
      <c r="Z260" s="1">
        <v>0.68257230294645499</v>
      </c>
    </row>
    <row r="261" spans="1:26" x14ac:dyDescent="0.4">
      <c r="A261" s="1" t="s">
        <v>307</v>
      </c>
      <c r="B261" s="1">
        <v>7</v>
      </c>
      <c r="C261" s="1">
        <v>130132454</v>
      </c>
      <c r="D261" s="1" t="s">
        <v>23</v>
      </c>
      <c r="E261" s="1">
        <v>0.544568289249174</v>
      </c>
      <c r="F261" s="50">
        <v>0.99999549663236398</v>
      </c>
      <c r="G261" s="1">
        <v>0.76434219599128905</v>
      </c>
      <c r="H261" s="1">
        <v>0.999704444358547</v>
      </c>
      <c r="I261" s="1">
        <v>0.62395901768280804</v>
      </c>
      <c r="J261" s="1">
        <v>0.99999901000289004</v>
      </c>
      <c r="K261" s="1">
        <v>0.601135232156216</v>
      </c>
      <c r="L261" s="1">
        <v>0.56144996857489604</v>
      </c>
      <c r="M261" s="1">
        <v>0.53708909970077301</v>
      </c>
      <c r="N261" s="1">
        <v>0.57407008196459297</v>
      </c>
      <c r="O261" s="1">
        <v>0.67904710146512004</v>
      </c>
      <c r="P261" s="1">
        <v>0.64459239263578205</v>
      </c>
      <c r="Q261" s="1">
        <v>0.55616789549281498</v>
      </c>
      <c r="R261" s="1">
        <v>0.66128392221527699</v>
      </c>
      <c r="S261" s="1">
        <v>0.57865950132191302</v>
      </c>
      <c r="T261" s="1">
        <v>0.67938558868400001</v>
      </c>
      <c r="U261" s="1">
        <v>0.58965921335712401</v>
      </c>
      <c r="V261" s="1">
        <v>0.54481742419768298</v>
      </c>
      <c r="W261" s="1">
        <v>0.60851443809649497</v>
      </c>
      <c r="X261" s="1">
        <v>0.64970801592529004</v>
      </c>
      <c r="Y261" s="1">
        <v>0.65330588274481005</v>
      </c>
      <c r="Z261" s="1">
        <v>0.60585634626277096</v>
      </c>
    </row>
    <row r="262" spans="1:26" x14ac:dyDescent="0.4">
      <c r="A262" s="1" t="s">
        <v>308</v>
      </c>
      <c r="B262" s="1">
        <v>7</v>
      </c>
      <c r="C262" s="1">
        <v>130133111</v>
      </c>
      <c r="D262" s="1" t="s">
        <v>23</v>
      </c>
      <c r="E262" s="1">
        <v>0.72184663276919503</v>
      </c>
      <c r="F262" s="50">
        <v>0.99999549663236398</v>
      </c>
      <c r="G262" s="1">
        <v>0.88315214027800704</v>
      </c>
      <c r="H262" s="1">
        <v>0.39789826707374099</v>
      </c>
      <c r="I262" s="1">
        <v>0.76552764677291096</v>
      </c>
      <c r="J262" s="1">
        <v>0.99999901000289004</v>
      </c>
      <c r="K262" s="1">
        <v>0.75383455307917602</v>
      </c>
      <c r="L262" s="1">
        <v>0.71769931051597202</v>
      </c>
      <c r="M262" s="1">
        <v>0.75451783481016099</v>
      </c>
      <c r="N262" s="1">
        <v>0.767797392626419</v>
      </c>
      <c r="O262" s="1">
        <v>0.77481664198918598</v>
      </c>
      <c r="P262" s="1">
        <v>0.79954504565467699</v>
      </c>
      <c r="Q262" s="1">
        <v>0.77168167955902001</v>
      </c>
      <c r="R262" s="1">
        <v>0.74589297510019004</v>
      </c>
      <c r="S262" s="1">
        <v>0.72782534844735303</v>
      </c>
      <c r="T262" s="1">
        <v>0.82467555893561995</v>
      </c>
      <c r="U262" s="1">
        <v>0.77487262750372699</v>
      </c>
      <c r="V262" s="1">
        <v>0.74376413993243196</v>
      </c>
      <c r="W262" s="1">
        <v>0.75654341435976902</v>
      </c>
      <c r="X262" s="1">
        <v>0.763841972545932</v>
      </c>
      <c r="Y262" s="1">
        <v>0.80680913487179096</v>
      </c>
      <c r="Z262" s="1">
        <v>0.77642345838037097</v>
      </c>
    </row>
    <row r="263" spans="1:26" x14ac:dyDescent="0.4">
      <c r="A263" s="1" t="s">
        <v>309</v>
      </c>
      <c r="B263" s="1">
        <v>7</v>
      </c>
      <c r="C263" s="1">
        <v>130134257</v>
      </c>
      <c r="D263" s="1" t="s">
        <v>23</v>
      </c>
      <c r="E263" s="1">
        <v>0.40143237817412902</v>
      </c>
      <c r="F263" s="50">
        <v>0.99999549663236398</v>
      </c>
      <c r="G263" s="1">
        <v>0.728805020090175</v>
      </c>
      <c r="H263" s="1">
        <v>0.999704444358547</v>
      </c>
      <c r="I263" s="1">
        <v>0.51448915762559699</v>
      </c>
      <c r="J263" s="1">
        <v>0.99999901000289004</v>
      </c>
      <c r="K263" s="1">
        <v>0.40099439003089499</v>
      </c>
      <c r="L263" s="1">
        <v>0.39035651172102998</v>
      </c>
      <c r="M263" s="1">
        <v>0.34110990052147599</v>
      </c>
      <c r="N263" s="1">
        <v>0.40755030572294898</v>
      </c>
      <c r="O263" s="1">
        <v>0.57299877423911505</v>
      </c>
      <c r="P263" s="1">
        <v>0.44488352505972001</v>
      </c>
      <c r="Q263" s="1">
        <v>0.48430997116893898</v>
      </c>
      <c r="R263" s="1">
        <v>0.62803960426724104</v>
      </c>
      <c r="S263" s="1">
        <v>0.409104548934832</v>
      </c>
      <c r="T263" s="1">
        <v>0.53320171550730699</v>
      </c>
      <c r="U263" s="1">
        <v>0.50842809272521905</v>
      </c>
      <c r="V263" s="1">
        <v>0.39114042192109799</v>
      </c>
      <c r="W263" s="1">
        <v>0.50275684142331101</v>
      </c>
      <c r="X263" s="1">
        <v>0.51528685665322904</v>
      </c>
      <c r="Y263" s="1">
        <v>0.484415568226155</v>
      </c>
      <c r="Z263" s="1">
        <v>0.27465044707602598</v>
      </c>
    </row>
    <row r="264" spans="1:26" x14ac:dyDescent="0.4">
      <c r="A264" s="1" t="s">
        <v>310</v>
      </c>
      <c r="B264" s="1">
        <v>7</v>
      </c>
      <c r="C264" s="1">
        <v>138348775</v>
      </c>
      <c r="D264" s="1" t="s">
        <v>26</v>
      </c>
      <c r="E264" s="1">
        <v>0.29630152866064702</v>
      </c>
      <c r="F264" s="50">
        <v>0.39837769793834299</v>
      </c>
      <c r="G264" s="1">
        <v>0.69644082407385899</v>
      </c>
      <c r="H264" s="1">
        <v>0.99798719417285298</v>
      </c>
      <c r="I264" s="1">
        <v>0.53319739279863598</v>
      </c>
      <c r="J264" s="1">
        <v>0.99999901000289004</v>
      </c>
      <c r="K264" s="1">
        <v>0.44108395213129498</v>
      </c>
      <c r="L264" s="1">
        <v>0.53523295046604602</v>
      </c>
      <c r="M264" s="1">
        <v>0.48013295245373</v>
      </c>
      <c r="N264" s="1">
        <v>0.49830627984354398</v>
      </c>
      <c r="O264" s="1">
        <v>0.55463732240138097</v>
      </c>
      <c r="P264" s="1">
        <v>0.50176277093539301</v>
      </c>
      <c r="Q264" s="1">
        <v>0.58429446746448199</v>
      </c>
      <c r="R264" s="1">
        <v>0.57076541573155504</v>
      </c>
      <c r="S264" s="1">
        <v>0.40784678119995599</v>
      </c>
      <c r="T264" s="1">
        <v>0.53632989516755902</v>
      </c>
      <c r="U264" s="1">
        <v>0.55445034687466399</v>
      </c>
      <c r="V264" s="1">
        <v>0.54274488097262397</v>
      </c>
      <c r="W264" s="1">
        <v>0.59362108418474802</v>
      </c>
      <c r="X264" s="1">
        <v>0.57478241639530303</v>
      </c>
      <c r="Y264" s="1">
        <v>0.50772990221410297</v>
      </c>
      <c r="Z264" s="1">
        <v>0.551456603015822</v>
      </c>
    </row>
    <row r="265" spans="1:26" x14ac:dyDescent="0.4">
      <c r="A265" s="1" t="s">
        <v>311</v>
      </c>
      <c r="B265" s="1">
        <v>7</v>
      </c>
      <c r="C265" s="1">
        <v>154862771</v>
      </c>
      <c r="D265" s="1" t="s">
        <v>21</v>
      </c>
      <c r="E265" s="1">
        <v>0.34433540329260698</v>
      </c>
      <c r="F265" s="50">
        <v>0.99999549663236398</v>
      </c>
      <c r="G265" s="1">
        <v>0.403791669730173</v>
      </c>
      <c r="H265" s="1">
        <v>0.999704444358547</v>
      </c>
      <c r="I265" s="1">
        <v>0.36739693268476098</v>
      </c>
      <c r="J265" s="1">
        <v>0.99999901000289004</v>
      </c>
      <c r="K265" s="1">
        <v>0.32753492381277899</v>
      </c>
      <c r="L265" s="1">
        <v>0.36638342962914</v>
      </c>
      <c r="M265" s="1">
        <v>0.37918199026524402</v>
      </c>
      <c r="N265" s="1">
        <v>0.41453746649085699</v>
      </c>
      <c r="O265" s="1">
        <v>0.33520286681001499</v>
      </c>
      <c r="P265" s="1">
        <v>0.35809482941576598</v>
      </c>
      <c r="Q265" s="1">
        <v>0.39523007702767798</v>
      </c>
      <c r="R265" s="1">
        <v>0.375540534034699</v>
      </c>
      <c r="S265" s="1">
        <v>0.33064926178427401</v>
      </c>
      <c r="T265" s="1">
        <v>0.37673757235002903</v>
      </c>
      <c r="U265" s="1">
        <v>0.363624906759692</v>
      </c>
      <c r="V265" s="1">
        <v>0.40427239659827702</v>
      </c>
      <c r="W265" s="1">
        <v>0.29903126941202801</v>
      </c>
      <c r="X265" s="1">
        <v>0.39247135402714001</v>
      </c>
      <c r="Y265" s="1">
        <v>0.42590806933317998</v>
      </c>
      <c r="Z265" s="1">
        <v>0.40545335252040299</v>
      </c>
    </row>
    <row r="266" spans="1:26" x14ac:dyDescent="0.4">
      <c r="A266" s="1" t="s">
        <v>312</v>
      </c>
      <c r="B266" s="1">
        <v>7</v>
      </c>
      <c r="C266" s="1">
        <v>154862970</v>
      </c>
      <c r="D266" s="1" t="s">
        <v>21</v>
      </c>
      <c r="E266" s="1">
        <v>0.62311601387198201</v>
      </c>
      <c r="F266" s="50">
        <v>0.99999549663236398</v>
      </c>
      <c r="G266" s="1">
        <v>0.63439233845287002</v>
      </c>
      <c r="H266" s="1">
        <v>0.999704444358547</v>
      </c>
      <c r="I266" s="1">
        <v>0.60552700350541</v>
      </c>
      <c r="J266" s="1">
        <v>0.99999901000289004</v>
      </c>
      <c r="K266" s="1">
        <v>0.57780377758325796</v>
      </c>
      <c r="L266" s="1">
        <v>0.59045085067452496</v>
      </c>
      <c r="M266" s="1">
        <v>0.607177099496505</v>
      </c>
      <c r="N266" s="1">
        <v>0.60740751833357098</v>
      </c>
      <c r="O266" s="1">
        <v>0.57783188679372999</v>
      </c>
      <c r="P266" s="1">
        <v>0.61512692910858402</v>
      </c>
      <c r="Q266" s="1">
        <v>0.587493281952014</v>
      </c>
      <c r="R266" s="1">
        <v>0.59801327042872299</v>
      </c>
      <c r="S266" s="1">
        <v>0.669074777718761</v>
      </c>
      <c r="T266" s="1">
        <v>0.57710367237412297</v>
      </c>
      <c r="U266" s="1">
        <v>0.60001267007366399</v>
      </c>
      <c r="V266" s="1">
        <v>0.60470461047555102</v>
      </c>
      <c r="W266" s="1">
        <v>0.56301707471404605</v>
      </c>
      <c r="X266" s="1">
        <v>0.56696929627873305</v>
      </c>
      <c r="Y266" s="1">
        <v>0.55615433217770605</v>
      </c>
      <c r="Z266" s="1">
        <v>0.59976963479926504</v>
      </c>
    </row>
    <row r="267" spans="1:26" x14ac:dyDescent="0.4">
      <c r="A267" s="1" t="s">
        <v>313</v>
      </c>
      <c r="B267" s="1">
        <v>7</v>
      </c>
      <c r="C267" s="1">
        <v>154863008</v>
      </c>
      <c r="D267" s="1" t="s">
        <v>21</v>
      </c>
      <c r="E267" s="1">
        <v>0.61249602772647604</v>
      </c>
      <c r="F267" s="50">
        <v>0.99999549663236398</v>
      </c>
      <c r="G267" s="1">
        <v>0.65885448716740103</v>
      </c>
      <c r="H267" s="1">
        <v>0.999704444358547</v>
      </c>
      <c r="I267" s="1">
        <v>0.61596976258458702</v>
      </c>
      <c r="J267" s="1">
        <v>0.99999901000289004</v>
      </c>
      <c r="K267" s="1">
        <v>0.57272951493312496</v>
      </c>
      <c r="L267" s="1">
        <v>0.58514546003562395</v>
      </c>
      <c r="M267" s="1">
        <v>0.59380621326447802</v>
      </c>
      <c r="N267" s="1">
        <v>0.65211836203915197</v>
      </c>
      <c r="O267" s="1">
        <v>0.57912110339158296</v>
      </c>
      <c r="P267" s="1">
        <v>0.61030838917336805</v>
      </c>
      <c r="Q267" s="1">
        <v>0.651775247249338</v>
      </c>
      <c r="R267" s="1">
        <v>0.63641117835847105</v>
      </c>
      <c r="S267" s="1">
        <v>0.61899348958655898</v>
      </c>
      <c r="T267" s="1">
        <v>0.65901365823466695</v>
      </c>
      <c r="U267" s="1">
        <v>0.66869193895811596</v>
      </c>
      <c r="V267" s="1">
        <v>0.64158769496143198</v>
      </c>
      <c r="W267" s="1">
        <v>0.58859781397094701</v>
      </c>
      <c r="X267" s="1">
        <v>0.63967286234215104</v>
      </c>
      <c r="Y267" s="1">
        <v>0.62073039099248095</v>
      </c>
      <c r="Z267" s="1">
        <v>0.68804706658850201</v>
      </c>
    </row>
    <row r="268" spans="1:26" x14ac:dyDescent="0.4">
      <c r="A268" s="1" t="s">
        <v>314</v>
      </c>
      <c r="B268" s="1">
        <v>7</v>
      </c>
      <c r="C268" s="1">
        <v>154863245</v>
      </c>
      <c r="D268" s="1" t="s">
        <v>21</v>
      </c>
      <c r="E268" s="1">
        <v>0.65203358631318997</v>
      </c>
      <c r="F268" s="50">
        <v>0.99999549663236398</v>
      </c>
      <c r="G268" s="1">
        <v>0.65155154000758697</v>
      </c>
      <c r="H268" s="1">
        <v>0.999704444358547</v>
      </c>
      <c r="I268" s="1">
        <v>0.633836780043323</v>
      </c>
      <c r="J268" s="1">
        <v>0.99999901000289004</v>
      </c>
      <c r="K268" s="1">
        <v>0.58086463863860804</v>
      </c>
      <c r="L268" s="1">
        <v>0.61657817480617605</v>
      </c>
      <c r="M268" s="1">
        <v>0.66552418690764503</v>
      </c>
      <c r="N268" s="1">
        <v>0.64186781631652301</v>
      </c>
      <c r="O268" s="1">
        <v>0.60622006072786006</v>
      </c>
      <c r="P268" s="1">
        <v>0.66152764548251897</v>
      </c>
      <c r="Q268" s="1">
        <v>0.66048924985198598</v>
      </c>
      <c r="R268" s="1">
        <v>0.61260549380021301</v>
      </c>
      <c r="S268" s="1">
        <v>0.62395828239693696</v>
      </c>
      <c r="T268" s="1">
        <v>0.69282499694836597</v>
      </c>
      <c r="U268" s="1">
        <v>0.60743649715422798</v>
      </c>
      <c r="V268" s="1">
        <v>0.66378610170586405</v>
      </c>
      <c r="W268" s="1">
        <v>0.65902152622508203</v>
      </c>
      <c r="X268" s="1">
        <v>0.62919034168608501</v>
      </c>
      <c r="Y268" s="1">
        <v>0.65217649095155805</v>
      </c>
      <c r="Z268" s="1">
        <v>0.65203494540015705</v>
      </c>
    </row>
    <row r="269" spans="1:26" x14ac:dyDescent="0.4">
      <c r="A269" s="1" t="s">
        <v>315</v>
      </c>
      <c r="B269" s="1">
        <v>7</v>
      </c>
      <c r="C269" s="1">
        <v>154863324</v>
      </c>
      <c r="D269" s="1" t="s">
        <v>21</v>
      </c>
      <c r="E269" s="1">
        <v>0.78874382902816997</v>
      </c>
      <c r="F269" s="50">
        <v>0.99999549663236398</v>
      </c>
      <c r="G269" s="1">
        <v>0.62943373115358503</v>
      </c>
      <c r="H269" s="1">
        <v>0.999704444358547</v>
      </c>
      <c r="I269" s="1">
        <v>0.681613475078374</v>
      </c>
      <c r="J269" s="1">
        <v>0.99999901000289004</v>
      </c>
      <c r="K269" s="1">
        <v>0.61031864349513099</v>
      </c>
      <c r="L269" s="1">
        <v>0.55758310220175999</v>
      </c>
      <c r="M269" s="1">
        <v>0.711776221514277</v>
      </c>
      <c r="N269" s="1">
        <v>0.74558058084862999</v>
      </c>
      <c r="O269" s="1">
        <v>0.63645290194002901</v>
      </c>
      <c r="P269" s="1">
        <v>0.73769449071734905</v>
      </c>
      <c r="Q269" s="1">
        <v>0.69148864311161695</v>
      </c>
      <c r="R269" s="1">
        <v>0.68680895793934305</v>
      </c>
      <c r="S269" s="1">
        <v>0.69896602110335604</v>
      </c>
      <c r="T269" s="1">
        <v>0.69518141340544304</v>
      </c>
      <c r="U269" s="1">
        <v>0.67848749860970603</v>
      </c>
      <c r="V269" s="1">
        <v>0.77743627236422597</v>
      </c>
      <c r="W269" s="1">
        <v>0.63953093934531702</v>
      </c>
      <c r="X269" s="1">
        <v>0.68382084208030403</v>
      </c>
      <c r="Y269" s="1">
        <v>0.61906152403477099</v>
      </c>
      <c r="Z269" s="1">
        <v>0.67041166338483105</v>
      </c>
    </row>
    <row r="270" spans="1:26" x14ac:dyDescent="0.4">
      <c r="A270" s="1" t="s">
        <v>316</v>
      </c>
      <c r="B270" s="1">
        <v>7</v>
      </c>
      <c r="C270" s="1">
        <v>154863339</v>
      </c>
      <c r="D270" s="1" t="s">
        <v>21</v>
      </c>
      <c r="E270" s="1">
        <v>0.72055868873690399</v>
      </c>
      <c r="F270" s="50">
        <v>0.99999549663236398</v>
      </c>
      <c r="G270" s="1">
        <v>0.71966722911035397</v>
      </c>
      <c r="H270" s="1">
        <v>0.999704444358547</v>
      </c>
      <c r="I270" s="1">
        <v>0.711957593611387</v>
      </c>
      <c r="J270" s="1">
        <v>0.99999901000289004</v>
      </c>
      <c r="K270" s="1">
        <v>0.68835538455497802</v>
      </c>
      <c r="L270" s="1">
        <v>0.61524526464818396</v>
      </c>
      <c r="M270" s="1">
        <v>0.70574681294163799</v>
      </c>
      <c r="N270" s="1">
        <v>0.72510200276429004</v>
      </c>
      <c r="O270" s="1">
        <v>0.68207062654254302</v>
      </c>
      <c r="P270" s="1">
        <v>0.76856190161356897</v>
      </c>
      <c r="Q270" s="1">
        <v>0.67466260852920201</v>
      </c>
      <c r="R270" s="1">
        <v>0.74127175934506495</v>
      </c>
      <c r="S270" s="1">
        <v>0.722283266264234</v>
      </c>
      <c r="T270" s="1">
        <v>0.72189557139808003</v>
      </c>
      <c r="U270" s="1">
        <v>0.73876614298584797</v>
      </c>
      <c r="V270" s="1">
        <v>0.71422129976482696</v>
      </c>
      <c r="W270" s="1">
        <v>0.617991784804792</v>
      </c>
      <c r="X270" s="1">
        <v>0.72686527459428996</v>
      </c>
      <c r="Y270" s="1">
        <v>0.70903826206696197</v>
      </c>
      <c r="Z270" s="1">
        <v>0.75265348706086399</v>
      </c>
    </row>
    <row r="271" spans="1:26" x14ac:dyDescent="0.4">
      <c r="A271" s="1" t="s">
        <v>317</v>
      </c>
      <c r="B271" s="1">
        <v>7</v>
      </c>
      <c r="C271" s="1">
        <v>154863382</v>
      </c>
      <c r="D271" s="1" t="s">
        <v>21</v>
      </c>
      <c r="E271" s="1">
        <v>0.79831889424524705</v>
      </c>
      <c r="F271" s="50">
        <v>0.99999549663236398</v>
      </c>
      <c r="G271" s="1">
        <v>0.80102986846874602</v>
      </c>
      <c r="H271" s="1">
        <v>0.999704444358547</v>
      </c>
      <c r="I271" s="1">
        <v>0.776172541235021</v>
      </c>
      <c r="J271" s="1">
        <v>0.99999901000289004</v>
      </c>
      <c r="K271" s="1">
        <v>0.76341863389173004</v>
      </c>
      <c r="L271" s="1">
        <v>0.66720765223142597</v>
      </c>
      <c r="M271" s="1">
        <v>0.78978853655536996</v>
      </c>
      <c r="N271" s="1">
        <v>0.72570503755987203</v>
      </c>
      <c r="O271" s="1">
        <v>0.76626134408940205</v>
      </c>
      <c r="P271" s="1">
        <v>0.73885169864584399</v>
      </c>
      <c r="Q271" s="1">
        <v>0.71854749794596795</v>
      </c>
      <c r="R271" s="1">
        <v>0.79943128960494303</v>
      </c>
      <c r="S271" s="1">
        <v>0.73143305090106103</v>
      </c>
      <c r="T271" s="1">
        <v>0.83265666645831904</v>
      </c>
      <c r="U271" s="1">
        <v>0.782947492608977</v>
      </c>
      <c r="V271" s="1">
        <v>0.80342816802759898</v>
      </c>
      <c r="W271" s="1">
        <v>0.72411783295449395</v>
      </c>
      <c r="X271" s="1">
        <v>0.77041681275733298</v>
      </c>
      <c r="Y271" s="1">
        <v>0.756181048486673</v>
      </c>
      <c r="Z271" s="1">
        <v>0.74104773340849905</v>
      </c>
    </row>
    <row r="272" spans="1:26" x14ac:dyDescent="0.4">
      <c r="A272" s="1" t="s">
        <v>827</v>
      </c>
      <c r="B272" s="1">
        <v>8</v>
      </c>
      <c r="C272" s="1">
        <v>2585667</v>
      </c>
      <c r="D272" s="1" t="s">
        <v>29</v>
      </c>
      <c r="E272" s="1">
        <v>0.30307100441908502</v>
      </c>
      <c r="F272" s="50">
        <v>0.99999549663236398</v>
      </c>
      <c r="G272" s="1">
        <v>0.42168987560524002</v>
      </c>
      <c r="H272" s="1">
        <v>0.999704444358547</v>
      </c>
      <c r="I272" s="1">
        <v>0.33457480900280201</v>
      </c>
      <c r="J272" s="1">
        <v>0.99999901000289004</v>
      </c>
      <c r="K272" s="1">
        <v>0.46365799182601403</v>
      </c>
      <c r="L272" s="1">
        <v>0.40344557675234399</v>
      </c>
      <c r="M272" s="1">
        <v>0.26734511631719798</v>
      </c>
      <c r="N272" s="1">
        <v>0.42721732997060702</v>
      </c>
      <c r="O272" s="1">
        <v>0.32141392074429498</v>
      </c>
      <c r="P272" s="1">
        <v>0.32575911673121499</v>
      </c>
      <c r="Q272" s="1">
        <v>0.37506760852764398</v>
      </c>
      <c r="R272" s="1">
        <v>0.21472831973398199</v>
      </c>
      <c r="S272" s="1">
        <v>0.32595828758738998</v>
      </c>
      <c r="T272" s="1">
        <v>0.327401976800475</v>
      </c>
      <c r="U272" s="1">
        <v>0.34070553323312602</v>
      </c>
      <c r="V272" s="1">
        <v>0.42099602479793302</v>
      </c>
      <c r="W272" s="1">
        <v>0.434882762423766</v>
      </c>
      <c r="X272" s="1">
        <v>0.318648215867051</v>
      </c>
      <c r="Y272" s="1">
        <v>0.444574123090623</v>
      </c>
      <c r="Z272" s="1">
        <v>0.42393179684779903</v>
      </c>
    </row>
    <row r="273" spans="1:26" x14ac:dyDescent="0.4">
      <c r="A273" s="1" t="s">
        <v>826</v>
      </c>
      <c r="B273" s="1">
        <v>8</v>
      </c>
      <c r="C273" s="1">
        <v>2585977</v>
      </c>
      <c r="D273" s="1" t="s">
        <v>29</v>
      </c>
      <c r="E273" s="1">
        <v>0.30367633998299598</v>
      </c>
      <c r="F273" s="50">
        <v>0.99999549663236398</v>
      </c>
      <c r="G273" s="1">
        <v>0.45691714853268101</v>
      </c>
      <c r="H273" s="1">
        <v>0.999704444358547</v>
      </c>
      <c r="I273" s="1">
        <v>0.35340928746991301</v>
      </c>
      <c r="J273" s="1">
        <v>0.99999901000289004</v>
      </c>
      <c r="K273" s="1">
        <v>0.57099697921047998</v>
      </c>
      <c r="L273" s="1">
        <v>0.44261878151014999</v>
      </c>
      <c r="M273" s="1">
        <v>0.25232227961571002</v>
      </c>
      <c r="N273" s="1">
        <v>0.42787396960137197</v>
      </c>
      <c r="O273" s="1">
        <v>0.395596521389873</v>
      </c>
      <c r="P273" s="1">
        <v>0.373670105237215</v>
      </c>
      <c r="Q273" s="1">
        <v>0.34218991072653199</v>
      </c>
      <c r="R273" s="1">
        <v>0.22530501792566801</v>
      </c>
      <c r="S273" s="1">
        <v>0.33779169734825498</v>
      </c>
      <c r="T273" s="1">
        <v>0.365067925841629</v>
      </c>
      <c r="U273" s="1">
        <v>0.410297750500349</v>
      </c>
      <c r="V273" s="1">
        <v>0.47627492957656498</v>
      </c>
      <c r="W273" s="1">
        <v>0.46579218784610898</v>
      </c>
      <c r="X273" s="1">
        <v>0.327463250996538</v>
      </c>
      <c r="Y273" s="1">
        <v>0.48877796168920101</v>
      </c>
      <c r="Z273" s="1">
        <v>0.497704039587608</v>
      </c>
    </row>
    <row r="274" spans="1:26" x14ac:dyDescent="0.4">
      <c r="A274" s="1" t="s">
        <v>828</v>
      </c>
      <c r="B274" s="1">
        <v>8</v>
      </c>
      <c r="C274" s="1">
        <v>2586226</v>
      </c>
      <c r="D274" s="1" t="s">
        <v>29</v>
      </c>
      <c r="E274" s="1">
        <v>0.30664061389731601</v>
      </c>
      <c r="F274" s="50">
        <v>0.99999549663236398</v>
      </c>
      <c r="G274" s="1">
        <v>0.49150549528420201</v>
      </c>
      <c r="H274" s="1">
        <v>0.999704444358547</v>
      </c>
      <c r="I274" s="1">
        <v>0.38180057151663199</v>
      </c>
      <c r="J274" s="1">
        <v>0.99999901000289004</v>
      </c>
      <c r="K274" s="1">
        <v>0.47277102919369302</v>
      </c>
      <c r="L274" s="1">
        <v>0.40072095826091803</v>
      </c>
      <c r="M274" s="1">
        <v>0.26452554269829598</v>
      </c>
      <c r="N274" s="1">
        <v>0.411924883076421</v>
      </c>
      <c r="O274" s="1">
        <v>0.39315339947087402</v>
      </c>
      <c r="P274" s="1">
        <v>0.37131866633302901</v>
      </c>
      <c r="Q274" s="1">
        <v>0.448075081516563</v>
      </c>
      <c r="R274" s="1">
        <v>0.29881840209754701</v>
      </c>
      <c r="S274" s="1">
        <v>0.27035140418067799</v>
      </c>
      <c r="T274" s="1">
        <v>0.34598873130118102</v>
      </c>
      <c r="U274" s="1">
        <v>0.42464209144332099</v>
      </c>
      <c r="V274" s="1">
        <v>0.41703405873049798</v>
      </c>
      <c r="W274" s="1">
        <v>0.47463835886329903</v>
      </c>
      <c r="X274" s="1">
        <v>0.38837873386797001</v>
      </c>
      <c r="Y274" s="1">
        <v>0.456761359925002</v>
      </c>
      <c r="Z274" s="1">
        <v>0.43929020259499302</v>
      </c>
    </row>
    <row r="275" spans="1:26" x14ac:dyDescent="0.4">
      <c r="A275" s="1" t="s">
        <v>830</v>
      </c>
      <c r="B275" s="1">
        <v>8</v>
      </c>
      <c r="C275" s="1">
        <v>2591208</v>
      </c>
      <c r="D275" s="1" t="s">
        <v>30</v>
      </c>
      <c r="E275" s="1">
        <v>0.21221157001270399</v>
      </c>
      <c r="F275" s="50">
        <v>0.140080911005137</v>
      </c>
      <c r="G275" s="1">
        <v>0.61489786391619505</v>
      </c>
      <c r="H275" s="1">
        <v>0.999704444358547</v>
      </c>
      <c r="I275" s="1">
        <v>0.43393979279153699</v>
      </c>
      <c r="J275" s="1">
        <v>0.99999901000289004</v>
      </c>
      <c r="K275" s="1">
        <v>0.51459054031408902</v>
      </c>
      <c r="L275" s="1">
        <v>0.51755232901384396</v>
      </c>
      <c r="M275" s="1">
        <v>0.36930907620898601</v>
      </c>
      <c r="N275" s="1">
        <v>0.48403949497728199</v>
      </c>
      <c r="O275" s="1">
        <v>0.42979245413779699</v>
      </c>
      <c r="P275" s="1">
        <v>0.46680568416165602</v>
      </c>
      <c r="Q275" s="1">
        <v>0.49007444576058901</v>
      </c>
      <c r="R275" s="1">
        <v>0.434027040655103</v>
      </c>
      <c r="S275" s="1">
        <v>0.357223723754855</v>
      </c>
      <c r="T275" s="1">
        <v>0.45984858431381798</v>
      </c>
      <c r="U275" s="1">
        <v>0.47521660424964601</v>
      </c>
      <c r="V275" s="1">
        <v>0.49893965336738999</v>
      </c>
      <c r="W275" s="1">
        <v>0.44676730436192602</v>
      </c>
      <c r="X275" s="1">
        <v>0.47159691227764799</v>
      </c>
      <c r="Y275" s="1">
        <v>0.51595930118727895</v>
      </c>
      <c r="Z275" s="1">
        <v>0.49909549502924</v>
      </c>
    </row>
    <row r="276" spans="1:26" x14ac:dyDescent="0.4">
      <c r="A276" s="1" t="s">
        <v>829</v>
      </c>
      <c r="B276" s="1">
        <v>8</v>
      </c>
      <c r="C276" s="1">
        <v>2591412</v>
      </c>
      <c r="D276" s="1" t="s">
        <v>30</v>
      </c>
      <c r="E276" s="1">
        <v>0.24175731756385099</v>
      </c>
      <c r="F276" s="50">
        <v>0.99999549663236398</v>
      </c>
      <c r="G276" s="1">
        <v>0.65598205466922799</v>
      </c>
      <c r="H276" s="1">
        <v>0.999704444358547</v>
      </c>
      <c r="I276" s="1">
        <v>0.46809495670132101</v>
      </c>
      <c r="J276" s="1">
        <v>0.99999901000289004</v>
      </c>
      <c r="K276" s="1">
        <v>0.58770091783037204</v>
      </c>
      <c r="L276" s="1">
        <v>0.51897836773167705</v>
      </c>
      <c r="M276" s="1">
        <v>0.36211233509607899</v>
      </c>
      <c r="N276" s="1">
        <v>0.52631682952790204</v>
      </c>
      <c r="O276" s="1">
        <v>0.43370928355085803</v>
      </c>
      <c r="P276" s="1">
        <v>0.53216204984873305</v>
      </c>
      <c r="Q276" s="1">
        <v>0.65455278261892502</v>
      </c>
      <c r="R276" s="1">
        <v>0.52119147532425802</v>
      </c>
      <c r="S276" s="1">
        <v>0.27100531560025998</v>
      </c>
      <c r="T276" s="1">
        <v>0.49053378354794402</v>
      </c>
      <c r="U276" s="1">
        <v>0.58637401430696801</v>
      </c>
      <c r="V276" s="1">
        <v>0.52404597637146799</v>
      </c>
      <c r="W276" s="1">
        <v>0.53072418816265299</v>
      </c>
      <c r="X276" s="1">
        <v>0.56333898582085595</v>
      </c>
      <c r="Y276" s="1">
        <v>0.58538539899018105</v>
      </c>
      <c r="Z276" s="1">
        <v>0.60642821442972294</v>
      </c>
    </row>
    <row r="277" spans="1:26" x14ac:dyDescent="0.4">
      <c r="A277" s="1" t="s">
        <v>318</v>
      </c>
      <c r="B277" s="1">
        <v>8</v>
      </c>
      <c r="C277" s="1">
        <v>37605518</v>
      </c>
      <c r="D277" s="1" t="s">
        <v>28</v>
      </c>
      <c r="E277" s="1">
        <v>0.59774005565662802</v>
      </c>
      <c r="F277" s="50">
        <v>0.99999549663236398</v>
      </c>
      <c r="G277" s="1">
        <v>0.27172408852199298</v>
      </c>
      <c r="H277" s="1">
        <v>0.29783693003511102</v>
      </c>
      <c r="I277" s="1">
        <v>0.487493176416749</v>
      </c>
      <c r="J277" s="1">
        <v>0.99999901000289004</v>
      </c>
      <c r="K277" s="1">
        <v>0.573394181503185</v>
      </c>
      <c r="L277" s="1">
        <v>0.48600035834702998</v>
      </c>
      <c r="M277" s="1">
        <v>0.47556416965207798</v>
      </c>
      <c r="N277" s="1">
        <v>0.43964022928498198</v>
      </c>
      <c r="O277" s="1">
        <v>0.511514688949819</v>
      </c>
      <c r="P277" s="1">
        <v>0.55758274167572097</v>
      </c>
      <c r="Q277" s="1">
        <v>0.56217305614310698</v>
      </c>
      <c r="R277" s="1">
        <v>0.53279819850177701</v>
      </c>
      <c r="S277" s="1">
        <v>0.58239310468942596</v>
      </c>
      <c r="T277" s="1">
        <v>0.38841837724626299</v>
      </c>
      <c r="U277" s="1">
        <v>0.56395137354884695</v>
      </c>
      <c r="V277" s="1">
        <v>0.49106668555302702</v>
      </c>
      <c r="W277" s="1">
        <v>0.50455252673634399</v>
      </c>
      <c r="X277" s="1">
        <v>0.58618841489037998</v>
      </c>
      <c r="Y277" s="1">
        <v>0.50142441864868004</v>
      </c>
      <c r="Z277" s="1">
        <v>0.56209088735576795</v>
      </c>
    </row>
    <row r="278" spans="1:26" x14ac:dyDescent="0.4">
      <c r="A278" s="1" t="s">
        <v>319</v>
      </c>
      <c r="B278" s="1">
        <v>8</v>
      </c>
      <c r="C278" s="1">
        <v>37605553</v>
      </c>
      <c r="D278" s="1" t="s">
        <v>28</v>
      </c>
      <c r="E278" s="1">
        <v>0.40249230103793199</v>
      </c>
      <c r="F278" s="50">
        <v>0.99999549663236398</v>
      </c>
      <c r="G278" s="1">
        <v>0.32031991182066799</v>
      </c>
      <c r="H278" s="1">
        <v>0.999704444358547</v>
      </c>
      <c r="I278" s="1">
        <v>0.41321217224508899</v>
      </c>
      <c r="J278" s="1">
        <v>0.99999901000289004</v>
      </c>
      <c r="K278" s="1">
        <v>0.46830429373342303</v>
      </c>
      <c r="L278" s="1">
        <v>0.39975693371690202</v>
      </c>
      <c r="M278" s="1">
        <v>0.42475439931741399</v>
      </c>
      <c r="N278" s="1">
        <v>0.38106985519422198</v>
      </c>
      <c r="O278" s="1">
        <v>0.44707224047580402</v>
      </c>
      <c r="P278" s="1">
        <v>0.49293553759003</v>
      </c>
      <c r="Q278" s="1">
        <v>0.471874904868679</v>
      </c>
      <c r="R278" s="1">
        <v>0.442498756269046</v>
      </c>
      <c r="S278" s="1">
        <v>0.45490127991962498</v>
      </c>
      <c r="T278" s="1">
        <v>0.37824988349871302</v>
      </c>
      <c r="U278" s="1">
        <v>0.42750069707625499</v>
      </c>
      <c r="V278" s="1">
        <v>0.44687183639447198</v>
      </c>
      <c r="W278" s="1">
        <v>0.43010462910938901</v>
      </c>
      <c r="X278" s="1">
        <v>0.48153142397187998</v>
      </c>
      <c r="Y278" s="1">
        <v>0.470992510693025</v>
      </c>
      <c r="Z278" s="1">
        <v>0.51662096336853802</v>
      </c>
    </row>
    <row r="279" spans="1:26" x14ac:dyDescent="0.4">
      <c r="A279" s="1" t="s">
        <v>320</v>
      </c>
      <c r="B279" s="1">
        <v>8</v>
      </c>
      <c r="C279" s="1">
        <v>37605718</v>
      </c>
      <c r="D279" s="1" t="s">
        <v>28</v>
      </c>
      <c r="E279" s="1">
        <v>0.42007242007846202</v>
      </c>
      <c r="F279" s="50">
        <v>0.67142860966158402</v>
      </c>
      <c r="G279" s="1">
        <v>0.49444828097642901</v>
      </c>
      <c r="H279" s="1">
        <v>0.999704444358547</v>
      </c>
      <c r="I279" s="1">
        <v>0.54654740228751097</v>
      </c>
      <c r="J279" s="1">
        <v>0.99999901000289004</v>
      </c>
      <c r="K279" s="1">
        <v>0.54420448488040396</v>
      </c>
      <c r="L279" s="1">
        <v>0.56822471992594104</v>
      </c>
      <c r="M279" s="1">
        <v>0.56407815174919496</v>
      </c>
      <c r="N279" s="1">
        <v>0.537127305915298</v>
      </c>
      <c r="O279" s="1">
        <v>0.547942523744683</v>
      </c>
      <c r="P279" s="1">
        <v>0.62603254591119495</v>
      </c>
      <c r="Q279" s="1">
        <v>0.57007051411860798</v>
      </c>
      <c r="R279" s="1">
        <v>0.56833721318475205</v>
      </c>
      <c r="S279" s="1">
        <v>0.58867943283426105</v>
      </c>
      <c r="T279" s="1">
        <v>0.49565664234156398</v>
      </c>
      <c r="U279" s="1">
        <v>0.56965499893047</v>
      </c>
      <c r="V279" s="1">
        <v>0.57977165086895899</v>
      </c>
      <c r="W279" s="1">
        <v>0.61510125511498304</v>
      </c>
      <c r="X279" s="1">
        <v>0.61531232995063001</v>
      </c>
      <c r="Y279" s="1">
        <v>0.59243250041052298</v>
      </c>
      <c r="Z279" s="1">
        <v>0.659889603727704</v>
      </c>
    </row>
    <row r="280" spans="1:26" x14ac:dyDescent="0.4">
      <c r="A280" s="1" t="s">
        <v>321</v>
      </c>
      <c r="B280" s="1">
        <v>8</v>
      </c>
      <c r="C280" s="1">
        <v>37605784</v>
      </c>
      <c r="D280" s="1" t="s">
        <v>28</v>
      </c>
      <c r="E280" s="1">
        <v>0.48422051436158398</v>
      </c>
      <c r="F280" s="50">
        <v>0.99999549663236398</v>
      </c>
      <c r="G280" s="1">
        <v>0.51970801649054399</v>
      </c>
      <c r="H280" s="1">
        <v>0.999704444358547</v>
      </c>
      <c r="I280" s="1">
        <v>0.58110466075584899</v>
      </c>
      <c r="J280" s="1">
        <v>0.99999901000289004</v>
      </c>
      <c r="K280" s="1">
        <v>0.66354161085753405</v>
      </c>
      <c r="L280" s="1">
        <v>0.55022706422395595</v>
      </c>
      <c r="M280" s="1">
        <v>0.58285398657777798</v>
      </c>
      <c r="N280" s="1">
        <v>0.55693912843632698</v>
      </c>
      <c r="O280" s="1">
        <v>0.61566939106949303</v>
      </c>
      <c r="P280" s="1">
        <v>0.587679509247507</v>
      </c>
      <c r="Q280" s="1">
        <v>0.63687415880195197</v>
      </c>
      <c r="R280" s="1">
        <v>0.55427467896912896</v>
      </c>
      <c r="S280" s="1">
        <v>0.599607975754755</v>
      </c>
      <c r="T280" s="1">
        <v>0.47586603378944797</v>
      </c>
      <c r="U280" s="1">
        <v>0.59670386889905502</v>
      </c>
      <c r="V280" s="1">
        <v>0.58378641300982603</v>
      </c>
      <c r="W280" s="1">
        <v>0.60160970561118998</v>
      </c>
      <c r="X280" s="1">
        <v>0.70386122733073297</v>
      </c>
      <c r="Y280" s="1">
        <v>0.62671187180705201</v>
      </c>
      <c r="Z280" s="1">
        <v>0.63480108677817904</v>
      </c>
    </row>
    <row r="281" spans="1:26" x14ac:dyDescent="0.4">
      <c r="A281" s="1" t="s">
        <v>322</v>
      </c>
      <c r="B281" s="1">
        <v>8</v>
      </c>
      <c r="C281" s="1">
        <v>37605937</v>
      </c>
      <c r="D281" s="1" t="s">
        <v>28</v>
      </c>
      <c r="E281" s="1">
        <v>0.83230614017484905</v>
      </c>
      <c r="F281" s="50">
        <v>0.99999549663236398</v>
      </c>
      <c r="G281" s="1">
        <v>0.83419590906991103</v>
      </c>
      <c r="H281" s="1">
        <v>0.999704444358547</v>
      </c>
      <c r="I281" s="1">
        <v>0.81857179981789796</v>
      </c>
      <c r="J281" s="1">
        <v>0.99999901000289004</v>
      </c>
      <c r="K281" s="1">
        <v>0.78731548407086904</v>
      </c>
      <c r="L281" s="1">
        <v>0.80719641530501596</v>
      </c>
      <c r="M281" s="1">
        <v>0.73300196265583095</v>
      </c>
      <c r="N281" s="1">
        <v>0.830970904780574</v>
      </c>
      <c r="O281" s="1">
        <v>0.78377895029462996</v>
      </c>
      <c r="P281" s="1">
        <v>0.84619631893761904</v>
      </c>
      <c r="Q281" s="1">
        <v>0.81753228290373403</v>
      </c>
      <c r="R281" s="1">
        <v>0.83500749233356097</v>
      </c>
      <c r="S281" s="1">
        <v>0.79813208682742098</v>
      </c>
      <c r="T281" s="1">
        <v>0.82144384027603601</v>
      </c>
      <c r="U281" s="1">
        <v>0.821270835656144</v>
      </c>
      <c r="V281" s="1">
        <v>0.79167031630084805</v>
      </c>
      <c r="W281" s="1">
        <v>0.80683365634280801</v>
      </c>
      <c r="X281" s="1">
        <v>0.83559454428904201</v>
      </c>
      <c r="Y281" s="1">
        <v>0.82015121722995499</v>
      </c>
      <c r="Z281" s="1">
        <v>0.741783929636745</v>
      </c>
    </row>
    <row r="282" spans="1:26" x14ac:dyDescent="0.4">
      <c r="A282" s="1" t="s">
        <v>323</v>
      </c>
      <c r="B282" s="1">
        <v>8</v>
      </c>
      <c r="C282" s="1">
        <v>37605979</v>
      </c>
      <c r="D282" s="1" t="s">
        <v>28</v>
      </c>
      <c r="E282" s="1">
        <v>0.62591471977069102</v>
      </c>
      <c r="F282" s="50">
        <v>0.99999549663236398</v>
      </c>
      <c r="G282" s="1">
        <v>0.60880181974618897</v>
      </c>
      <c r="H282" s="1">
        <v>0.999704444358547</v>
      </c>
      <c r="I282" s="1">
        <v>0.632037214794547</v>
      </c>
      <c r="J282" s="1">
        <v>0.99999901000289004</v>
      </c>
      <c r="K282" s="1">
        <v>0.63484832738515895</v>
      </c>
      <c r="L282" s="1">
        <v>0.572968509178994</v>
      </c>
      <c r="M282" s="1">
        <v>0.61002488111673203</v>
      </c>
      <c r="N282" s="1">
        <v>0.44409969024367402</v>
      </c>
      <c r="O282" s="1">
        <v>0.57454659043175804</v>
      </c>
      <c r="P282" s="1">
        <v>0.67885968684472398</v>
      </c>
      <c r="Q282" s="1">
        <v>0.64988169796112505</v>
      </c>
      <c r="R282" s="1">
        <v>0.69591171405088004</v>
      </c>
      <c r="S282" s="1">
        <v>0.63301149136596802</v>
      </c>
      <c r="T282" s="1">
        <v>0.55341350228673403</v>
      </c>
      <c r="U282" s="1">
        <v>0.64206076087091701</v>
      </c>
      <c r="V282" s="1">
        <v>0.65261953367693004</v>
      </c>
      <c r="W282" s="1">
        <v>0.63918066127481699</v>
      </c>
      <c r="X282" s="1">
        <v>0.66008332096897904</v>
      </c>
      <c r="Y282" s="1">
        <v>0.63895001659705697</v>
      </c>
      <c r="Z282" s="1">
        <v>0.62367159665469596</v>
      </c>
    </row>
    <row r="283" spans="1:26" x14ac:dyDescent="0.4">
      <c r="A283" s="1" t="s">
        <v>824</v>
      </c>
      <c r="B283" s="1">
        <v>8</v>
      </c>
      <c r="C283" s="1">
        <v>61626647</v>
      </c>
      <c r="D283" s="1" t="s">
        <v>27</v>
      </c>
      <c r="E283" s="1">
        <v>0.56596800466995201</v>
      </c>
      <c r="F283" s="50">
        <v>0.99999549663236398</v>
      </c>
      <c r="G283" s="1">
        <v>0.59983925315221098</v>
      </c>
      <c r="H283" s="1">
        <v>0.999704444358547</v>
      </c>
      <c r="I283" s="1">
        <v>0.57930067681837605</v>
      </c>
      <c r="J283" s="1">
        <v>0.99999901000289004</v>
      </c>
      <c r="K283" s="1">
        <v>0.50561579035485504</v>
      </c>
      <c r="L283" s="1">
        <v>0.56884789515840695</v>
      </c>
      <c r="M283" s="1">
        <v>0.55240362462524095</v>
      </c>
      <c r="N283" s="1">
        <v>0.62190584470746901</v>
      </c>
      <c r="O283" s="1">
        <v>0.59354169964972503</v>
      </c>
      <c r="P283" s="1">
        <v>0.51998889589710795</v>
      </c>
      <c r="Q283" s="1">
        <v>0.66759099772029296</v>
      </c>
      <c r="R283" s="1">
        <v>0.61090825941855498</v>
      </c>
      <c r="S283" s="1">
        <v>0.51212692082202704</v>
      </c>
      <c r="T283" s="1">
        <v>0.56180052405695902</v>
      </c>
      <c r="U283" s="1">
        <v>0.558629950789712</v>
      </c>
      <c r="V283" s="1">
        <v>0.578402111789309</v>
      </c>
      <c r="W283" s="1">
        <v>0.58076076781356001</v>
      </c>
      <c r="X283" s="1">
        <v>0.58303969926525501</v>
      </c>
      <c r="Y283" s="1">
        <v>0.64156667422448799</v>
      </c>
      <c r="Z283" s="1">
        <v>0.61231930601520701</v>
      </c>
    </row>
    <row r="284" spans="1:26" x14ac:dyDescent="0.4">
      <c r="A284" s="1" t="s">
        <v>825</v>
      </c>
      <c r="B284" s="1">
        <v>8</v>
      </c>
      <c r="C284" s="1">
        <v>61626833</v>
      </c>
      <c r="D284" s="1" t="s">
        <v>27</v>
      </c>
      <c r="E284" s="1">
        <v>0.69952005401588702</v>
      </c>
      <c r="F284" s="50">
        <v>0.99999549663236398</v>
      </c>
      <c r="G284" s="1">
        <v>0.72713224772066398</v>
      </c>
      <c r="H284" s="1">
        <v>0.999704444358547</v>
      </c>
      <c r="I284" s="1">
        <v>0.71609766508005201</v>
      </c>
      <c r="J284" s="1">
        <v>0.99999901000289004</v>
      </c>
      <c r="K284" s="1">
        <v>0.67855211377116198</v>
      </c>
      <c r="L284" s="1">
        <v>0.69647868991480799</v>
      </c>
      <c r="M284" s="1">
        <v>0.65977165596189402</v>
      </c>
      <c r="N284" s="1">
        <v>0.74951032000221396</v>
      </c>
      <c r="O284" s="1">
        <v>0.72934949375608704</v>
      </c>
      <c r="P284" s="1">
        <v>0.67002029799426699</v>
      </c>
      <c r="Q284" s="1">
        <v>0.74577324375879395</v>
      </c>
      <c r="R284" s="1">
        <v>0.73441997385847602</v>
      </c>
      <c r="S284" s="1">
        <v>0.69150992464879901</v>
      </c>
      <c r="T284" s="1">
        <v>0.70871750787222898</v>
      </c>
      <c r="U284" s="1">
        <v>0.66369416173363405</v>
      </c>
      <c r="V284" s="1">
        <v>0.68751216190416498</v>
      </c>
      <c r="W284" s="1">
        <v>0.70264718347860999</v>
      </c>
      <c r="X284" s="1">
        <v>0.70924122453149296</v>
      </c>
      <c r="Y284" s="1">
        <v>0.73807429669008195</v>
      </c>
      <c r="Z284" s="1">
        <v>0.726062022625377</v>
      </c>
    </row>
    <row r="285" spans="1:26" x14ac:dyDescent="0.4">
      <c r="A285" s="1" t="s">
        <v>324</v>
      </c>
      <c r="B285" s="1">
        <v>8</v>
      </c>
      <c r="C285" s="1">
        <v>141108608</v>
      </c>
      <c r="D285" s="1" t="s">
        <v>31</v>
      </c>
      <c r="E285" s="1">
        <v>0.71632022260501704</v>
      </c>
      <c r="F285" s="50">
        <v>0.99999549663236398</v>
      </c>
      <c r="G285" s="1">
        <v>0.70707121572447695</v>
      </c>
      <c r="H285" s="1">
        <v>0.999704444358547</v>
      </c>
      <c r="I285" s="1">
        <v>0.71445391137178504</v>
      </c>
      <c r="J285" s="1">
        <v>0.99999901000289004</v>
      </c>
      <c r="K285" s="1">
        <v>0.73607050825230802</v>
      </c>
      <c r="L285" s="1">
        <v>0.72526867144746399</v>
      </c>
      <c r="M285" s="1">
        <v>0.695992038649212</v>
      </c>
      <c r="N285" s="1">
        <v>0.71772950629755705</v>
      </c>
      <c r="O285" s="1">
        <v>0.69193205587252604</v>
      </c>
      <c r="P285" s="1">
        <v>0.69303859213629704</v>
      </c>
      <c r="Q285" s="1">
        <v>0.70663945034158104</v>
      </c>
      <c r="R285" s="1">
        <v>0.71556529746084196</v>
      </c>
      <c r="S285" s="1">
        <v>0.70783073900983096</v>
      </c>
      <c r="T285" s="1">
        <v>0.66522811056492204</v>
      </c>
      <c r="U285" s="1">
        <v>0.69822772010351997</v>
      </c>
      <c r="V285" s="1">
        <v>0.68684998035130496</v>
      </c>
      <c r="W285" s="1">
        <v>0.704493728646996</v>
      </c>
      <c r="X285" s="1">
        <v>0.67874793979916004</v>
      </c>
      <c r="Y285" s="1">
        <v>0.73715906993232605</v>
      </c>
      <c r="Z285" s="1">
        <v>0.73230937522323702</v>
      </c>
    </row>
    <row r="286" spans="1:26" x14ac:dyDescent="0.4">
      <c r="A286" s="1" t="s">
        <v>325</v>
      </c>
      <c r="B286" s="1">
        <v>8</v>
      </c>
      <c r="C286" s="1">
        <v>141108999</v>
      </c>
      <c r="D286" s="1" t="s">
        <v>31</v>
      </c>
      <c r="E286" s="1">
        <v>0.79976137446140905</v>
      </c>
      <c r="F286" s="50">
        <v>0.99999549663236398</v>
      </c>
      <c r="G286" s="1">
        <v>0.73157084886165502</v>
      </c>
      <c r="H286" s="1">
        <v>0.999704444358547</v>
      </c>
      <c r="I286" s="1">
        <v>0.76340375880245104</v>
      </c>
      <c r="J286" s="1">
        <v>0.99999901000289004</v>
      </c>
      <c r="K286" s="1">
        <v>0.80294637894946497</v>
      </c>
      <c r="L286" s="1">
        <v>0.72852283190964795</v>
      </c>
      <c r="M286" s="1">
        <v>0.71362125480030103</v>
      </c>
      <c r="N286" s="1">
        <v>0.77627079566899404</v>
      </c>
      <c r="O286" s="1">
        <v>0.73697629119840802</v>
      </c>
      <c r="P286" s="1">
        <v>0.72099810287991495</v>
      </c>
      <c r="Q286" s="1">
        <v>0.75101706850618899</v>
      </c>
      <c r="R286" s="1">
        <v>0.74037322370393499</v>
      </c>
      <c r="S286" s="1">
        <v>0.76658137925501302</v>
      </c>
      <c r="T286" s="1">
        <v>0.69732838931779595</v>
      </c>
      <c r="U286" s="1">
        <v>0.811295995817919</v>
      </c>
      <c r="V286" s="1">
        <v>0.77340479021132003</v>
      </c>
      <c r="W286" s="1">
        <v>0.70087148781711195</v>
      </c>
      <c r="X286" s="1">
        <v>0.76303979298930802</v>
      </c>
      <c r="Y286" s="1">
        <v>0.80075283642869</v>
      </c>
      <c r="Z286" s="1">
        <v>0.76638984493650897</v>
      </c>
    </row>
    <row r="287" spans="1:26" x14ac:dyDescent="0.4">
      <c r="A287" s="1" t="s">
        <v>326</v>
      </c>
      <c r="B287" s="1">
        <v>8</v>
      </c>
      <c r="C287" s="1">
        <v>141109052</v>
      </c>
      <c r="D287" s="1" t="s">
        <v>31</v>
      </c>
      <c r="E287" s="1">
        <v>0.72428956341228601</v>
      </c>
      <c r="F287" s="50">
        <v>0.99999549663236398</v>
      </c>
      <c r="G287" s="1">
        <v>0.73233806116310396</v>
      </c>
      <c r="H287" s="1">
        <v>0.999704444358547</v>
      </c>
      <c r="I287" s="1">
        <v>0.737678208106883</v>
      </c>
      <c r="J287" s="1">
        <v>0.99999901000289004</v>
      </c>
      <c r="K287" s="1">
        <v>0.72689241463946197</v>
      </c>
      <c r="L287" s="1">
        <v>0.76164136031180596</v>
      </c>
      <c r="M287" s="1">
        <v>0.74707950637644605</v>
      </c>
      <c r="N287" s="1">
        <v>0.70283967105923995</v>
      </c>
      <c r="O287" s="1">
        <v>0.75383612818774803</v>
      </c>
      <c r="P287" s="1">
        <v>0.76213990439343104</v>
      </c>
      <c r="Q287" s="1">
        <v>0.73854130514636396</v>
      </c>
      <c r="R287" s="1">
        <v>0.76967447559896296</v>
      </c>
      <c r="S287" s="1">
        <v>0.74376375023861996</v>
      </c>
      <c r="T287" s="1">
        <v>0.70837750221254903</v>
      </c>
      <c r="U287" s="1">
        <v>0.728225394037462</v>
      </c>
      <c r="V287" s="1">
        <v>0.74178040469705397</v>
      </c>
      <c r="W287" s="1">
        <v>0.72069909840354596</v>
      </c>
      <c r="X287" s="1">
        <v>0.72714142002118998</v>
      </c>
      <c r="Y287" s="1">
        <v>0.752421259876068</v>
      </c>
      <c r="Z287" s="1">
        <v>0.76657799292749196</v>
      </c>
    </row>
    <row r="288" spans="1:26" x14ac:dyDescent="0.4">
      <c r="A288" s="1" t="s">
        <v>327</v>
      </c>
      <c r="B288" s="1">
        <v>8</v>
      </c>
      <c r="C288" s="1">
        <v>141109629</v>
      </c>
      <c r="D288" s="1" t="s">
        <v>31</v>
      </c>
      <c r="E288" s="1">
        <v>0.70051309524483996</v>
      </c>
      <c r="F288" s="50">
        <v>0.99999549663236398</v>
      </c>
      <c r="G288" s="1">
        <v>0.69264399444511204</v>
      </c>
      <c r="H288" s="1">
        <v>0.999704444358547</v>
      </c>
      <c r="I288" s="1">
        <v>0.70016329724308002</v>
      </c>
      <c r="J288" s="1">
        <v>0.99999901000289004</v>
      </c>
      <c r="K288" s="1">
        <v>0.69342137880247501</v>
      </c>
      <c r="L288" s="1">
        <v>0.73487165576846902</v>
      </c>
      <c r="M288" s="1">
        <v>0.69059825010547304</v>
      </c>
      <c r="N288" s="1">
        <v>0.69157501812585997</v>
      </c>
      <c r="O288" s="1">
        <v>0.73088441565953599</v>
      </c>
      <c r="P288" s="1">
        <v>0.76179857261185302</v>
      </c>
      <c r="Q288" s="1">
        <v>0.73279748113383303</v>
      </c>
      <c r="R288" s="1">
        <v>0.74778822746849705</v>
      </c>
      <c r="S288" s="1">
        <v>0.64420713620645798</v>
      </c>
      <c r="T288" s="1">
        <v>0.69811683523880297</v>
      </c>
      <c r="U288" s="1">
        <v>0.70656583582686305</v>
      </c>
      <c r="V288" s="1">
        <v>0.72119257461228703</v>
      </c>
      <c r="W288" s="1">
        <v>0.69356312982163504</v>
      </c>
      <c r="X288" s="1">
        <v>0.70719591698767104</v>
      </c>
      <c r="Y288" s="1">
        <v>0.72829602271744698</v>
      </c>
      <c r="Z288" s="1">
        <v>0.74825075637282601</v>
      </c>
    </row>
    <row r="289" spans="1:26" x14ac:dyDescent="0.4">
      <c r="A289" s="1" t="s">
        <v>328</v>
      </c>
      <c r="B289" s="1">
        <v>8</v>
      </c>
      <c r="C289" s="1">
        <v>141109732</v>
      </c>
      <c r="D289" s="1" t="s">
        <v>31</v>
      </c>
      <c r="E289" s="1">
        <v>0.64622932173437497</v>
      </c>
      <c r="F289" s="50">
        <v>0.99999549663236398</v>
      </c>
      <c r="G289" s="1">
        <v>0.65863274323829502</v>
      </c>
      <c r="H289" s="1">
        <v>0.999704444358547</v>
      </c>
      <c r="I289" s="1">
        <v>0.65117125434957002</v>
      </c>
      <c r="J289" s="1">
        <v>0.99999901000289004</v>
      </c>
      <c r="K289" s="1">
        <v>0.67783653251361298</v>
      </c>
      <c r="L289" s="1">
        <v>0.57555760897072605</v>
      </c>
      <c r="M289" s="1">
        <v>0.64011680802790705</v>
      </c>
      <c r="N289" s="1">
        <v>0.63323572028431796</v>
      </c>
      <c r="O289" s="1">
        <v>0.64431996622136101</v>
      </c>
      <c r="P289" s="1">
        <v>0.66556674976941599</v>
      </c>
      <c r="Q289" s="1">
        <v>0.64914094801373201</v>
      </c>
      <c r="R289" s="1">
        <v>0.62009670563598795</v>
      </c>
      <c r="S289" s="1">
        <v>0.64025869783328104</v>
      </c>
      <c r="T289" s="1">
        <v>0.60270085511497495</v>
      </c>
      <c r="U289" s="1">
        <v>0.68162657287008799</v>
      </c>
      <c r="V289" s="1">
        <v>0.64279720863763801</v>
      </c>
      <c r="W289" s="1">
        <v>0.65140783157779203</v>
      </c>
      <c r="X289" s="1">
        <v>0.65228325999606096</v>
      </c>
      <c r="Y289" s="1">
        <v>0.64699073148062403</v>
      </c>
      <c r="Z289" s="1">
        <v>0.73346439640282901</v>
      </c>
    </row>
    <row r="290" spans="1:26" x14ac:dyDescent="0.4">
      <c r="A290" s="1" t="s">
        <v>329</v>
      </c>
      <c r="B290" s="1">
        <v>8</v>
      </c>
      <c r="C290" s="1">
        <v>141110261</v>
      </c>
      <c r="D290" s="1" t="s">
        <v>31</v>
      </c>
      <c r="E290" s="1">
        <v>0.61516894601473204</v>
      </c>
      <c r="F290" s="50">
        <v>0.99999549663236398</v>
      </c>
      <c r="G290" s="1">
        <v>0.81266766922275202</v>
      </c>
      <c r="H290" s="1">
        <v>0.29551653219903501</v>
      </c>
      <c r="I290" s="1">
        <v>0.67910241312320796</v>
      </c>
      <c r="J290" s="1">
        <v>0.99999901000289004</v>
      </c>
      <c r="K290" s="1">
        <v>0.628526106022264</v>
      </c>
      <c r="L290" s="1">
        <v>0.66251773899059496</v>
      </c>
      <c r="M290" s="1">
        <v>0.64689160076608399</v>
      </c>
      <c r="N290" s="1">
        <v>0.65875311692863303</v>
      </c>
      <c r="O290" s="1">
        <v>0.68990390363188803</v>
      </c>
      <c r="P290" s="1">
        <v>0.71112210402479503</v>
      </c>
      <c r="Q290" s="1">
        <v>0.685851420225568</v>
      </c>
      <c r="R290" s="1">
        <v>0.68223575279605697</v>
      </c>
      <c r="S290" s="1">
        <v>0.64962419937513405</v>
      </c>
      <c r="T290" s="1">
        <v>0.64924419101854902</v>
      </c>
      <c r="U290" s="1">
        <v>0.66818727665710598</v>
      </c>
      <c r="V290" s="1">
        <v>0.644479899546341</v>
      </c>
      <c r="W290" s="1">
        <v>0.64687497609691103</v>
      </c>
      <c r="X290" s="1">
        <v>0.67440141894628602</v>
      </c>
      <c r="Y290" s="1">
        <v>0.67857932824348299</v>
      </c>
      <c r="Z290" s="1">
        <v>0.759846708057063</v>
      </c>
    </row>
    <row r="291" spans="1:26" x14ac:dyDescent="0.4">
      <c r="A291" s="1" t="s">
        <v>330</v>
      </c>
      <c r="B291" s="1">
        <v>8</v>
      </c>
      <c r="C291" s="1">
        <v>141110748</v>
      </c>
      <c r="D291" s="1" t="s">
        <v>31</v>
      </c>
      <c r="E291" s="1">
        <v>0.52723518412757298</v>
      </c>
      <c r="F291" s="50">
        <v>0.99999549663236398</v>
      </c>
      <c r="G291" s="1">
        <v>0.61964383608743601</v>
      </c>
      <c r="H291" s="1">
        <v>0.999704444358547</v>
      </c>
      <c r="I291" s="1">
        <v>0.555936758307368</v>
      </c>
      <c r="J291" s="1">
        <v>0.99999901000289004</v>
      </c>
      <c r="K291" s="1">
        <v>0.56013020249254697</v>
      </c>
      <c r="L291" s="1">
        <v>0.54027072795951303</v>
      </c>
      <c r="M291" s="1">
        <v>0.55090137900713998</v>
      </c>
      <c r="N291" s="1">
        <v>0.56852184517923998</v>
      </c>
      <c r="O291" s="1">
        <v>0.56829663918143403</v>
      </c>
      <c r="P291" s="1">
        <v>0.59084344410974499</v>
      </c>
      <c r="Q291" s="1">
        <v>0.58535384878533903</v>
      </c>
      <c r="R291" s="1">
        <v>0.58894126587539097</v>
      </c>
      <c r="S291" s="1">
        <v>0.52375110927147595</v>
      </c>
      <c r="T291" s="1">
        <v>0.52623975263174105</v>
      </c>
      <c r="U291" s="1">
        <v>0.53462265125701303</v>
      </c>
      <c r="V291" s="1">
        <v>0.54111153819144897</v>
      </c>
      <c r="W291" s="1">
        <v>0.56184358499097997</v>
      </c>
      <c r="X291" s="1">
        <v>0.59851578021938801</v>
      </c>
      <c r="Y291" s="1">
        <v>0.56001810278221498</v>
      </c>
      <c r="Z291" s="1">
        <v>0.614381658774796</v>
      </c>
    </row>
    <row r="292" spans="1:26" x14ac:dyDescent="0.4">
      <c r="A292" s="1" t="s">
        <v>331</v>
      </c>
      <c r="B292" s="1">
        <v>8</v>
      </c>
      <c r="C292" s="1">
        <v>141110901</v>
      </c>
      <c r="D292" s="1" t="s">
        <v>31</v>
      </c>
      <c r="E292" s="1">
        <v>0.52901406064045498</v>
      </c>
      <c r="F292" s="50">
        <v>0.99999549663236398</v>
      </c>
      <c r="G292" s="1">
        <v>0.64854059007519305</v>
      </c>
      <c r="H292" s="1">
        <v>0.999704444358547</v>
      </c>
      <c r="I292" s="1">
        <v>0.56479022868227302</v>
      </c>
      <c r="J292" s="1">
        <v>0.99999901000289004</v>
      </c>
      <c r="K292" s="1">
        <v>0.56507348539058699</v>
      </c>
      <c r="L292" s="1">
        <v>0.54018122114316902</v>
      </c>
      <c r="M292" s="1">
        <v>0.52751022321946905</v>
      </c>
      <c r="N292" s="1">
        <v>0.54191573823879602</v>
      </c>
      <c r="O292" s="1">
        <v>0.56438035418930499</v>
      </c>
      <c r="P292" s="1">
        <v>0.59554797285406502</v>
      </c>
      <c r="Q292" s="1">
        <v>0.58196140270833396</v>
      </c>
      <c r="R292" s="1">
        <v>0.57237414372529405</v>
      </c>
      <c r="S292" s="1">
        <v>0.54642694843748496</v>
      </c>
      <c r="T292" s="1">
        <v>0.53586232306714499</v>
      </c>
      <c r="U292" s="1">
        <v>0.54749177939858895</v>
      </c>
      <c r="V292" s="1">
        <v>0.53919419118859802</v>
      </c>
      <c r="W292" s="1">
        <v>0.54200436319559397</v>
      </c>
      <c r="X292" s="1">
        <v>0.59163097728116198</v>
      </c>
      <c r="Y292" s="1">
        <v>0.613152570282404</v>
      </c>
      <c r="Z292" s="1">
        <v>0.60383955168910297</v>
      </c>
    </row>
    <row r="293" spans="1:26" x14ac:dyDescent="0.4">
      <c r="A293" s="1" t="s">
        <v>332</v>
      </c>
      <c r="B293" s="1">
        <v>9</v>
      </c>
      <c r="C293" s="1">
        <v>98075493</v>
      </c>
      <c r="D293" s="1" t="s">
        <v>32</v>
      </c>
      <c r="E293" s="1">
        <v>0.40489411467303299</v>
      </c>
      <c r="F293" s="50">
        <v>0.99999549663236398</v>
      </c>
      <c r="G293" s="1">
        <v>0.39744912216155498</v>
      </c>
      <c r="H293" s="1">
        <v>0.999704444358547</v>
      </c>
      <c r="I293" s="1">
        <v>0.50500650538738401</v>
      </c>
      <c r="J293" s="1">
        <v>0.99999901000289004</v>
      </c>
      <c r="K293" s="1">
        <v>0.47426179029100302</v>
      </c>
      <c r="L293" s="1">
        <v>0.54108943084412298</v>
      </c>
      <c r="M293" s="1">
        <v>0.55648044244766404</v>
      </c>
      <c r="N293" s="1">
        <v>0.54433335403675698</v>
      </c>
      <c r="O293" s="1">
        <v>0.50966505908916504</v>
      </c>
      <c r="P293" s="1">
        <v>0.58884221633049405</v>
      </c>
      <c r="Q293" s="1">
        <v>0.57349760078575396</v>
      </c>
      <c r="R293" s="1">
        <v>0.42937714727610199</v>
      </c>
      <c r="S293" s="1">
        <v>0.49286158348637599</v>
      </c>
      <c r="T293" s="1">
        <v>0.49558368771392902</v>
      </c>
      <c r="U293" s="1">
        <v>0.52534151489574299</v>
      </c>
      <c r="V293" s="1">
        <v>0.51536281481244794</v>
      </c>
      <c r="W293" s="1">
        <v>0.57323153090594303</v>
      </c>
      <c r="X293" s="1">
        <v>0.58626147868781298</v>
      </c>
      <c r="Y293" s="1">
        <v>0.45504292482958703</v>
      </c>
      <c r="Z293" s="1">
        <v>0.55890757080690101</v>
      </c>
    </row>
    <row r="294" spans="1:26" x14ac:dyDescent="0.4">
      <c r="A294" s="1" t="s">
        <v>333</v>
      </c>
      <c r="B294" s="1">
        <v>10</v>
      </c>
      <c r="C294" s="1">
        <v>121578130</v>
      </c>
      <c r="D294" s="1" t="s">
        <v>33</v>
      </c>
      <c r="E294" s="1">
        <v>0.70624912235979698</v>
      </c>
      <c r="F294" s="50">
        <v>0.99999549663236398</v>
      </c>
      <c r="G294" s="1">
        <v>0.75730193227016396</v>
      </c>
      <c r="H294" s="1">
        <v>0.999704444358547</v>
      </c>
      <c r="I294" s="1">
        <v>0.71742771884284495</v>
      </c>
      <c r="J294" s="1">
        <v>0.99999901000289004</v>
      </c>
      <c r="K294" s="1">
        <v>0.76921050496503396</v>
      </c>
      <c r="L294" s="1">
        <v>0.71946641305673897</v>
      </c>
      <c r="M294" s="1">
        <v>0.71617569288761596</v>
      </c>
      <c r="N294" s="1">
        <v>0.76205858136475102</v>
      </c>
      <c r="O294" s="1">
        <v>0.70627669668435999</v>
      </c>
      <c r="P294" s="1">
        <v>0.76176971058273402</v>
      </c>
      <c r="Q294" s="1">
        <v>0.72729360664244602</v>
      </c>
      <c r="R294" s="1">
        <v>0.75635038235697605</v>
      </c>
      <c r="S294" s="1">
        <v>0.69848075142944999</v>
      </c>
      <c r="T294" s="1">
        <v>0.66103610474320196</v>
      </c>
      <c r="U294" s="1">
        <v>0.74810364403847496</v>
      </c>
      <c r="V294" s="1">
        <v>0.71261825705756998</v>
      </c>
      <c r="W294" s="1">
        <v>0.76482635457965098</v>
      </c>
      <c r="X294" s="1">
        <v>0.70323715037464396</v>
      </c>
      <c r="Y294" s="1">
        <v>0.71701193553865294</v>
      </c>
      <c r="Z294" s="1">
        <v>0.688628346808558</v>
      </c>
    </row>
    <row r="295" spans="1:26" x14ac:dyDescent="0.4">
      <c r="A295" s="1" t="s">
        <v>334</v>
      </c>
      <c r="B295" s="1">
        <v>10</v>
      </c>
      <c r="C295" s="1">
        <v>121578138</v>
      </c>
      <c r="D295" s="1" t="s">
        <v>33</v>
      </c>
      <c r="E295" s="1">
        <v>0.69791175937763095</v>
      </c>
      <c r="F295" s="50">
        <v>0.99999549663236398</v>
      </c>
      <c r="G295" s="1">
        <v>0.75674785489225904</v>
      </c>
      <c r="H295" s="1">
        <v>0.999704444358547</v>
      </c>
      <c r="I295" s="1">
        <v>0.71834017170943898</v>
      </c>
      <c r="J295" s="1">
        <v>0.99999901000289004</v>
      </c>
      <c r="K295" s="1">
        <v>0.75709284450302305</v>
      </c>
      <c r="L295" s="1">
        <v>0.73021704476110005</v>
      </c>
      <c r="M295" s="1">
        <v>0.71135547102318297</v>
      </c>
      <c r="N295" s="1">
        <v>0.73958465158211195</v>
      </c>
      <c r="O295" s="1">
        <v>0.74381307696160603</v>
      </c>
      <c r="P295" s="1">
        <v>0.750042938272098</v>
      </c>
      <c r="Q295" s="1">
        <v>0.71415444669101102</v>
      </c>
      <c r="R295" s="1">
        <v>0.72623446674607095</v>
      </c>
      <c r="S295" s="1">
        <v>0.69655207752502302</v>
      </c>
      <c r="T295" s="1">
        <v>0.73372086290134597</v>
      </c>
      <c r="U295" s="1">
        <v>0.74610716415673495</v>
      </c>
      <c r="V295" s="1">
        <v>0.74490644698527098</v>
      </c>
      <c r="W295" s="1">
        <v>0.73215357615964105</v>
      </c>
      <c r="X295" s="1">
        <v>0.74465656409230097</v>
      </c>
      <c r="Y295" s="1">
        <v>0.70228740755851005</v>
      </c>
      <c r="Z295" s="1">
        <v>0.70499045863316301</v>
      </c>
    </row>
    <row r="296" spans="1:26" x14ac:dyDescent="0.4">
      <c r="A296" s="1" t="s">
        <v>335</v>
      </c>
      <c r="B296" s="1">
        <v>10</v>
      </c>
      <c r="C296" s="1">
        <v>121578385</v>
      </c>
      <c r="D296" s="1" t="s">
        <v>33</v>
      </c>
      <c r="E296" s="1">
        <v>0.56577599200602702</v>
      </c>
      <c r="F296" s="50">
        <v>0.99999549663236398</v>
      </c>
      <c r="G296" s="1">
        <v>0.62972729189849597</v>
      </c>
      <c r="H296" s="1">
        <v>0.999704444358547</v>
      </c>
      <c r="I296" s="1">
        <v>0.57613130542124003</v>
      </c>
      <c r="J296" s="1">
        <v>0.99999901000289004</v>
      </c>
      <c r="K296" s="1">
        <v>0.58884279816783902</v>
      </c>
      <c r="L296" s="1">
        <v>0.56525834741084602</v>
      </c>
      <c r="M296" s="1">
        <v>0.54301256995436398</v>
      </c>
      <c r="N296" s="1">
        <v>0.60360919115032396</v>
      </c>
      <c r="O296" s="1">
        <v>0.60925370903092602</v>
      </c>
      <c r="P296" s="1">
        <v>0.59670027747402199</v>
      </c>
      <c r="Q296" s="1">
        <v>0.62531472530352095</v>
      </c>
      <c r="R296" s="1">
        <v>0.58520128389232295</v>
      </c>
      <c r="S296" s="1">
        <v>0.504112061916411</v>
      </c>
      <c r="T296" s="1">
        <v>0.54336301224789496</v>
      </c>
      <c r="U296" s="1">
        <v>0.62576496962288897</v>
      </c>
      <c r="V296" s="1">
        <v>0.57851100487219298</v>
      </c>
      <c r="W296" s="1">
        <v>0.60385796459787999</v>
      </c>
      <c r="X296" s="1">
        <v>0.62058499171277304</v>
      </c>
      <c r="Y296" s="1">
        <v>0.55730689102089104</v>
      </c>
      <c r="Z296" s="1">
        <v>0.60093556794752701</v>
      </c>
    </row>
    <row r="297" spans="1:26" x14ac:dyDescent="0.4">
      <c r="A297" s="1" t="s">
        <v>336</v>
      </c>
      <c r="B297" s="1">
        <v>10</v>
      </c>
      <c r="C297" s="1">
        <v>121578562</v>
      </c>
      <c r="D297" s="1" t="s">
        <v>33</v>
      </c>
      <c r="E297" s="1">
        <v>0.73365160728386103</v>
      </c>
      <c r="F297" s="50">
        <v>0.99999549663236398</v>
      </c>
      <c r="G297" s="1">
        <v>0.81262649236213902</v>
      </c>
      <c r="H297" s="1">
        <v>0.999704444358547</v>
      </c>
      <c r="I297" s="1">
        <v>0.753570712686636</v>
      </c>
      <c r="J297" s="1">
        <v>0.99999901000289004</v>
      </c>
      <c r="K297" s="1">
        <v>0.76270539096380496</v>
      </c>
      <c r="L297" s="1">
        <v>0.76724948592717901</v>
      </c>
      <c r="M297" s="1">
        <v>0.73689114716614801</v>
      </c>
      <c r="N297" s="1">
        <v>0.801143803329746</v>
      </c>
      <c r="O297" s="1">
        <v>0.75836997326866296</v>
      </c>
      <c r="P297" s="1">
        <v>0.778164673540232</v>
      </c>
      <c r="Q297" s="1">
        <v>0.76637519607218896</v>
      </c>
      <c r="R297" s="1">
        <v>0.75596615035336501</v>
      </c>
      <c r="S297" s="1">
        <v>0.70896029279946104</v>
      </c>
      <c r="T297" s="1">
        <v>0.70663982780721102</v>
      </c>
      <c r="U297" s="1">
        <v>0.78220540731583099</v>
      </c>
      <c r="V297" s="1">
        <v>0.76318685916633899</v>
      </c>
      <c r="W297" s="1">
        <v>0.75505949195561295</v>
      </c>
      <c r="X297" s="1">
        <v>0.75423239481800197</v>
      </c>
      <c r="Y297" s="1">
        <v>0.73046702688141296</v>
      </c>
      <c r="Z297" s="1">
        <v>0.75878850866599701</v>
      </c>
    </row>
    <row r="298" spans="1:26" x14ac:dyDescent="0.4">
      <c r="A298" s="1" t="s">
        <v>337</v>
      </c>
      <c r="B298" s="1">
        <v>10</v>
      </c>
      <c r="C298" s="1">
        <v>121578626</v>
      </c>
      <c r="D298" s="1" t="s">
        <v>33</v>
      </c>
      <c r="E298" s="1">
        <v>0.71019824452827496</v>
      </c>
      <c r="F298" s="50">
        <v>0.99999549663236398</v>
      </c>
      <c r="G298" s="1">
        <v>0.76631703921884198</v>
      </c>
      <c r="H298" s="1">
        <v>0.999704444358547</v>
      </c>
      <c r="I298" s="1">
        <v>0.72467612903199097</v>
      </c>
      <c r="J298" s="1">
        <v>0.99999901000289004</v>
      </c>
      <c r="K298" s="1">
        <v>0.81112148947447604</v>
      </c>
      <c r="L298" s="1">
        <v>0.74873745930934599</v>
      </c>
      <c r="M298" s="1">
        <v>0.721560418803324</v>
      </c>
      <c r="N298" s="1">
        <v>0.77967496337435405</v>
      </c>
      <c r="O298" s="1">
        <v>0.744657237525993</v>
      </c>
      <c r="P298" s="1">
        <v>0.772617336944043</v>
      </c>
      <c r="Q298" s="1">
        <v>0.78537054377892102</v>
      </c>
      <c r="R298" s="1">
        <v>0.75306516081250396</v>
      </c>
      <c r="S298" s="1">
        <v>0.70307033686815301</v>
      </c>
      <c r="T298" s="1">
        <v>0.74772371498221402</v>
      </c>
      <c r="U298" s="1">
        <v>0.79363762908256497</v>
      </c>
      <c r="V298" s="1">
        <v>0.75582964563770705</v>
      </c>
      <c r="W298" s="1">
        <v>0.77858976939367297</v>
      </c>
      <c r="X298" s="1">
        <v>0.77510027693539696</v>
      </c>
      <c r="Y298" s="1">
        <v>0.72695607658606598</v>
      </c>
      <c r="Z298" s="1">
        <v>0.77348773588744302</v>
      </c>
    </row>
    <row r="299" spans="1:26" x14ac:dyDescent="0.4">
      <c r="A299" s="1" t="s">
        <v>338</v>
      </c>
      <c r="B299" s="1">
        <v>10</v>
      </c>
      <c r="C299" s="1">
        <v>121578640</v>
      </c>
      <c r="D299" s="1" t="s">
        <v>33</v>
      </c>
      <c r="E299" s="1">
        <v>0.73942937809619402</v>
      </c>
      <c r="F299" s="50">
        <v>0.99999549663236398</v>
      </c>
      <c r="G299" s="1">
        <v>0.79305642180617997</v>
      </c>
      <c r="H299" s="1">
        <v>0.999704444358547</v>
      </c>
      <c r="I299" s="1">
        <v>0.76310806230053996</v>
      </c>
      <c r="J299" s="1">
        <v>0.99999901000289004</v>
      </c>
      <c r="K299" s="1">
        <v>0.76600689046320103</v>
      </c>
      <c r="L299" s="1">
        <v>0.77895668741296398</v>
      </c>
      <c r="M299" s="1">
        <v>0.77617498174606403</v>
      </c>
      <c r="N299" s="1">
        <v>0.75801815665050698</v>
      </c>
      <c r="O299" s="1">
        <v>0.78310468442469106</v>
      </c>
      <c r="P299" s="1">
        <v>0.77120490378558004</v>
      </c>
      <c r="Q299" s="1">
        <v>0.77820727676646095</v>
      </c>
      <c r="R299" s="1">
        <v>0.76308606541476598</v>
      </c>
      <c r="S299" s="1">
        <v>0.72823851416914098</v>
      </c>
      <c r="T299" s="1">
        <v>0.77469940166028595</v>
      </c>
      <c r="U299" s="1">
        <v>0.82526016647239897</v>
      </c>
      <c r="V299" s="1">
        <v>0.75424626657310001</v>
      </c>
      <c r="W299" s="1">
        <v>0.79297880642482899</v>
      </c>
      <c r="X299" s="1">
        <v>0.77911299419300395</v>
      </c>
      <c r="Y299" s="1">
        <v>0.75064189323915798</v>
      </c>
      <c r="Z299" s="1">
        <v>0.79407479227919997</v>
      </c>
    </row>
    <row r="300" spans="1:26" x14ac:dyDescent="0.4">
      <c r="A300" s="1" t="s">
        <v>339</v>
      </c>
      <c r="B300" s="1">
        <v>11</v>
      </c>
      <c r="C300" s="1">
        <v>2019080</v>
      </c>
      <c r="D300" s="1" t="s">
        <v>34</v>
      </c>
      <c r="E300" s="1">
        <v>0.61736483833256905</v>
      </c>
      <c r="F300" s="50">
        <v>0.99999549663236398</v>
      </c>
      <c r="G300" s="1">
        <v>0.60622703337273698</v>
      </c>
      <c r="H300" s="1">
        <v>0.999704444358547</v>
      </c>
      <c r="I300" s="1">
        <v>0.61856610701685499</v>
      </c>
      <c r="J300" s="1">
        <v>0.99999901000289004</v>
      </c>
      <c r="K300" s="1">
        <v>0.59512418328274197</v>
      </c>
      <c r="L300" s="1">
        <v>0.54103671819736299</v>
      </c>
      <c r="M300" s="1">
        <v>0.56997046274658103</v>
      </c>
      <c r="N300" s="1">
        <v>0.58744135621587301</v>
      </c>
      <c r="O300" s="1">
        <v>0.615586821921984</v>
      </c>
      <c r="P300" s="1">
        <v>0.64110398857607498</v>
      </c>
      <c r="Q300" s="1">
        <v>0.63742144439551995</v>
      </c>
      <c r="R300" s="1">
        <v>0.60793819847533404</v>
      </c>
      <c r="S300" s="1">
        <v>0.61171361358454601</v>
      </c>
      <c r="T300" s="1">
        <v>0.57279762058184103</v>
      </c>
      <c r="U300" s="1">
        <v>0.61021700258627398</v>
      </c>
      <c r="V300" s="1">
        <v>0.63527651139230701</v>
      </c>
      <c r="W300" s="1">
        <v>0.64155502564986899</v>
      </c>
      <c r="X300" s="1">
        <v>0.61872062872719802</v>
      </c>
      <c r="Y300" s="1">
        <v>0.62744276996910098</v>
      </c>
      <c r="Z300" s="1">
        <v>0.64898784245234997</v>
      </c>
    </row>
    <row r="301" spans="1:26" x14ac:dyDescent="0.4">
      <c r="A301" s="1" t="s">
        <v>340</v>
      </c>
      <c r="B301" s="1">
        <v>11</v>
      </c>
      <c r="C301" s="1">
        <v>2019117</v>
      </c>
      <c r="D301" s="1" t="s">
        <v>34</v>
      </c>
      <c r="E301" s="1">
        <v>0.60104819322607705</v>
      </c>
      <c r="F301" s="50">
        <v>0.99999549663236398</v>
      </c>
      <c r="G301" s="1">
        <v>0.63797114514346898</v>
      </c>
      <c r="H301" s="1">
        <v>0.999704444358547</v>
      </c>
      <c r="I301" s="1">
        <v>0.62252814232524201</v>
      </c>
      <c r="J301" s="1">
        <v>0.99999901000289004</v>
      </c>
      <c r="K301" s="1">
        <v>0.56947527149681099</v>
      </c>
      <c r="L301" s="1">
        <v>0.62164819376852998</v>
      </c>
      <c r="M301" s="1">
        <v>0.58521203085214402</v>
      </c>
      <c r="N301" s="1">
        <v>0.61364098842775805</v>
      </c>
      <c r="O301" s="1">
        <v>0.64299344072807296</v>
      </c>
      <c r="P301" s="1">
        <v>0.62238182250227503</v>
      </c>
      <c r="Q301" s="1">
        <v>0.64663854893070105</v>
      </c>
      <c r="R301" s="1">
        <v>0.62567352922446096</v>
      </c>
      <c r="S301" s="1">
        <v>0.66110421554773602</v>
      </c>
      <c r="T301" s="1">
        <v>0.67256079442481798</v>
      </c>
      <c r="U301" s="1">
        <v>0.67189430209216205</v>
      </c>
      <c r="V301" s="1">
        <v>0.65065881006498205</v>
      </c>
      <c r="W301" s="1">
        <v>0.59128355767830598</v>
      </c>
      <c r="X301" s="1">
        <v>0.59821519118956501</v>
      </c>
      <c r="Y301" s="1">
        <v>0.62844526796101396</v>
      </c>
      <c r="Z301" s="1">
        <v>0.56404852683116102</v>
      </c>
    </row>
    <row r="302" spans="1:26" x14ac:dyDescent="0.4">
      <c r="A302" s="1" t="s">
        <v>341</v>
      </c>
      <c r="B302" s="1">
        <v>11</v>
      </c>
      <c r="C302" s="1">
        <v>2019130</v>
      </c>
      <c r="D302" s="1" t="s">
        <v>34</v>
      </c>
      <c r="E302" s="1">
        <v>0.67167554288192299</v>
      </c>
      <c r="F302" s="50">
        <v>0.99999549663236398</v>
      </c>
      <c r="G302" s="1">
        <v>0.68410940531578601</v>
      </c>
      <c r="H302" s="1">
        <v>0.999704444358547</v>
      </c>
      <c r="I302" s="1">
        <v>0.683733020267558</v>
      </c>
      <c r="J302" s="1">
        <v>0.99999901000289004</v>
      </c>
      <c r="K302" s="1">
        <v>0.60422700247262695</v>
      </c>
      <c r="L302" s="1">
        <v>0.63473801220250203</v>
      </c>
      <c r="M302" s="1">
        <v>0.65499908237289595</v>
      </c>
      <c r="N302" s="1">
        <v>0.63586401777895696</v>
      </c>
      <c r="O302" s="1">
        <v>0.69143147476574696</v>
      </c>
      <c r="P302" s="1">
        <v>0.69796457524723599</v>
      </c>
      <c r="Q302" s="1">
        <v>0.66857162225217404</v>
      </c>
      <c r="R302" s="1">
        <v>0.70117698065739398</v>
      </c>
      <c r="S302" s="1">
        <v>0.64624201605723997</v>
      </c>
      <c r="T302" s="1">
        <v>0.63337519708562096</v>
      </c>
      <c r="U302" s="1">
        <v>0.69194656311439895</v>
      </c>
      <c r="V302" s="1">
        <v>0.65406189552014604</v>
      </c>
      <c r="W302" s="1">
        <v>0.66030111947596004</v>
      </c>
      <c r="X302" s="1">
        <v>0.68130553890029</v>
      </c>
      <c r="Y302" s="1">
        <v>0.64001029262439302</v>
      </c>
      <c r="Z302" s="1">
        <v>0.64282949617406604</v>
      </c>
    </row>
    <row r="303" spans="1:26" x14ac:dyDescent="0.4">
      <c r="A303" s="1" t="s">
        <v>342</v>
      </c>
      <c r="B303" s="1">
        <v>11</v>
      </c>
      <c r="C303" s="1">
        <v>2019437</v>
      </c>
      <c r="D303" s="1" t="s">
        <v>34</v>
      </c>
      <c r="E303" s="1">
        <v>0.62756413977349301</v>
      </c>
      <c r="F303" s="50">
        <v>0.99999549663236398</v>
      </c>
      <c r="G303" s="1">
        <v>0.63634917676116298</v>
      </c>
      <c r="H303" s="1">
        <v>0.999704444358547</v>
      </c>
      <c r="I303" s="1">
        <v>0.63393570899246898</v>
      </c>
      <c r="J303" s="1">
        <v>0.99999901000289004</v>
      </c>
      <c r="K303" s="1">
        <v>0.634679973089468</v>
      </c>
      <c r="L303" s="1">
        <v>0.63143359586650405</v>
      </c>
      <c r="M303" s="1">
        <v>0.64849947652922701</v>
      </c>
      <c r="N303" s="1">
        <v>0.61244579168159097</v>
      </c>
      <c r="O303" s="1">
        <v>0.66963538099068698</v>
      </c>
      <c r="P303" s="1">
        <v>0.63587008080666696</v>
      </c>
      <c r="Q303" s="1">
        <v>0.612249654823671</v>
      </c>
      <c r="R303" s="1">
        <v>0.63603500195817297</v>
      </c>
      <c r="S303" s="1">
        <v>0.62421962055062996</v>
      </c>
      <c r="T303" s="1">
        <v>0.62433121065110497</v>
      </c>
      <c r="U303" s="1">
        <v>0.653068636278061</v>
      </c>
      <c r="V303" s="1">
        <v>0.64693111159017502</v>
      </c>
      <c r="W303" s="1">
        <v>0.66849946309309205</v>
      </c>
      <c r="X303" s="1">
        <v>0.59866207370058899</v>
      </c>
      <c r="Y303" s="1">
        <v>0.637450381820586</v>
      </c>
      <c r="Z303" s="1">
        <v>0.70426146686219404</v>
      </c>
    </row>
    <row r="304" spans="1:26" x14ac:dyDescent="0.4">
      <c r="A304" s="1" t="s">
        <v>343</v>
      </c>
      <c r="B304" s="1">
        <v>11</v>
      </c>
      <c r="C304" s="1">
        <v>2019569</v>
      </c>
      <c r="D304" s="1" t="s">
        <v>34</v>
      </c>
      <c r="E304" s="1">
        <v>0.66280987496941202</v>
      </c>
      <c r="F304" s="50">
        <v>0.99999549663236398</v>
      </c>
      <c r="G304" s="1">
        <v>0.64163674658397396</v>
      </c>
      <c r="H304" s="1">
        <v>0.999704444358547</v>
      </c>
      <c r="I304" s="1">
        <v>0.64787412033301695</v>
      </c>
      <c r="J304" s="1">
        <v>0.99999901000289004</v>
      </c>
      <c r="K304" s="1">
        <v>0.61066760639184803</v>
      </c>
      <c r="L304" s="1">
        <v>0.633293731226516</v>
      </c>
      <c r="M304" s="1">
        <v>0.60904702567701996</v>
      </c>
      <c r="N304" s="1">
        <v>0.64954649396478403</v>
      </c>
      <c r="O304" s="1">
        <v>0.66559606372630098</v>
      </c>
      <c r="P304" s="1">
        <v>0.65721608300897605</v>
      </c>
      <c r="Q304" s="1">
        <v>0.67440235356507405</v>
      </c>
      <c r="R304" s="1">
        <v>0.69103426999034101</v>
      </c>
      <c r="S304" s="1">
        <v>0.63231846007342896</v>
      </c>
      <c r="T304" s="1">
        <v>0.65074203045338896</v>
      </c>
      <c r="U304" s="1">
        <v>0.65372420414584598</v>
      </c>
      <c r="V304" s="1">
        <v>0.66212149845795598</v>
      </c>
      <c r="W304" s="1">
        <v>0.65221542717784298</v>
      </c>
      <c r="X304" s="1">
        <v>0.67794168230108498</v>
      </c>
      <c r="Y304" s="1">
        <v>0.668865968214164</v>
      </c>
      <c r="Z304" s="1">
        <v>0.71113531909896799</v>
      </c>
    </row>
    <row r="305" spans="1:26" x14ac:dyDescent="0.4">
      <c r="A305" s="1" t="s">
        <v>344</v>
      </c>
      <c r="B305" s="1">
        <v>11</v>
      </c>
      <c r="C305" s="1">
        <v>2019588</v>
      </c>
      <c r="D305" s="1" t="s">
        <v>34</v>
      </c>
      <c r="E305" s="1">
        <v>0.64486137952979805</v>
      </c>
      <c r="F305" s="50">
        <v>0.99999549663236398</v>
      </c>
      <c r="G305" s="1">
        <v>0.666220054899337</v>
      </c>
      <c r="H305" s="1">
        <v>0.999704444358547</v>
      </c>
      <c r="I305" s="1">
        <v>0.64983542310281395</v>
      </c>
      <c r="J305" s="1">
        <v>0.99999901000289004</v>
      </c>
      <c r="K305" s="1">
        <v>0.55196574639157603</v>
      </c>
      <c r="L305" s="1">
        <v>0.67637388341430005</v>
      </c>
      <c r="M305" s="1">
        <v>0.63398806073229697</v>
      </c>
      <c r="N305" s="1">
        <v>0.66557348337782296</v>
      </c>
      <c r="O305" s="1">
        <v>0.67824411711061205</v>
      </c>
      <c r="P305" s="1">
        <v>0.67819825095133102</v>
      </c>
      <c r="Q305" s="1">
        <v>0.64724485320901604</v>
      </c>
      <c r="R305" s="1">
        <v>0.68412743171170798</v>
      </c>
      <c r="S305" s="1">
        <v>0.63675687049963203</v>
      </c>
      <c r="T305" s="1">
        <v>0.66399563972400499</v>
      </c>
      <c r="U305" s="1">
        <v>0.683996404735849</v>
      </c>
      <c r="V305" s="1">
        <v>0.65767193851068995</v>
      </c>
      <c r="W305" s="1">
        <v>0.65305170092464104</v>
      </c>
      <c r="X305" s="1">
        <v>0.59336722125326502</v>
      </c>
      <c r="Y305" s="1">
        <v>0.579485679748445</v>
      </c>
      <c r="Z305" s="1">
        <v>0.71262727282920102</v>
      </c>
    </row>
    <row r="306" spans="1:26" x14ac:dyDescent="0.4">
      <c r="A306" s="1" t="s">
        <v>345</v>
      </c>
      <c r="B306" s="1">
        <v>11</v>
      </c>
      <c r="C306" s="1">
        <v>2019607</v>
      </c>
      <c r="D306" s="1" t="s">
        <v>34</v>
      </c>
      <c r="E306" s="1">
        <v>0.61995800667293599</v>
      </c>
      <c r="F306" s="50">
        <v>0.99999549663236398</v>
      </c>
      <c r="G306" s="1">
        <v>0.61732974669440499</v>
      </c>
      <c r="H306" s="1">
        <v>0.999704444358547</v>
      </c>
      <c r="I306" s="1">
        <v>0.61655558581240899</v>
      </c>
      <c r="J306" s="1">
        <v>0.99999901000289004</v>
      </c>
      <c r="K306" s="1">
        <v>0.51416188327745105</v>
      </c>
      <c r="L306" s="1">
        <v>0.66244611199602099</v>
      </c>
      <c r="M306" s="1">
        <v>0.61766844257642195</v>
      </c>
      <c r="N306" s="1">
        <v>0.601267401146375</v>
      </c>
      <c r="O306" s="1">
        <v>0.65227169928330797</v>
      </c>
      <c r="P306" s="1">
        <v>0.60377231429356704</v>
      </c>
      <c r="Q306" s="1">
        <v>0.60431844600928297</v>
      </c>
      <c r="R306" s="1">
        <v>0.62215002658511398</v>
      </c>
      <c r="S306" s="1">
        <v>0.61300659156191595</v>
      </c>
      <c r="T306" s="1">
        <v>0.62214077399136902</v>
      </c>
      <c r="U306" s="1">
        <v>0.64313693122566595</v>
      </c>
      <c r="V306" s="1">
        <v>0.62454067296447702</v>
      </c>
      <c r="W306" s="1">
        <v>0.58310854682218405</v>
      </c>
      <c r="X306" s="1">
        <v>0.57779571148845099</v>
      </c>
      <c r="Y306" s="1">
        <v>0.54546003415629796</v>
      </c>
      <c r="Z306" s="1">
        <v>0.70271874322916805</v>
      </c>
    </row>
    <row r="307" spans="1:26" x14ac:dyDescent="0.4">
      <c r="A307" s="1" t="s">
        <v>346</v>
      </c>
      <c r="B307" s="1">
        <v>11</v>
      </c>
      <c r="C307" s="1">
        <v>2019625</v>
      </c>
      <c r="D307" s="1" t="s">
        <v>34</v>
      </c>
      <c r="E307" s="1">
        <v>0.62927112511788197</v>
      </c>
      <c r="F307" s="50">
        <v>0.99999549663236398</v>
      </c>
      <c r="G307" s="1">
        <v>0.62090900288698603</v>
      </c>
      <c r="H307" s="1">
        <v>0.999704444358547</v>
      </c>
      <c r="I307" s="1">
        <v>0.62269516773688605</v>
      </c>
      <c r="J307" s="1">
        <v>0.99999901000289004</v>
      </c>
      <c r="K307" s="1">
        <v>0.64959349892309903</v>
      </c>
      <c r="L307" s="1">
        <v>0.60321567841381296</v>
      </c>
      <c r="M307" s="1">
        <v>0.63103859703630505</v>
      </c>
      <c r="N307" s="1">
        <v>0.61722536826812802</v>
      </c>
      <c r="O307" s="1">
        <v>0.62718745282944899</v>
      </c>
      <c r="P307" s="1">
        <v>0.63993853536004797</v>
      </c>
      <c r="Q307" s="1">
        <v>0.62188450310197196</v>
      </c>
      <c r="R307" s="1">
        <v>0.62810733005416297</v>
      </c>
      <c r="S307" s="1">
        <v>0.63158060916016101</v>
      </c>
      <c r="T307" s="1">
        <v>0.61700566779090205</v>
      </c>
      <c r="U307" s="1">
        <v>0.63048664461902504</v>
      </c>
      <c r="V307" s="1">
        <v>0.61948417442238601</v>
      </c>
      <c r="W307" s="1">
        <v>0.63792121066695295</v>
      </c>
      <c r="X307" s="1">
        <v>0.65506868177890998</v>
      </c>
      <c r="Y307" s="1">
        <v>0.62638816677791698</v>
      </c>
      <c r="Z307" s="1">
        <v>0.69591773855980998</v>
      </c>
    </row>
    <row r="308" spans="1:26" x14ac:dyDescent="0.4">
      <c r="A308" s="1" t="s">
        <v>347</v>
      </c>
      <c r="B308" s="1">
        <v>11</v>
      </c>
      <c r="C308" s="1">
        <v>2019627</v>
      </c>
      <c r="D308" s="1" t="s">
        <v>34</v>
      </c>
      <c r="E308" s="1">
        <v>0.60617311351970304</v>
      </c>
      <c r="F308" s="50">
        <v>0.99999549663236398</v>
      </c>
      <c r="G308" s="1">
        <v>0.61285189715823496</v>
      </c>
      <c r="H308" s="1">
        <v>0.999704444358547</v>
      </c>
      <c r="I308" s="1">
        <v>0.59935862337700496</v>
      </c>
      <c r="J308" s="1">
        <v>0.99999901000289004</v>
      </c>
      <c r="K308" s="1">
        <v>0.58526365624918497</v>
      </c>
      <c r="L308" s="1">
        <v>0.55499709830638899</v>
      </c>
      <c r="M308" s="1">
        <v>0.59231592864076199</v>
      </c>
      <c r="N308" s="1">
        <v>0.57233244108594905</v>
      </c>
      <c r="O308" s="1">
        <v>0.61804390410047405</v>
      </c>
      <c r="P308" s="1">
        <v>0.60489714522108395</v>
      </c>
      <c r="Q308" s="1">
        <v>0.62055399061208305</v>
      </c>
      <c r="R308" s="1">
        <v>0.60026669095080898</v>
      </c>
      <c r="S308" s="1">
        <v>0.53768495223129398</v>
      </c>
      <c r="T308" s="1">
        <v>0.60258884816257197</v>
      </c>
      <c r="U308" s="1">
        <v>0.60638272599681398</v>
      </c>
      <c r="V308" s="1">
        <v>0.59509997159669203</v>
      </c>
      <c r="W308" s="1">
        <v>0.60409302321656699</v>
      </c>
      <c r="X308" s="1">
        <v>0.63740954838616803</v>
      </c>
      <c r="Y308" s="1">
        <v>0.61808797620733302</v>
      </c>
      <c r="Z308" s="1">
        <v>0.67392422430214605</v>
      </c>
    </row>
    <row r="309" spans="1:26" x14ac:dyDescent="0.4">
      <c r="A309" s="1" t="s">
        <v>348</v>
      </c>
      <c r="B309" s="1">
        <v>11</v>
      </c>
      <c r="C309" s="1">
        <v>2019656</v>
      </c>
      <c r="D309" s="1" t="s">
        <v>34</v>
      </c>
      <c r="E309" s="1">
        <v>0.58389390722919299</v>
      </c>
      <c r="F309" s="50">
        <v>0.99999549663236398</v>
      </c>
      <c r="G309" s="1">
        <v>0.57069725957685902</v>
      </c>
      <c r="H309" s="1">
        <v>0.999704444358547</v>
      </c>
      <c r="I309" s="1">
        <v>0.57948375382363704</v>
      </c>
      <c r="J309" s="1">
        <v>0.99999901000289004</v>
      </c>
      <c r="K309" s="1">
        <v>0.560478614169022</v>
      </c>
      <c r="L309" s="1">
        <v>0.57461567274344105</v>
      </c>
      <c r="M309" s="1">
        <v>0.585670788635412</v>
      </c>
      <c r="N309" s="1">
        <v>0.60027650236679697</v>
      </c>
      <c r="O309" s="1">
        <v>0.59163484059284299</v>
      </c>
      <c r="P309" s="1">
        <v>0.59335860605457402</v>
      </c>
      <c r="Q309" s="1">
        <v>0.58264176296452896</v>
      </c>
      <c r="R309" s="1">
        <v>0.61543140250909301</v>
      </c>
      <c r="S309" s="1">
        <v>0.58855821753621096</v>
      </c>
      <c r="T309" s="1">
        <v>0.57205256164523199</v>
      </c>
      <c r="U309" s="1">
        <v>0.59579837351904896</v>
      </c>
      <c r="V309" s="1">
        <v>0.58254773075292599</v>
      </c>
      <c r="W309" s="1">
        <v>0.58240880601242095</v>
      </c>
      <c r="X309" s="1">
        <v>0.60491644895360797</v>
      </c>
      <c r="Y309" s="1">
        <v>0.57934091470520099</v>
      </c>
      <c r="Z309" s="1">
        <v>0.63229908321557204</v>
      </c>
    </row>
    <row r="310" spans="1:26" x14ac:dyDescent="0.4">
      <c r="A310" s="1" t="s">
        <v>349</v>
      </c>
      <c r="B310" s="1">
        <v>11</v>
      </c>
      <c r="C310" s="1">
        <v>2019668</v>
      </c>
      <c r="D310" s="1" t="s">
        <v>34</v>
      </c>
      <c r="E310" s="1">
        <v>0.63946207404212496</v>
      </c>
      <c r="F310" s="50">
        <v>0.99999549663236398</v>
      </c>
      <c r="G310" s="1">
        <v>0.63147293807409599</v>
      </c>
      <c r="H310" s="1">
        <v>0.999704444358547</v>
      </c>
      <c r="I310" s="1">
        <v>0.63678305743284402</v>
      </c>
      <c r="J310" s="1">
        <v>0.99999901000289004</v>
      </c>
      <c r="K310" s="1">
        <v>0.62794656427654605</v>
      </c>
      <c r="L310" s="1">
        <v>0.62673080609921195</v>
      </c>
      <c r="M310" s="1">
        <v>0.63662202179856398</v>
      </c>
      <c r="N310" s="1">
        <v>0.64782177580385503</v>
      </c>
      <c r="O310" s="1">
        <v>0.68421126008816602</v>
      </c>
      <c r="P310" s="1">
        <v>0.65085393658897195</v>
      </c>
      <c r="Q310" s="1">
        <v>0.61978689006082399</v>
      </c>
      <c r="R310" s="1">
        <v>0.63686141487643899</v>
      </c>
      <c r="S310" s="1">
        <v>0.61993450712787701</v>
      </c>
      <c r="T310" s="1">
        <v>0.65155643534855701</v>
      </c>
      <c r="U310" s="1">
        <v>0.64445115265130903</v>
      </c>
      <c r="V310" s="1">
        <v>0.66090112327472605</v>
      </c>
      <c r="W310" s="1">
        <v>0.61537691718054099</v>
      </c>
      <c r="X310" s="1">
        <v>0.62277598613090701</v>
      </c>
      <c r="Y310" s="1">
        <v>0.63117584494442802</v>
      </c>
      <c r="Z310" s="1">
        <v>0.67856637029157496</v>
      </c>
    </row>
    <row r="311" spans="1:26" x14ac:dyDescent="0.4">
      <c r="A311" s="1" t="s">
        <v>350</v>
      </c>
      <c r="B311" s="1">
        <v>11</v>
      </c>
      <c r="C311" s="1">
        <v>2019731</v>
      </c>
      <c r="D311" s="1" t="s">
        <v>34</v>
      </c>
      <c r="E311" s="1">
        <v>0.58665939803382094</v>
      </c>
      <c r="F311" s="50">
        <v>0.99999549663236398</v>
      </c>
      <c r="G311" s="1">
        <v>0.59934248067373497</v>
      </c>
      <c r="H311" s="1">
        <v>0.999704444358547</v>
      </c>
      <c r="I311" s="1">
        <v>0.59633680229999397</v>
      </c>
      <c r="J311" s="1">
        <v>0.99999901000289004</v>
      </c>
      <c r="K311" s="1">
        <v>0.57841017391587501</v>
      </c>
      <c r="L311" s="1">
        <v>0.60820933133037502</v>
      </c>
      <c r="M311" s="1">
        <v>0.58546078112831101</v>
      </c>
      <c r="N311" s="1">
        <v>0.59438173041327402</v>
      </c>
      <c r="O311" s="1">
        <v>0.57802407160307601</v>
      </c>
      <c r="P311" s="1">
        <v>0.58987466635503505</v>
      </c>
      <c r="Q311" s="1">
        <v>0.60838466283021098</v>
      </c>
      <c r="R311" s="1">
        <v>0.59498466476731904</v>
      </c>
      <c r="S311" s="1">
        <v>0.58901888711601902</v>
      </c>
      <c r="T311" s="1">
        <v>0.61587524822907402</v>
      </c>
      <c r="U311" s="1">
        <v>0.579448710016224</v>
      </c>
      <c r="V311" s="1">
        <v>0.592026129670434</v>
      </c>
      <c r="W311" s="1">
        <v>0.58012276831081599</v>
      </c>
      <c r="X311" s="1">
        <v>0.59108431607979195</v>
      </c>
      <c r="Y311" s="1">
        <v>0.61653956309658997</v>
      </c>
      <c r="Z311" s="1">
        <v>0.636568144940311</v>
      </c>
    </row>
    <row r="312" spans="1:26" x14ac:dyDescent="0.4">
      <c r="A312" s="1" t="s">
        <v>351</v>
      </c>
      <c r="B312" s="1">
        <v>11</v>
      </c>
      <c r="C312" s="1">
        <v>2019733</v>
      </c>
      <c r="D312" s="1" t="s">
        <v>34</v>
      </c>
      <c r="E312" s="1">
        <v>0.54956032585958603</v>
      </c>
      <c r="F312" s="50">
        <v>0.99999549663236398</v>
      </c>
      <c r="G312" s="1">
        <v>0.54351328533036802</v>
      </c>
      <c r="H312" s="1">
        <v>0.999704444358547</v>
      </c>
      <c r="I312" s="1">
        <v>0.54377938058596298</v>
      </c>
      <c r="J312" s="1">
        <v>0.99999901000289004</v>
      </c>
      <c r="K312" s="1">
        <v>0.50803259109778898</v>
      </c>
      <c r="L312" s="1">
        <v>0.51387269196630203</v>
      </c>
      <c r="M312" s="1">
        <v>0.53084874950682703</v>
      </c>
      <c r="N312" s="1">
        <v>0.51957676971907496</v>
      </c>
      <c r="O312" s="1">
        <v>0.52519378867511202</v>
      </c>
      <c r="P312" s="1">
        <v>0.54837534224243001</v>
      </c>
      <c r="Q312" s="1">
        <v>0.53290860653744898</v>
      </c>
      <c r="R312" s="1">
        <v>0.54976521923614796</v>
      </c>
      <c r="S312" s="1">
        <v>0.51067276093188496</v>
      </c>
      <c r="T312" s="1">
        <v>0.51528145636898603</v>
      </c>
      <c r="U312" s="1">
        <v>0.577489117486222</v>
      </c>
      <c r="V312" s="1">
        <v>0.54225400519574996</v>
      </c>
      <c r="W312" s="1">
        <v>0.54479983767781903</v>
      </c>
      <c r="X312" s="1">
        <v>0.55311705320368798</v>
      </c>
      <c r="Y312" s="1">
        <v>0.55865157247624098</v>
      </c>
      <c r="Z312" s="1">
        <v>0.57990699710164995</v>
      </c>
    </row>
    <row r="313" spans="1:26" x14ac:dyDescent="0.4">
      <c r="A313" s="1" t="s">
        <v>352</v>
      </c>
      <c r="B313" s="1">
        <v>11</v>
      </c>
      <c r="C313" s="1">
        <v>2019737</v>
      </c>
      <c r="D313" s="1" t="s">
        <v>34</v>
      </c>
      <c r="E313" s="1">
        <v>0.717032182337485</v>
      </c>
      <c r="F313" s="50">
        <v>0.99999549663236398</v>
      </c>
      <c r="G313" s="1">
        <v>0.73238925500510998</v>
      </c>
      <c r="H313" s="1">
        <v>0.999704444358547</v>
      </c>
      <c r="I313" s="1">
        <v>0.71648148576742399</v>
      </c>
      <c r="J313" s="1">
        <v>0.99999901000289004</v>
      </c>
      <c r="K313" s="1">
        <v>0.69945775026954704</v>
      </c>
      <c r="L313" s="1">
        <v>0.70071958751196195</v>
      </c>
      <c r="M313" s="1">
        <v>0.70656672337035797</v>
      </c>
      <c r="N313" s="1">
        <v>0.70740903547932399</v>
      </c>
      <c r="O313" s="1">
        <v>0.71994330413344798</v>
      </c>
      <c r="P313" s="1">
        <v>0.73017258185742695</v>
      </c>
      <c r="Q313" s="1">
        <v>0.73445193057829306</v>
      </c>
      <c r="R313" s="1">
        <v>0.74447727532031405</v>
      </c>
      <c r="S313" s="1">
        <v>0.67091717631359904</v>
      </c>
      <c r="T313" s="1">
        <v>0.68751636369153701</v>
      </c>
      <c r="U313" s="1">
        <v>0.79911435066885705</v>
      </c>
      <c r="V313" s="1">
        <v>0.73192867596662503</v>
      </c>
      <c r="W313" s="1">
        <v>0.72596311323493101</v>
      </c>
      <c r="X313" s="1">
        <v>0.74318738466742196</v>
      </c>
      <c r="Y313" s="1">
        <v>0.72418675117704701</v>
      </c>
      <c r="Z313" s="1">
        <v>0.79290085782810704</v>
      </c>
    </row>
    <row r="314" spans="1:26" x14ac:dyDescent="0.4">
      <c r="A314" s="1" t="s">
        <v>353</v>
      </c>
      <c r="B314" s="1">
        <v>11</v>
      </c>
      <c r="C314" s="1">
        <v>2019824</v>
      </c>
      <c r="D314" s="1" t="s">
        <v>34</v>
      </c>
      <c r="E314" s="1">
        <v>0.605182306021669</v>
      </c>
      <c r="F314" s="50">
        <v>0.99999549663236398</v>
      </c>
      <c r="G314" s="1">
        <v>0.63332428126399198</v>
      </c>
      <c r="H314" s="1">
        <v>0.999704444358547</v>
      </c>
      <c r="I314" s="1">
        <v>0.621514014277598</v>
      </c>
      <c r="J314" s="1">
        <v>0.99999901000289004</v>
      </c>
      <c r="K314" s="1">
        <v>0.63199575480894898</v>
      </c>
      <c r="L314" s="1">
        <v>0.61175381351437697</v>
      </c>
      <c r="M314" s="1">
        <v>0.61111233715133795</v>
      </c>
      <c r="N314" s="1">
        <v>0.59290290658545497</v>
      </c>
      <c r="O314" s="1">
        <v>0.640257878052921</v>
      </c>
      <c r="P314" s="1">
        <v>0.64061644757924796</v>
      </c>
      <c r="Q314" s="1">
        <v>0.63901140306288995</v>
      </c>
      <c r="R314" s="1">
        <v>0.63641694239013002</v>
      </c>
      <c r="S314" s="1">
        <v>0.61904435820728099</v>
      </c>
      <c r="T314" s="1">
        <v>0.62692529807306696</v>
      </c>
      <c r="U314" s="1">
        <v>0.63193408482384605</v>
      </c>
      <c r="V314" s="1">
        <v>0.63463522315663001</v>
      </c>
      <c r="W314" s="1">
        <v>0.61650326927301702</v>
      </c>
      <c r="X314" s="1">
        <v>0.61383035716052703</v>
      </c>
      <c r="Y314" s="1">
        <v>0.635841699107491</v>
      </c>
      <c r="Z314" s="1">
        <v>0.68360856609259901</v>
      </c>
    </row>
    <row r="315" spans="1:26" x14ac:dyDescent="0.4">
      <c r="A315" s="1" t="s">
        <v>354</v>
      </c>
      <c r="B315" s="1">
        <v>11</v>
      </c>
      <c r="C315" s="1">
        <v>2019860</v>
      </c>
      <c r="D315" s="1" t="s">
        <v>34</v>
      </c>
      <c r="E315" s="1">
        <v>0.63211376832564403</v>
      </c>
      <c r="F315" s="50">
        <v>0.99999549663236398</v>
      </c>
      <c r="G315" s="1">
        <v>0.60748200782261197</v>
      </c>
      <c r="H315" s="1">
        <v>0.999704444358547</v>
      </c>
      <c r="I315" s="1">
        <v>0.62341090174536196</v>
      </c>
      <c r="J315" s="1">
        <v>0.99999901000289004</v>
      </c>
      <c r="K315" s="1">
        <v>0.59771919651499705</v>
      </c>
      <c r="L315" s="1">
        <v>0.62164549613248798</v>
      </c>
      <c r="M315" s="1">
        <v>0.61950604440623402</v>
      </c>
      <c r="N315" s="1">
        <v>0.61633731767539901</v>
      </c>
      <c r="O315" s="1">
        <v>0.63991719106160605</v>
      </c>
      <c r="P315" s="1">
        <v>0.628171765790978</v>
      </c>
      <c r="Q315" s="1">
        <v>0.60747294538727803</v>
      </c>
      <c r="R315" s="1">
        <v>0.62870547608593097</v>
      </c>
      <c r="S315" s="1">
        <v>0.59592767703926297</v>
      </c>
      <c r="T315" s="1">
        <v>0.59692336611814101</v>
      </c>
      <c r="U315" s="1">
        <v>0.57758849628335796</v>
      </c>
      <c r="V315" s="1">
        <v>0.59416089769606395</v>
      </c>
      <c r="W315" s="1">
        <v>0.60559900825408997</v>
      </c>
      <c r="X315" s="1">
        <v>0.63598334053978001</v>
      </c>
      <c r="Y315" s="1">
        <v>0.65630014908939405</v>
      </c>
      <c r="Z315" s="1">
        <v>0.638846579964784</v>
      </c>
    </row>
    <row r="316" spans="1:26" x14ac:dyDescent="0.4">
      <c r="A316" s="1" t="s">
        <v>355</v>
      </c>
      <c r="B316" s="1">
        <v>11</v>
      </c>
      <c r="C316" s="1">
        <v>2019863</v>
      </c>
      <c r="D316" s="1" t="s">
        <v>34</v>
      </c>
      <c r="E316" s="1">
        <v>0.73507418235607902</v>
      </c>
      <c r="F316" s="50">
        <v>0.99999549663236398</v>
      </c>
      <c r="G316" s="1">
        <v>0.72219462054718697</v>
      </c>
      <c r="H316" s="1">
        <v>0.999704444358547</v>
      </c>
      <c r="I316" s="1">
        <v>0.72916287967174997</v>
      </c>
      <c r="J316" s="1">
        <v>0.99999901000289004</v>
      </c>
      <c r="K316" s="1">
        <v>0.69916997250523005</v>
      </c>
      <c r="L316" s="1">
        <v>0.72143284054606405</v>
      </c>
      <c r="M316" s="1">
        <v>0.72648026206584104</v>
      </c>
      <c r="N316" s="1">
        <v>0.73513536067567897</v>
      </c>
      <c r="O316" s="1">
        <v>0.75488101071006897</v>
      </c>
      <c r="P316" s="1">
        <v>0.71987640074397397</v>
      </c>
      <c r="Q316" s="1">
        <v>0.76203745976124504</v>
      </c>
      <c r="R316" s="1">
        <v>0.70383879376879699</v>
      </c>
      <c r="S316" s="1">
        <v>0.68530186249686498</v>
      </c>
      <c r="T316" s="1">
        <v>0.69776893691703001</v>
      </c>
      <c r="U316" s="1">
        <v>0.74436280608154004</v>
      </c>
      <c r="V316" s="1">
        <v>0.72636807352716304</v>
      </c>
      <c r="W316" s="1">
        <v>0.77722950191567997</v>
      </c>
      <c r="X316" s="1">
        <v>0.72897390649324401</v>
      </c>
      <c r="Y316" s="1">
        <v>0.74665842647492398</v>
      </c>
      <c r="Z316" s="1">
        <v>0.75530848184375798</v>
      </c>
    </row>
    <row r="317" spans="1:26" x14ac:dyDescent="0.4">
      <c r="A317" s="1" t="s">
        <v>356</v>
      </c>
      <c r="B317" s="1">
        <v>11</v>
      </c>
      <c r="C317" s="1">
        <v>2019931</v>
      </c>
      <c r="D317" s="1" t="s">
        <v>34</v>
      </c>
      <c r="E317" s="1">
        <v>0.69538945249434303</v>
      </c>
      <c r="F317" s="50">
        <v>0.99999549663236398</v>
      </c>
      <c r="G317" s="1">
        <v>0.63956544813773497</v>
      </c>
      <c r="H317" s="1">
        <v>0.999704444358547</v>
      </c>
      <c r="I317" s="1">
        <v>0.66401873263270905</v>
      </c>
      <c r="J317" s="1">
        <v>0.99999901000289004</v>
      </c>
      <c r="K317" s="1">
        <v>0.67118768248509697</v>
      </c>
      <c r="L317" s="1">
        <v>0.62906291450835194</v>
      </c>
      <c r="M317" s="1">
        <v>0.62085574174010905</v>
      </c>
      <c r="N317" s="1">
        <v>0.64783525290953503</v>
      </c>
      <c r="O317" s="1">
        <v>0.67020224396283801</v>
      </c>
      <c r="P317" s="1">
        <v>0.69001780048498995</v>
      </c>
      <c r="Q317" s="1">
        <v>0.71213137209842503</v>
      </c>
      <c r="R317" s="1">
        <v>0.70250758817039205</v>
      </c>
      <c r="S317" s="1">
        <v>0.62595402671073297</v>
      </c>
      <c r="T317" s="1">
        <v>0.63138723172834599</v>
      </c>
      <c r="U317" s="1">
        <v>0.67631560230771903</v>
      </c>
      <c r="V317" s="1">
        <v>0.65385160692127298</v>
      </c>
      <c r="W317" s="1">
        <v>0.65227955549213601</v>
      </c>
      <c r="X317" s="1">
        <v>0.72611961477107101</v>
      </c>
      <c r="Y317" s="1">
        <v>0.72432107219269903</v>
      </c>
      <c r="Z317" s="1">
        <v>0.70966629065298803</v>
      </c>
    </row>
    <row r="318" spans="1:26" x14ac:dyDescent="0.4">
      <c r="A318" s="1" t="s">
        <v>357</v>
      </c>
      <c r="B318" s="1">
        <v>11</v>
      </c>
      <c r="C318" s="1">
        <v>2019944</v>
      </c>
      <c r="D318" s="1" t="s">
        <v>34</v>
      </c>
      <c r="E318" s="1">
        <v>0.79722879238991495</v>
      </c>
      <c r="F318" s="50">
        <v>0.99999549663236398</v>
      </c>
      <c r="G318" s="1">
        <v>0.69920222882562999</v>
      </c>
      <c r="H318" s="1">
        <v>0.999704444358547</v>
      </c>
      <c r="I318" s="1">
        <v>0.721533111821413</v>
      </c>
      <c r="J318" s="1">
        <v>0.99999901000289004</v>
      </c>
      <c r="K318" s="1">
        <v>0.73331255617265301</v>
      </c>
      <c r="L318" s="1">
        <v>0.69406057052397296</v>
      </c>
      <c r="M318" s="1">
        <v>0.66995074986857495</v>
      </c>
      <c r="N318" s="1">
        <v>0.73094674291117601</v>
      </c>
      <c r="O318" s="1">
        <v>0.73063357382760796</v>
      </c>
      <c r="P318" s="1">
        <v>0.76419486451529195</v>
      </c>
      <c r="Q318" s="1">
        <v>0.73864879031030495</v>
      </c>
      <c r="R318" s="1">
        <v>0.73333301439611198</v>
      </c>
      <c r="S318" s="1">
        <v>0.66786263103740495</v>
      </c>
      <c r="T318" s="1">
        <v>0.70696009215475597</v>
      </c>
      <c r="U318" s="1">
        <v>0.77760860130313103</v>
      </c>
      <c r="V318" s="1">
        <v>0.69659931092035199</v>
      </c>
      <c r="W318" s="1">
        <v>0.70014706593957898</v>
      </c>
      <c r="X318" s="1">
        <v>0.78001150859358903</v>
      </c>
      <c r="Y318" s="1">
        <v>0.74605770485823797</v>
      </c>
      <c r="Z318" s="1">
        <v>0.76348014647447104</v>
      </c>
    </row>
    <row r="319" spans="1:26" x14ac:dyDescent="0.4">
      <c r="A319" s="1" t="s">
        <v>358</v>
      </c>
      <c r="B319" s="1">
        <v>11</v>
      </c>
      <c r="C319" s="1">
        <v>2020102</v>
      </c>
      <c r="D319" s="1" t="s">
        <v>34</v>
      </c>
      <c r="E319" s="1">
        <v>0.851069245215753</v>
      </c>
      <c r="F319" s="50">
        <v>0.99999549663236398</v>
      </c>
      <c r="G319" s="1">
        <v>0.84547867250895403</v>
      </c>
      <c r="H319" s="1">
        <v>0.999704444358547</v>
      </c>
      <c r="I319" s="1">
        <v>0.84497733576974299</v>
      </c>
      <c r="J319" s="1">
        <v>0.99999901000289004</v>
      </c>
      <c r="K319" s="1">
        <v>0.90041897757269396</v>
      </c>
      <c r="L319" s="1">
        <v>0.86186027378906005</v>
      </c>
      <c r="M319" s="1">
        <v>0.82530005584288701</v>
      </c>
      <c r="N319" s="1">
        <v>0.832345409819646</v>
      </c>
      <c r="O319" s="1">
        <v>0.86790026272430998</v>
      </c>
      <c r="P319" s="1">
        <v>0.884265282266257</v>
      </c>
      <c r="Q319" s="1">
        <v>0.88252681559069401</v>
      </c>
      <c r="R319" s="1">
        <v>0.89969480733276497</v>
      </c>
      <c r="S319" s="1">
        <v>0.79149770398805697</v>
      </c>
      <c r="T319" s="1">
        <v>0.81373640181250595</v>
      </c>
      <c r="U319" s="1">
        <v>0.90409728066302597</v>
      </c>
      <c r="V319" s="1">
        <v>0.84574013143892401</v>
      </c>
      <c r="W319" s="1">
        <v>0.83265983624276296</v>
      </c>
      <c r="X319" s="1">
        <v>0.87600343884222798</v>
      </c>
      <c r="Y319" s="1">
        <v>0.89313275867406805</v>
      </c>
      <c r="Z319" s="1">
        <v>0.88519986556782304</v>
      </c>
    </row>
    <row r="320" spans="1:26" x14ac:dyDescent="0.4">
      <c r="A320" s="1" t="s">
        <v>359</v>
      </c>
      <c r="B320" s="1">
        <v>11</v>
      </c>
      <c r="C320" s="1">
        <v>2020105</v>
      </c>
      <c r="D320" s="1" t="s">
        <v>34</v>
      </c>
      <c r="E320" s="1">
        <v>0.77469897915315</v>
      </c>
      <c r="F320" s="50">
        <v>0.99999549663236398</v>
      </c>
      <c r="G320" s="1">
        <v>0.77197888502990597</v>
      </c>
      <c r="H320" s="1">
        <v>0.999704444358547</v>
      </c>
      <c r="I320" s="1">
        <v>0.78352522811620895</v>
      </c>
      <c r="J320" s="1">
        <v>0.99999901000289004</v>
      </c>
      <c r="K320" s="1">
        <v>0.82976126889343704</v>
      </c>
      <c r="L320" s="1">
        <v>0.78991459540889897</v>
      </c>
      <c r="M320" s="1">
        <v>0.72906879111717904</v>
      </c>
      <c r="N320" s="1">
        <v>0.75073986556606298</v>
      </c>
      <c r="O320" s="1">
        <v>0.76263599985563202</v>
      </c>
      <c r="P320" s="1">
        <v>0.82031500714553496</v>
      </c>
      <c r="Q320" s="1">
        <v>0.78617168248303104</v>
      </c>
      <c r="R320" s="1">
        <v>0.83645453610121201</v>
      </c>
      <c r="S320" s="1">
        <v>0.73942437008894102</v>
      </c>
      <c r="T320" s="1">
        <v>0.742477239323585</v>
      </c>
      <c r="U320" s="1">
        <v>0.84617349743368497</v>
      </c>
      <c r="V320" s="1">
        <v>0.77956376382915904</v>
      </c>
      <c r="W320" s="1">
        <v>0.76129845280470199</v>
      </c>
      <c r="X320" s="1">
        <v>0.83691673315551596</v>
      </c>
      <c r="Y320" s="1">
        <v>0.78948799583729001</v>
      </c>
      <c r="Z320" s="1">
        <v>0.77723446139742403</v>
      </c>
    </row>
    <row r="321" spans="1:26" x14ac:dyDescent="0.4">
      <c r="A321" s="1" t="s">
        <v>360</v>
      </c>
      <c r="B321" s="1">
        <v>11</v>
      </c>
      <c r="C321" s="1">
        <v>2020119</v>
      </c>
      <c r="D321" s="1" t="s">
        <v>34</v>
      </c>
      <c r="E321" s="1">
        <v>0.81596046172232195</v>
      </c>
      <c r="F321" s="50">
        <v>0.99999549663236398</v>
      </c>
      <c r="G321" s="1">
        <v>0.84719968584040495</v>
      </c>
      <c r="H321" s="1">
        <v>0.999704444358547</v>
      </c>
      <c r="I321" s="1">
        <v>0.82398123890001296</v>
      </c>
      <c r="J321" s="1">
        <v>0.99999901000289004</v>
      </c>
      <c r="K321" s="1">
        <v>0.85109951536420303</v>
      </c>
      <c r="L321" s="1">
        <v>0.79574035311076896</v>
      </c>
      <c r="M321" s="1">
        <v>0.78830211165555397</v>
      </c>
      <c r="N321" s="1">
        <v>0.84838630352079702</v>
      </c>
      <c r="O321" s="1">
        <v>0.80733887368616897</v>
      </c>
      <c r="P321" s="1">
        <v>0.86243662238246299</v>
      </c>
      <c r="Q321" s="1">
        <v>0.79435101799635299</v>
      </c>
      <c r="R321" s="1">
        <v>0.85544977346697704</v>
      </c>
      <c r="S321" s="1">
        <v>0.81661916775877097</v>
      </c>
      <c r="T321" s="1">
        <v>0.85601186845749999</v>
      </c>
      <c r="U321" s="1">
        <v>0.85666403144208103</v>
      </c>
      <c r="V321" s="1">
        <v>0.82359661861519895</v>
      </c>
      <c r="W321" s="1">
        <v>0.83399107582006204</v>
      </c>
      <c r="X321" s="1">
        <v>0.85753027107414903</v>
      </c>
      <c r="Y321" s="1">
        <v>0.82518820909333102</v>
      </c>
      <c r="Z321" s="1">
        <v>0.80464040074072496</v>
      </c>
    </row>
    <row r="322" spans="1:26" x14ac:dyDescent="0.4">
      <c r="A322" s="1" t="s">
        <v>361</v>
      </c>
      <c r="B322" s="1">
        <v>11</v>
      </c>
      <c r="C322" s="1">
        <v>2020130</v>
      </c>
      <c r="D322" s="1" t="s">
        <v>34</v>
      </c>
      <c r="E322" s="1">
        <v>0.66982573320649197</v>
      </c>
      <c r="F322" s="50">
        <v>0.99999549663236398</v>
      </c>
      <c r="G322" s="1">
        <v>0.70127782515116599</v>
      </c>
      <c r="H322" s="1">
        <v>0.999704444358547</v>
      </c>
      <c r="I322" s="1">
        <v>0.67685697116709898</v>
      </c>
      <c r="J322" s="1">
        <v>0.99999901000289004</v>
      </c>
      <c r="K322" s="1">
        <v>0.67762798551379999</v>
      </c>
      <c r="L322" s="1">
        <v>0.72017100267582201</v>
      </c>
      <c r="M322" s="1">
        <v>0.60183049632543495</v>
      </c>
      <c r="N322" s="1">
        <v>0.634244570393246</v>
      </c>
      <c r="O322" s="1">
        <v>0.69835862895277601</v>
      </c>
      <c r="P322" s="1">
        <v>0.708596197979521</v>
      </c>
      <c r="Q322" s="1">
        <v>0.69833778644080302</v>
      </c>
      <c r="R322" s="1">
        <v>0.71504853382260802</v>
      </c>
      <c r="S322" s="1">
        <v>0.59806218853784798</v>
      </c>
      <c r="T322" s="1">
        <v>0.60002308429665097</v>
      </c>
      <c r="U322" s="1">
        <v>0.74362781014994295</v>
      </c>
      <c r="V322" s="1">
        <v>0.66763234277622696</v>
      </c>
      <c r="W322" s="1">
        <v>0.63587587519255895</v>
      </c>
      <c r="X322" s="1">
        <v>0.70949783396921295</v>
      </c>
      <c r="Y322" s="1">
        <v>0.69452136254226704</v>
      </c>
      <c r="Z322" s="1">
        <v>0.77159311377619599</v>
      </c>
    </row>
    <row r="323" spans="1:26" x14ac:dyDescent="0.4">
      <c r="A323" s="1" t="s">
        <v>362</v>
      </c>
      <c r="B323" s="1">
        <v>11</v>
      </c>
      <c r="C323" s="1">
        <v>2020280</v>
      </c>
      <c r="D323" s="1" t="s">
        <v>34</v>
      </c>
      <c r="E323" s="1">
        <v>0.700903917035402</v>
      </c>
      <c r="F323" s="50">
        <v>0.99999549663236398</v>
      </c>
      <c r="G323" s="1">
        <v>0.69454618173280103</v>
      </c>
      <c r="H323" s="1">
        <v>0.999704444358547</v>
      </c>
      <c r="I323" s="1">
        <v>0.68900434791769105</v>
      </c>
      <c r="J323" s="1">
        <v>0.99999901000289004</v>
      </c>
      <c r="K323" s="1">
        <v>0.71359696830663899</v>
      </c>
      <c r="L323" s="1">
        <v>0.72865015108118902</v>
      </c>
      <c r="M323" s="1">
        <v>0.68332459428567105</v>
      </c>
      <c r="N323" s="1">
        <v>0.70506878173421395</v>
      </c>
      <c r="O323" s="1">
        <v>0.71839773688573205</v>
      </c>
      <c r="P323" s="1">
        <v>0.75632605618799598</v>
      </c>
      <c r="Q323" s="1">
        <v>0.73302407038621498</v>
      </c>
      <c r="R323" s="1">
        <v>0.74073260610372804</v>
      </c>
      <c r="S323" s="1">
        <v>0.61251634946026101</v>
      </c>
      <c r="T323" s="1">
        <v>0.66860996672496198</v>
      </c>
      <c r="U323" s="1">
        <v>0.74513128854972299</v>
      </c>
      <c r="V323" s="1">
        <v>0.69376324167139103</v>
      </c>
      <c r="W323" s="1">
        <v>0.69572821505284399</v>
      </c>
      <c r="X323" s="1">
        <v>0.72031344167621403</v>
      </c>
      <c r="Y323" s="1">
        <v>0.72599337567946998</v>
      </c>
      <c r="Z323" s="1">
        <v>0.75124086678061697</v>
      </c>
    </row>
    <row r="324" spans="1:26" x14ac:dyDescent="0.4">
      <c r="A324" s="1" t="s">
        <v>363</v>
      </c>
      <c r="B324" s="1">
        <v>11</v>
      </c>
      <c r="C324" s="1">
        <v>2020287</v>
      </c>
      <c r="D324" s="1" t="s">
        <v>34</v>
      </c>
      <c r="E324" s="1">
        <v>0.64243701205884096</v>
      </c>
      <c r="F324" s="50">
        <v>0.99999549663236398</v>
      </c>
      <c r="G324" s="1">
        <v>0.60554122439036095</v>
      </c>
      <c r="H324" s="1">
        <v>0.999704444358547</v>
      </c>
      <c r="I324" s="1">
        <v>0.608587843388951</v>
      </c>
      <c r="J324" s="1">
        <v>0.99999901000289004</v>
      </c>
      <c r="K324" s="1">
        <v>0.66742744320650604</v>
      </c>
      <c r="L324" s="1">
        <v>0.59938988532108795</v>
      </c>
      <c r="M324" s="1">
        <v>0.579393205931653</v>
      </c>
      <c r="N324" s="1">
        <v>0.58341621547198796</v>
      </c>
      <c r="O324" s="1">
        <v>0.61104360504513</v>
      </c>
      <c r="P324" s="1">
        <v>0.66443158618715903</v>
      </c>
      <c r="Q324" s="1">
        <v>0.65589515475579696</v>
      </c>
      <c r="R324" s="1">
        <v>0.67772251589763399</v>
      </c>
      <c r="S324" s="1">
        <v>0.56657411665270996</v>
      </c>
      <c r="T324" s="1">
        <v>0.56418253942641405</v>
      </c>
      <c r="U324" s="1">
        <v>0.64258474116311703</v>
      </c>
      <c r="V324" s="1">
        <v>0.61931360197345697</v>
      </c>
      <c r="W324" s="1">
        <v>0.59054168753205105</v>
      </c>
      <c r="X324" s="1">
        <v>0.64649136862738699</v>
      </c>
      <c r="Y324" s="1">
        <v>0.65874508676605703</v>
      </c>
      <c r="Z324" s="1">
        <v>0.680786467799123</v>
      </c>
    </row>
    <row r="325" spans="1:26" x14ac:dyDescent="0.4">
      <c r="A325" s="1" t="s">
        <v>364</v>
      </c>
      <c r="B325" s="1">
        <v>11</v>
      </c>
      <c r="C325" s="1">
        <v>2020297</v>
      </c>
      <c r="D325" s="1" t="s">
        <v>34</v>
      </c>
      <c r="E325" s="1">
        <v>0.71842140010502198</v>
      </c>
      <c r="F325" s="50">
        <v>0.99999549663236398</v>
      </c>
      <c r="G325" s="1">
        <v>0.66257066248594398</v>
      </c>
      <c r="H325" s="1">
        <v>0.999704444358547</v>
      </c>
      <c r="I325" s="1">
        <v>0.68621349655741803</v>
      </c>
      <c r="J325" s="1">
        <v>0.99999901000289004</v>
      </c>
      <c r="K325" s="1">
        <v>0.69813451774003099</v>
      </c>
      <c r="L325" s="1">
        <v>0.69328322858471103</v>
      </c>
      <c r="M325" s="1">
        <v>0.63408112450778997</v>
      </c>
      <c r="N325" s="1">
        <v>0.67447833597946305</v>
      </c>
      <c r="O325" s="1">
        <v>0.69914047224829701</v>
      </c>
      <c r="P325" s="1">
        <v>0.75274599300963696</v>
      </c>
      <c r="Q325" s="1">
        <v>0.69082991273216299</v>
      </c>
      <c r="R325" s="1">
        <v>0.73826004648330901</v>
      </c>
      <c r="S325" s="1">
        <v>0.624842287296143</v>
      </c>
      <c r="T325" s="1">
        <v>0.62670810310175196</v>
      </c>
      <c r="U325" s="1">
        <v>0.73713846446584197</v>
      </c>
      <c r="V325" s="1">
        <v>0.63947880781013999</v>
      </c>
      <c r="W325" s="1">
        <v>0.654823469715616</v>
      </c>
      <c r="X325" s="1">
        <v>0.738600722202852</v>
      </c>
      <c r="Y325" s="1">
        <v>0.73320387691556399</v>
      </c>
      <c r="Z325" s="1">
        <v>0.77641458148729403</v>
      </c>
    </row>
    <row r="326" spans="1:26" x14ac:dyDescent="0.4">
      <c r="A326" s="1" t="s">
        <v>365</v>
      </c>
      <c r="B326" s="1">
        <v>11</v>
      </c>
      <c r="C326" s="1">
        <v>2020315</v>
      </c>
      <c r="D326" s="1" t="s">
        <v>34</v>
      </c>
      <c r="E326" s="1">
        <v>0.64900466423169501</v>
      </c>
      <c r="F326" s="50">
        <v>0.99999549663236398</v>
      </c>
      <c r="G326" s="1">
        <v>0.66692124714068302</v>
      </c>
      <c r="H326" s="1">
        <v>0.999704444358547</v>
      </c>
      <c r="I326" s="1">
        <v>0.65029114362666196</v>
      </c>
      <c r="J326" s="1">
        <v>0.99999901000289004</v>
      </c>
      <c r="K326" s="1">
        <v>0.63750581253481997</v>
      </c>
      <c r="L326" s="1">
        <v>0.6887876822165</v>
      </c>
      <c r="M326" s="1">
        <v>0.59778489831858195</v>
      </c>
      <c r="N326" s="1">
        <v>0.66508031978758098</v>
      </c>
      <c r="O326" s="1">
        <v>0.64518544050293103</v>
      </c>
      <c r="P326" s="1">
        <v>0.68619813416170905</v>
      </c>
      <c r="Q326" s="1">
        <v>0.66979704504107695</v>
      </c>
      <c r="R326" s="1">
        <v>0.66792518707334303</v>
      </c>
      <c r="S326" s="1">
        <v>0.57481385249213601</v>
      </c>
      <c r="T326" s="1">
        <v>0.63371954230841099</v>
      </c>
      <c r="U326" s="1">
        <v>0.70300294566643695</v>
      </c>
      <c r="V326" s="1">
        <v>0.60061126269688403</v>
      </c>
      <c r="W326" s="1">
        <v>0.618854130361284</v>
      </c>
      <c r="X326" s="1">
        <v>0.70775456433222195</v>
      </c>
      <c r="Y326" s="1">
        <v>0.69346401339862496</v>
      </c>
      <c r="Z326" s="1">
        <v>0.69633663196418605</v>
      </c>
    </row>
    <row r="327" spans="1:26" x14ac:dyDescent="0.4">
      <c r="A327" s="1" t="s">
        <v>366</v>
      </c>
      <c r="B327" s="1">
        <v>11</v>
      </c>
      <c r="C327" s="1">
        <v>2020418</v>
      </c>
      <c r="D327" s="1" t="s">
        <v>34</v>
      </c>
      <c r="E327" s="1">
        <v>0.64287932732335795</v>
      </c>
      <c r="F327" s="50">
        <v>0.99999549663236398</v>
      </c>
      <c r="G327" s="1">
        <v>0.64501555825482804</v>
      </c>
      <c r="H327" s="1">
        <v>0.999704444358547</v>
      </c>
      <c r="I327" s="1">
        <v>0.63852299415437297</v>
      </c>
      <c r="J327" s="1">
        <v>0.99999901000289004</v>
      </c>
      <c r="K327" s="1">
        <v>0.63684710454339899</v>
      </c>
      <c r="L327" s="1">
        <v>0.59011520046014698</v>
      </c>
      <c r="M327" s="1">
        <v>0.63078584169830698</v>
      </c>
      <c r="N327" s="1">
        <v>0.632158667798013</v>
      </c>
      <c r="O327" s="1">
        <v>0.64014051779158498</v>
      </c>
      <c r="P327" s="1">
        <v>0.666149587607061</v>
      </c>
      <c r="Q327" s="1">
        <v>0.66076546711778095</v>
      </c>
      <c r="R327" s="1">
        <v>0.66555699730601703</v>
      </c>
      <c r="S327" s="1">
        <v>0.58794039382350305</v>
      </c>
      <c r="T327" s="1">
        <v>0.62522554670359898</v>
      </c>
      <c r="U327" s="1">
        <v>0.64737066563802903</v>
      </c>
      <c r="V327" s="1">
        <v>0.64368136082357197</v>
      </c>
      <c r="W327" s="1">
        <v>0.668290834532836</v>
      </c>
      <c r="X327" s="1">
        <v>0.65039108312485405</v>
      </c>
      <c r="Y327" s="1">
        <v>0.692675817932212</v>
      </c>
      <c r="Z327" s="1">
        <v>0.70150530328933203</v>
      </c>
    </row>
    <row r="328" spans="1:26" x14ac:dyDescent="0.4">
      <c r="A328" s="1" t="s">
        <v>367</v>
      </c>
      <c r="B328" s="1">
        <v>11</v>
      </c>
      <c r="C328" s="1">
        <v>2020538</v>
      </c>
      <c r="D328" s="1" t="s">
        <v>34</v>
      </c>
      <c r="E328" s="1">
        <v>0.58633292469431897</v>
      </c>
      <c r="F328" s="50">
        <v>0.99999549663236398</v>
      </c>
      <c r="G328" s="1">
        <v>0.58705500954517298</v>
      </c>
      <c r="H328" s="1">
        <v>0.999704444358547</v>
      </c>
      <c r="I328" s="1">
        <v>0.57962828251206799</v>
      </c>
      <c r="J328" s="1">
        <v>0.99999901000289004</v>
      </c>
      <c r="K328" s="1">
        <v>0.53249120805990802</v>
      </c>
      <c r="L328" s="1">
        <v>0.56606245260813504</v>
      </c>
      <c r="M328" s="1">
        <v>0.55899261109603604</v>
      </c>
      <c r="N328" s="1">
        <v>0.57549666656605403</v>
      </c>
      <c r="O328" s="1">
        <v>0.59824932782775897</v>
      </c>
      <c r="P328" s="1">
        <v>0.62230900027288205</v>
      </c>
      <c r="Q328" s="1">
        <v>0.61420028739259502</v>
      </c>
      <c r="R328" s="1">
        <v>0.63237851114377197</v>
      </c>
      <c r="S328" s="1">
        <v>0.53818978563125097</v>
      </c>
      <c r="T328" s="1">
        <v>0.55161999191449795</v>
      </c>
      <c r="U328" s="1">
        <v>0.55851600223174702</v>
      </c>
      <c r="V328" s="1">
        <v>0.59938962453918998</v>
      </c>
      <c r="W328" s="1">
        <v>0.589018105433877</v>
      </c>
      <c r="X328" s="1">
        <v>0.60573256794459396</v>
      </c>
      <c r="Y328" s="1">
        <v>0.61371498795398605</v>
      </c>
      <c r="Z328" s="1">
        <v>0.665327237435274</v>
      </c>
    </row>
    <row r="329" spans="1:26" x14ac:dyDescent="0.4">
      <c r="A329" s="1" t="s">
        <v>368</v>
      </c>
      <c r="B329" s="1">
        <v>11</v>
      </c>
      <c r="C329" s="1">
        <v>2020550</v>
      </c>
      <c r="D329" s="1" t="s">
        <v>34</v>
      </c>
      <c r="E329" s="1">
        <v>0.53173061414512002</v>
      </c>
      <c r="F329" s="50">
        <v>0.99999549663236398</v>
      </c>
      <c r="G329" s="1">
        <v>0.57408157248831704</v>
      </c>
      <c r="H329" s="1">
        <v>0.999704444358547</v>
      </c>
      <c r="I329" s="1">
        <v>0.55357268821608896</v>
      </c>
      <c r="J329" s="1">
        <v>0.99999901000289004</v>
      </c>
      <c r="K329" s="1">
        <v>0.54131884550599696</v>
      </c>
      <c r="L329" s="1">
        <v>0.55399284843464203</v>
      </c>
      <c r="M329" s="1">
        <v>0.54272674666340504</v>
      </c>
      <c r="N329" s="1">
        <v>0.55125952524458599</v>
      </c>
      <c r="O329" s="1">
        <v>0.55685955436020196</v>
      </c>
      <c r="P329" s="1">
        <v>0.55243595454091698</v>
      </c>
      <c r="Q329" s="1">
        <v>0.56771275152766798</v>
      </c>
      <c r="R329" s="1">
        <v>0.58987960448152899</v>
      </c>
      <c r="S329" s="1">
        <v>0.55109551196963202</v>
      </c>
      <c r="T329" s="1">
        <v>0.54336372811482903</v>
      </c>
      <c r="U329" s="1">
        <v>0.59050743680706996</v>
      </c>
      <c r="V329" s="1">
        <v>0.52701542650341704</v>
      </c>
      <c r="W329" s="1">
        <v>0.54324866440839503</v>
      </c>
      <c r="X329" s="1">
        <v>0.56562766427324795</v>
      </c>
      <c r="Y329" s="1">
        <v>0.54411024472902103</v>
      </c>
      <c r="Z329" s="1">
        <v>0.58344324684058801</v>
      </c>
    </row>
    <row r="330" spans="1:26" x14ac:dyDescent="0.4">
      <c r="A330" s="1" t="s">
        <v>369</v>
      </c>
      <c r="B330" s="1">
        <v>11</v>
      </c>
      <c r="C330" s="1">
        <v>2020557</v>
      </c>
      <c r="D330" s="1" t="s">
        <v>34</v>
      </c>
      <c r="E330" s="1">
        <v>0.59091779421742996</v>
      </c>
      <c r="F330" s="50">
        <v>0.99999549663236398</v>
      </c>
      <c r="G330" s="1">
        <v>0.58425749027335605</v>
      </c>
      <c r="H330" s="1">
        <v>0.999704444358547</v>
      </c>
      <c r="I330" s="1">
        <v>0.58762876041190903</v>
      </c>
      <c r="J330" s="1">
        <v>0.99999901000289004</v>
      </c>
      <c r="K330" s="1">
        <v>0.63107116378890304</v>
      </c>
      <c r="L330" s="1">
        <v>0.62035423102145804</v>
      </c>
      <c r="M330" s="1">
        <v>0.56670180885625099</v>
      </c>
      <c r="N330" s="1">
        <v>0.604854969586061</v>
      </c>
      <c r="O330" s="1">
        <v>0.596036492444733</v>
      </c>
      <c r="P330" s="1">
        <v>0.66673570833595996</v>
      </c>
      <c r="Q330" s="1">
        <v>0.586446075022939</v>
      </c>
      <c r="R330" s="1">
        <v>0.65443056912258402</v>
      </c>
      <c r="S330" s="1">
        <v>0.56561479065686904</v>
      </c>
      <c r="T330" s="1">
        <v>0.56298691094965403</v>
      </c>
      <c r="U330" s="1">
        <v>0.592736986180184</v>
      </c>
      <c r="V330" s="1">
        <v>0.57856632033567701</v>
      </c>
      <c r="W330" s="1">
        <v>0.57470989579709197</v>
      </c>
      <c r="X330" s="1">
        <v>0.61655301144305197</v>
      </c>
      <c r="Y330" s="1">
        <v>0.62478984009152905</v>
      </c>
      <c r="Z330" s="1">
        <v>0.59682503992401403</v>
      </c>
    </row>
    <row r="331" spans="1:26" x14ac:dyDescent="0.4">
      <c r="A331" s="1" t="s">
        <v>370</v>
      </c>
      <c r="B331" s="1">
        <v>11</v>
      </c>
      <c r="C331" s="1">
        <v>2020561</v>
      </c>
      <c r="D331" s="1" t="s">
        <v>34</v>
      </c>
      <c r="E331" s="1">
        <v>0.61413045143159795</v>
      </c>
      <c r="F331" s="50">
        <v>0.99999549663236398</v>
      </c>
      <c r="G331" s="1">
        <v>0.62612270345062004</v>
      </c>
      <c r="H331" s="1">
        <v>0.999704444358547</v>
      </c>
      <c r="I331" s="1">
        <v>0.615294302374225</v>
      </c>
      <c r="J331" s="1">
        <v>0.99999901000289004</v>
      </c>
      <c r="K331" s="1">
        <v>0.60796034425725698</v>
      </c>
      <c r="L331" s="1">
        <v>0.66322459477624296</v>
      </c>
      <c r="M331" s="1">
        <v>0.58850015562170499</v>
      </c>
      <c r="N331" s="1">
        <v>0.61436014420622698</v>
      </c>
      <c r="O331" s="1">
        <v>0.61539076248465996</v>
      </c>
      <c r="P331" s="1">
        <v>0.68266200930238197</v>
      </c>
      <c r="Q331" s="1">
        <v>0.63629683773940404</v>
      </c>
      <c r="R331" s="1">
        <v>0.67325676424096503</v>
      </c>
      <c r="S331" s="1">
        <v>0.59338321842188602</v>
      </c>
      <c r="T331" s="1">
        <v>0.56968339710402904</v>
      </c>
      <c r="U331" s="1">
        <v>0.67002062063952506</v>
      </c>
      <c r="V331" s="1">
        <v>0.59351237289381598</v>
      </c>
      <c r="W331" s="1">
        <v>0.60365018426819905</v>
      </c>
      <c r="X331" s="1">
        <v>0.64521878731525495</v>
      </c>
      <c r="Y331" s="1">
        <v>0.64004268112351603</v>
      </c>
      <c r="Z331" s="1">
        <v>0.66329686446667802</v>
      </c>
    </row>
    <row r="332" spans="1:26" x14ac:dyDescent="0.4">
      <c r="A332" s="1" t="s">
        <v>371</v>
      </c>
      <c r="B332" s="1">
        <v>11</v>
      </c>
      <c r="C332" s="1">
        <v>2022325</v>
      </c>
      <c r="D332" s="1" t="s">
        <v>34</v>
      </c>
      <c r="E332" s="1">
        <v>0.63101074531602896</v>
      </c>
      <c r="F332" s="50">
        <v>0.99999549663236398</v>
      </c>
      <c r="G332" s="1">
        <v>0.60977893725396903</v>
      </c>
      <c r="H332" s="1">
        <v>0.999704444358547</v>
      </c>
      <c r="I332" s="1">
        <v>0.61341481714615298</v>
      </c>
      <c r="J332" s="1">
        <v>0.99999901000289004</v>
      </c>
      <c r="K332" s="1">
        <v>0.58844738900308702</v>
      </c>
      <c r="L332" s="1">
        <v>0.60601062407824802</v>
      </c>
      <c r="M332" s="1">
        <v>0.60431292852274798</v>
      </c>
      <c r="N332" s="1">
        <v>0.62769664818163795</v>
      </c>
      <c r="O332" s="1">
        <v>0.60650040144638095</v>
      </c>
      <c r="P332" s="1">
        <v>0.65492000313006504</v>
      </c>
      <c r="Q332" s="1">
        <v>0.64136884414994699</v>
      </c>
      <c r="R332" s="1">
        <v>0.642589678616306</v>
      </c>
      <c r="S332" s="1">
        <v>0.56097796742304495</v>
      </c>
      <c r="T332" s="1">
        <v>0.59650098585579003</v>
      </c>
      <c r="U332" s="1">
        <v>0.66774731719840597</v>
      </c>
      <c r="V332" s="1">
        <v>0.60019318407173305</v>
      </c>
      <c r="W332" s="1">
        <v>0.644247058807221</v>
      </c>
      <c r="X332" s="1">
        <v>0.65526179295434805</v>
      </c>
      <c r="Y332" s="1">
        <v>0.64323381642021604</v>
      </c>
      <c r="Z332" s="1">
        <v>0.69483097296427299</v>
      </c>
    </row>
    <row r="333" spans="1:26" x14ac:dyDescent="0.4">
      <c r="A333" s="1" t="s">
        <v>372</v>
      </c>
      <c r="B333" s="1">
        <v>11</v>
      </c>
      <c r="C333" s="1">
        <v>2022749</v>
      </c>
      <c r="D333" s="1" t="s">
        <v>34</v>
      </c>
      <c r="E333" s="1">
        <v>0.624280393559976</v>
      </c>
      <c r="F333" s="50">
        <v>0.99999549663236398</v>
      </c>
      <c r="G333" s="1">
        <v>0.60043274816188996</v>
      </c>
      <c r="H333" s="1">
        <v>0.999704444358547</v>
      </c>
      <c r="I333" s="1">
        <v>0.61047526850901201</v>
      </c>
      <c r="J333" s="1">
        <v>0.99999901000289004</v>
      </c>
      <c r="K333" s="1">
        <v>0.59128367395360204</v>
      </c>
      <c r="L333" s="1">
        <v>0.60653906728573703</v>
      </c>
      <c r="M333" s="1">
        <v>0.54922104980528397</v>
      </c>
      <c r="N333" s="1">
        <v>0.572907210007506</v>
      </c>
      <c r="O333" s="1">
        <v>0.635733917385647</v>
      </c>
      <c r="P333" s="1">
        <v>0.686666393095273</v>
      </c>
      <c r="Q333" s="1">
        <v>0.60432497999110601</v>
      </c>
      <c r="R333" s="1">
        <v>0.66783358448464902</v>
      </c>
      <c r="S333" s="1">
        <v>0.55575052577724904</v>
      </c>
      <c r="T333" s="1">
        <v>0.56067604149117301</v>
      </c>
      <c r="U333" s="1">
        <v>0.65807991317626002</v>
      </c>
      <c r="V333" s="1">
        <v>0.59589827392696104</v>
      </c>
      <c r="W333" s="1">
        <v>0.62104232548096405</v>
      </c>
      <c r="X333" s="1">
        <v>0.58801640105389896</v>
      </c>
      <c r="Y333" s="1">
        <v>0.59418253579506597</v>
      </c>
      <c r="Z333" s="1">
        <v>0.69281010473194204</v>
      </c>
    </row>
    <row r="334" spans="1:26" x14ac:dyDescent="0.4">
      <c r="A334" s="1" t="s">
        <v>373</v>
      </c>
      <c r="B334" s="1">
        <v>11</v>
      </c>
      <c r="C334" s="1">
        <v>2153992</v>
      </c>
      <c r="D334" s="1" t="s">
        <v>36</v>
      </c>
      <c r="E334" s="1">
        <v>0.51776308748007505</v>
      </c>
      <c r="F334" s="50">
        <v>0.99999549663236398</v>
      </c>
      <c r="G334" s="1">
        <v>0.51803770377013403</v>
      </c>
      <c r="H334" s="1">
        <v>0.999704444358547</v>
      </c>
      <c r="I334" s="1">
        <v>0.53603524114379697</v>
      </c>
      <c r="J334" s="1">
        <v>0.99999901000289004</v>
      </c>
      <c r="K334" s="1">
        <v>0.49006721140371001</v>
      </c>
      <c r="L334" s="1">
        <v>0.55474892625467098</v>
      </c>
      <c r="M334" s="1">
        <v>0.561916169129825</v>
      </c>
      <c r="N334" s="1">
        <v>0.54664999846100604</v>
      </c>
      <c r="O334" s="1">
        <v>0.56138302965152098</v>
      </c>
      <c r="P334" s="1">
        <v>0.527200442885283</v>
      </c>
      <c r="Q334" s="1">
        <v>0.593226092309596</v>
      </c>
      <c r="R334" s="1">
        <v>0.64956300150252999</v>
      </c>
      <c r="S334" s="1">
        <v>0.57163090730145505</v>
      </c>
      <c r="T334" s="1">
        <v>0.53932022746735697</v>
      </c>
      <c r="U334" s="1">
        <v>0.56267711814711796</v>
      </c>
      <c r="V334" s="1">
        <v>0.543660671902371</v>
      </c>
      <c r="W334" s="1">
        <v>0.51767492557922901</v>
      </c>
      <c r="X334" s="1">
        <v>0.55742098866640299</v>
      </c>
      <c r="Y334" s="1">
        <v>0.52099951440197201</v>
      </c>
      <c r="Z334" s="1">
        <v>0.57863685320266101</v>
      </c>
    </row>
    <row r="335" spans="1:26" x14ac:dyDescent="0.4">
      <c r="A335" s="1" t="s">
        <v>374</v>
      </c>
      <c r="B335" s="1">
        <v>11</v>
      </c>
      <c r="C335" s="1">
        <v>2154114</v>
      </c>
      <c r="D335" s="1" t="s">
        <v>36</v>
      </c>
      <c r="E335" s="1">
        <v>0.32971169862805699</v>
      </c>
      <c r="F335" s="50">
        <v>0.99999549663236398</v>
      </c>
      <c r="G335" s="1">
        <v>0.42645594052881097</v>
      </c>
      <c r="H335" s="1">
        <v>0.999704444358547</v>
      </c>
      <c r="I335" s="1">
        <v>0.39766145235307299</v>
      </c>
      <c r="J335" s="1">
        <v>0.99999901000289004</v>
      </c>
      <c r="K335" s="1">
        <v>0.38275367411178901</v>
      </c>
      <c r="L335" s="1">
        <v>0.39778820609323201</v>
      </c>
      <c r="M335" s="1">
        <v>0.382449074660068</v>
      </c>
      <c r="N335" s="1">
        <v>0.40176559546603302</v>
      </c>
      <c r="O335" s="1">
        <v>0.43462432665291401</v>
      </c>
      <c r="P335" s="1">
        <v>0.35892671648690699</v>
      </c>
      <c r="Q335" s="1">
        <v>0.38052074427279498</v>
      </c>
      <c r="R335" s="1">
        <v>0.414791217351829</v>
      </c>
      <c r="S335" s="1">
        <v>0.41062326599543802</v>
      </c>
      <c r="T335" s="1">
        <v>0.40348446172625002</v>
      </c>
      <c r="U335" s="1">
        <v>0.468415296823191</v>
      </c>
      <c r="V335" s="1">
        <v>0.390819941109256</v>
      </c>
      <c r="W335" s="1">
        <v>0.31646600858270202</v>
      </c>
      <c r="X335" s="1">
        <v>0.364281773958049</v>
      </c>
      <c r="Y335" s="1">
        <v>0.38597998476990403</v>
      </c>
      <c r="Z335" s="1">
        <v>0.37993833756182199</v>
      </c>
    </row>
    <row r="336" spans="1:26" x14ac:dyDescent="0.4">
      <c r="A336" s="1" t="s">
        <v>375</v>
      </c>
      <c r="B336" s="1">
        <v>11</v>
      </c>
      <c r="C336" s="1">
        <v>2154133</v>
      </c>
      <c r="D336" s="1" t="s">
        <v>36</v>
      </c>
      <c r="E336" s="1">
        <v>0.47695102034279302</v>
      </c>
      <c r="F336" s="50">
        <v>0.99999549663236398</v>
      </c>
      <c r="G336" s="1">
        <v>0.49945267407660598</v>
      </c>
      <c r="H336" s="1">
        <v>0.999704444358547</v>
      </c>
      <c r="I336" s="1">
        <v>0.490004910238374</v>
      </c>
      <c r="J336" s="1">
        <v>0.99999901000289004</v>
      </c>
      <c r="K336" s="1">
        <v>0.45767323739506699</v>
      </c>
      <c r="L336" s="1">
        <v>0.49356341388819203</v>
      </c>
      <c r="M336" s="1">
        <v>0.50439533146368398</v>
      </c>
      <c r="N336" s="1">
        <v>0.51960314936227303</v>
      </c>
      <c r="O336" s="1">
        <v>0.50555979858135103</v>
      </c>
      <c r="P336" s="1">
        <v>0.44976334900874299</v>
      </c>
      <c r="Q336" s="1">
        <v>0.45960970594587103</v>
      </c>
      <c r="R336" s="1">
        <v>0.56927493164541998</v>
      </c>
      <c r="S336" s="1">
        <v>0.53308603507114105</v>
      </c>
      <c r="T336" s="1">
        <v>0.54195412985406199</v>
      </c>
      <c r="U336" s="1">
        <v>0.49031790657341701</v>
      </c>
      <c r="V336" s="1">
        <v>0.55162835848369196</v>
      </c>
      <c r="W336" s="1">
        <v>0.42268596937237002</v>
      </c>
      <c r="X336" s="1">
        <v>0.44004479316902201</v>
      </c>
      <c r="Y336" s="1">
        <v>0.46572440992053699</v>
      </c>
      <c r="Z336" s="1">
        <v>0.54461367190452104</v>
      </c>
    </row>
    <row r="337" spans="1:26" x14ac:dyDescent="0.4">
      <c r="A337" s="1" t="s">
        <v>376</v>
      </c>
      <c r="B337" s="1">
        <v>11</v>
      </c>
      <c r="C337" s="1">
        <v>2154256</v>
      </c>
      <c r="D337" s="1" t="s">
        <v>36</v>
      </c>
      <c r="E337" s="1">
        <v>0.35543294568045303</v>
      </c>
      <c r="F337" s="50">
        <v>0.99999549663236398</v>
      </c>
      <c r="G337" s="1">
        <v>0.40695420319220399</v>
      </c>
      <c r="H337" s="1">
        <v>0.999704444358547</v>
      </c>
      <c r="I337" s="1">
        <v>0.39728979833377898</v>
      </c>
      <c r="J337" s="1">
        <v>0.99999901000289004</v>
      </c>
      <c r="K337" s="1">
        <v>0.37090471840012501</v>
      </c>
      <c r="L337" s="1">
        <v>0.35776779782584001</v>
      </c>
      <c r="M337" s="1">
        <v>0.38112157353638998</v>
      </c>
      <c r="N337" s="1">
        <v>0.38005776980841199</v>
      </c>
      <c r="O337" s="1">
        <v>0.42770920846163701</v>
      </c>
      <c r="P337" s="1">
        <v>0.36917621134692902</v>
      </c>
      <c r="Q337" s="1">
        <v>0.38794680527967901</v>
      </c>
      <c r="R337" s="1">
        <v>0.41317031995780101</v>
      </c>
      <c r="S337" s="1">
        <v>0.456853472854722</v>
      </c>
      <c r="T337" s="1">
        <v>0.334105040041067</v>
      </c>
      <c r="U337" s="1">
        <v>0.40997907971259501</v>
      </c>
      <c r="V337" s="1">
        <v>0.39695076929304601</v>
      </c>
      <c r="W337" s="1">
        <v>0.33108323917274202</v>
      </c>
      <c r="X337" s="1">
        <v>0.38321468894272898</v>
      </c>
      <c r="Y337" s="1">
        <v>0.35007998153987302</v>
      </c>
      <c r="Z337" s="1">
        <v>0.43240480325180902</v>
      </c>
    </row>
    <row r="338" spans="1:26" x14ac:dyDescent="0.4">
      <c r="A338" s="1" t="s">
        <v>377</v>
      </c>
      <c r="B338" s="1">
        <v>11</v>
      </c>
      <c r="C338" s="1">
        <v>2154387</v>
      </c>
      <c r="D338" s="1" t="s">
        <v>36</v>
      </c>
      <c r="E338" s="1">
        <v>0.79612070593286699</v>
      </c>
      <c r="F338" s="50">
        <v>0.99999549663236398</v>
      </c>
      <c r="G338" s="1">
        <v>0.784939728390325</v>
      </c>
      <c r="H338" s="1">
        <v>0.999704444358547</v>
      </c>
      <c r="I338" s="1">
        <v>0.79727263637692702</v>
      </c>
      <c r="J338" s="1">
        <v>0.99999901000289004</v>
      </c>
      <c r="K338" s="1">
        <v>0.75387481039728899</v>
      </c>
      <c r="L338" s="1">
        <v>0.81507300526022797</v>
      </c>
      <c r="M338" s="1">
        <v>0.80963413141921003</v>
      </c>
      <c r="N338" s="1">
        <v>0.76622711639570495</v>
      </c>
      <c r="O338" s="1">
        <v>0.79238741735033402</v>
      </c>
      <c r="P338" s="1">
        <v>0.76005934500196404</v>
      </c>
      <c r="Q338" s="1">
        <v>0.80293374360831604</v>
      </c>
      <c r="R338" s="1">
        <v>0.78182401624903197</v>
      </c>
      <c r="S338" s="1">
        <v>0.81006110447645796</v>
      </c>
      <c r="T338" s="1">
        <v>0.80620618802236999</v>
      </c>
      <c r="U338" s="1">
        <v>0.83360284023840903</v>
      </c>
      <c r="V338" s="1">
        <v>0.80479475412976298</v>
      </c>
      <c r="W338" s="1">
        <v>0.78152522499712995</v>
      </c>
      <c r="X338" s="1">
        <v>0.81783044767421997</v>
      </c>
      <c r="Y338" s="1">
        <v>0.79519509440610603</v>
      </c>
      <c r="Z338" s="1">
        <v>0.81523481583734503</v>
      </c>
    </row>
    <row r="339" spans="1:26" x14ac:dyDescent="0.4">
      <c r="A339" s="1" t="s">
        <v>378</v>
      </c>
      <c r="B339" s="1">
        <v>11</v>
      </c>
      <c r="C339" s="1">
        <v>2154433</v>
      </c>
      <c r="D339" s="1" t="s">
        <v>36</v>
      </c>
      <c r="E339" s="1">
        <v>0.35198513211813498</v>
      </c>
      <c r="F339" s="50">
        <v>0.99999549663236398</v>
      </c>
      <c r="G339" s="1">
        <v>0.32231756800649097</v>
      </c>
      <c r="H339" s="1">
        <v>0.999704444358547</v>
      </c>
      <c r="I339" s="1">
        <v>0.34044457118730098</v>
      </c>
      <c r="J339" s="1">
        <v>0.99999901000289004</v>
      </c>
      <c r="K339" s="1">
        <v>0.305096499248592</v>
      </c>
      <c r="L339" s="1">
        <v>0.316705805328237</v>
      </c>
      <c r="M339" s="1">
        <v>0.33849112854337599</v>
      </c>
      <c r="N339" s="1">
        <v>0.33981236252923902</v>
      </c>
      <c r="O339" s="1">
        <v>0.34957963025044902</v>
      </c>
      <c r="P339" s="1">
        <v>0.34722483166031698</v>
      </c>
      <c r="Q339" s="1">
        <v>0.36967314249767202</v>
      </c>
      <c r="R339" s="1">
        <v>0.37095822950335799</v>
      </c>
      <c r="S339" s="1">
        <v>0.31974453545262299</v>
      </c>
      <c r="T339" s="1">
        <v>0.32726349446806802</v>
      </c>
      <c r="U339" s="1">
        <v>0.38469834292091099</v>
      </c>
      <c r="V339" s="1">
        <v>0.33403019172986997</v>
      </c>
      <c r="W339" s="1">
        <v>0.31606126215286201</v>
      </c>
      <c r="X339" s="1">
        <v>0.36382948825086397</v>
      </c>
      <c r="Y339" s="1">
        <v>0.32784787551775901</v>
      </c>
      <c r="Z339" s="1">
        <v>0.40065834833602998</v>
      </c>
    </row>
    <row r="340" spans="1:26" x14ac:dyDescent="0.4">
      <c r="A340" s="1" t="s">
        <v>379</v>
      </c>
      <c r="B340" s="1">
        <v>11</v>
      </c>
      <c r="C340" s="1">
        <v>2154639</v>
      </c>
      <c r="D340" s="1" t="s">
        <v>36</v>
      </c>
      <c r="E340" s="1">
        <v>0.59738866367041898</v>
      </c>
      <c r="F340" s="50">
        <v>0.99999549663236398</v>
      </c>
      <c r="G340" s="1">
        <v>0.61388168439942403</v>
      </c>
      <c r="H340" s="1">
        <v>0.999704444358547</v>
      </c>
      <c r="I340" s="1">
        <v>0.61054771502801397</v>
      </c>
      <c r="J340" s="1">
        <v>0.99999901000289004</v>
      </c>
      <c r="K340" s="1">
        <v>0.54935373371914997</v>
      </c>
      <c r="L340" s="1">
        <v>0.61448944978015996</v>
      </c>
      <c r="M340" s="1">
        <v>0.57653505709096597</v>
      </c>
      <c r="N340" s="1">
        <v>0.60041414502741097</v>
      </c>
      <c r="O340" s="1">
        <v>0.63172807364174499</v>
      </c>
      <c r="P340" s="1">
        <v>0.61386496561636295</v>
      </c>
      <c r="Q340" s="1">
        <v>0.626666219105114</v>
      </c>
      <c r="R340" s="1">
        <v>0.651417371777263</v>
      </c>
      <c r="S340" s="1">
        <v>0.56979305239074696</v>
      </c>
      <c r="T340" s="1">
        <v>0.60601223281497396</v>
      </c>
      <c r="U340" s="1">
        <v>0.64363720664118695</v>
      </c>
      <c r="V340" s="1">
        <v>0.63669235977456795</v>
      </c>
      <c r="W340" s="1">
        <v>0.555037218517203</v>
      </c>
      <c r="X340" s="1">
        <v>0.610527712592984</v>
      </c>
      <c r="Y340" s="1">
        <v>0.55698619121321502</v>
      </c>
      <c r="Z340" s="1">
        <v>0.69746614344261304</v>
      </c>
    </row>
    <row r="341" spans="1:26" x14ac:dyDescent="0.4">
      <c r="A341" s="1" t="s">
        <v>380</v>
      </c>
      <c r="B341" s="1">
        <v>11</v>
      </c>
      <c r="C341" s="1">
        <v>2154935</v>
      </c>
      <c r="D341" s="1" t="s">
        <v>36</v>
      </c>
      <c r="E341" s="1">
        <v>0.77037769679456003</v>
      </c>
      <c r="F341" s="50">
        <v>0.99999549663236398</v>
      </c>
      <c r="G341" s="1">
        <v>0.724114971741598</v>
      </c>
      <c r="H341" s="1">
        <v>0.999704444358547</v>
      </c>
      <c r="I341" s="1">
        <v>0.74684762747571398</v>
      </c>
      <c r="J341" s="1">
        <v>0.99999901000289004</v>
      </c>
      <c r="K341" s="1">
        <v>0.69743467094496903</v>
      </c>
      <c r="L341" s="1">
        <v>0.755480127700904</v>
      </c>
      <c r="M341" s="1">
        <v>0.71410140903831298</v>
      </c>
      <c r="N341" s="1">
        <v>0.73290718504004904</v>
      </c>
      <c r="O341" s="1">
        <v>0.77041700440607397</v>
      </c>
      <c r="P341" s="1">
        <v>0.80373901640525502</v>
      </c>
      <c r="Q341" s="1">
        <v>0.73870110956471802</v>
      </c>
      <c r="R341" s="1">
        <v>0.78480705967106101</v>
      </c>
      <c r="S341" s="1">
        <v>0.72720736354005799</v>
      </c>
      <c r="T341" s="1">
        <v>0.71666690195304406</v>
      </c>
      <c r="U341" s="1">
        <v>0.78661116950256604</v>
      </c>
      <c r="V341" s="1">
        <v>0.76250541840362895</v>
      </c>
      <c r="W341" s="1">
        <v>0.68818913813337901</v>
      </c>
      <c r="X341" s="1">
        <v>0.73320709556438102</v>
      </c>
      <c r="Y341" s="1">
        <v>0.74693968763483298</v>
      </c>
      <c r="Z341" s="1">
        <v>0.76559987495024795</v>
      </c>
    </row>
    <row r="342" spans="1:26" x14ac:dyDescent="0.4">
      <c r="A342" s="1" t="s">
        <v>381</v>
      </c>
      <c r="B342" s="1">
        <v>11</v>
      </c>
      <c r="C342" s="1">
        <v>2154953</v>
      </c>
      <c r="D342" s="1" t="s">
        <v>36</v>
      </c>
      <c r="E342" s="1">
        <v>0.74155066569221795</v>
      </c>
      <c r="F342" s="50">
        <v>0.99999549663236398</v>
      </c>
      <c r="G342" s="1">
        <v>0.71477972673451895</v>
      </c>
      <c r="H342" s="1">
        <v>0.999704444358547</v>
      </c>
      <c r="I342" s="1">
        <v>0.72553587752258897</v>
      </c>
      <c r="J342" s="1">
        <v>0.99999901000289004</v>
      </c>
      <c r="K342" s="1">
        <v>0.70896892721104798</v>
      </c>
      <c r="L342" s="1">
        <v>0.75198590993006498</v>
      </c>
      <c r="M342" s="1">
        <v>0.75125608122091003</v>
      </c>
      <c r="N342" s="1">
        <v>0.70620452572844705</v>
      </c>
      <c r="O342" s="1">
        <v>0.75214978182885295</v>
      </c>
      <c r="P342" s="1">
        <v>0.77398378397419898</v>
      </c>
      <c r="Q342" s="1">
        <v>0.73411885511294095</v>
      </c>
      <c r="R342" s="1">
        <v>0.77796712952686498</v>
      </c>
      <c r="S342" s="1">
        <v>0.76568428530255395</v>
      </c>
      <c r="T342" s="1">
        <v>0.70393877644213798</v>
      </c>
      <c r="U342" s="1">
        <v>0.75018192514497495</v>
      </c>
      <c r="V342" s="1">
        <v>0.73724336423896097</v>
      </c>
      <c r="W342" s="1">
        <v>0.65396520389286406</v>
      </c>
      <c r="X342" s="1">
        <v>0.72474280777321798</v>
      </c>
      <c r="Y342" s="1">
        <v>0.74873102272827996</v>
      </c>
      <c r="Z342" s="1">
        <v>0.81363754835591895</v>
      </c>
    </row>
    <row r="343" spans="1:26" x14ac:dyDescent="0.4">
      <c r="A343" s="1" t="s">
        <v>382</v>
      </c>
      <c r="B343" s="1">
        <v>11</v>
      </c>
      <c r="C343" s="1">
        <v>2168626</v>
      </c>
      <c r="D343" s="1" t="s">
        <v>35</v>
      </c>
      <c r="E343" s="1">
        <v>0.62144854420306095</v>
      </c>
      <c r="F343" s="50">
        <v>0.99999549663236398</v>
      </c>
      <c r="G343" s="1">
        <v>0.57351211473209596</v>
      </c>
      <c r="H343" s="1">
        <v>0.999704444358547</v>
      </c>
      <c r="I343" s="1">
        <v>0.59554742708622099</v>
      </c>
      <c r="J343" s="1">
        <v>0.99999901000289004</v>
      </c>
      <c r="K343" s="1">
        <v>0.58050233542789798</v>
      </c>
      <c r="L343" s="1">
        <v>0.57689739567188802</v>
      </c>
      <c r="M343" s="1">
        <v>0.609850357565909</v>
      </c>
      <c r="N343" s="1">
        <v>0.59038850763789497</v>
      </c>
      <c r="O343" s="1">
        <v>0.61972227492619802</v>
      </c>
      <c r="P343" s="1">
        <v>0.61421099594735595</v>
      </c>
      <c r="Q343" s="1">
        <v>0.63491058097833997</v>
      </c>
      <c r="R343" s="1">
        <v>0.63961541287739598</v>
      </c>
      <c r="S343" s="1">
        <v>0.55221588855244796</v>
      </c>
      <c r="T343" s="1">
        <v>0.58859012914387998</v>
      </c>
      <c r="U343" s="1">
        <v>0.61471736418690204</v>
      </c>
      <c r="V343" s="1">
        <v>0.61109434839801902</v>
      </c>
      <c r="W343" s="1">
        <v>0.59497462624184805</v>
      </c>
      <c r="X343" s="1">
        <v>0.603127390007546</v>
      </c>
      <c r="Y343" s="1">
        <v>0.61470854512806095</v>
      </c>
      <c r="Z343" s="1">
        <v>0.64423686946862901</v>
      </c>
    </row>
    <row r="344" spans="1:26" x14ac:dyDescent="0.4">
      <c r="A344" s="1" t="s">
        <v>383</v>
      </c>
      <c r="B344" s="1">
        <v>11</v>
      </c>
      <c r="C344" s="1">
        <v>2169139</v>
      </c>
      <c r="D344" s="1" t="s">
        <v>35</v>
      </c>
      <c r="E344" s="1">
        <v>0.45707825422944298</v>
      </c>
      <c r="F344" s="50">
        <v>0.99999549663236398</v>
      </c>
      <c r="G344" s="1">
        <v>0.37264871735591798</v>
      </c>
      <c r="H344" s="1">
        <v>0.999704444358547</v>
      </c>
      <c r="I344" s="1">
        <v>0.41301881128350199</v>
      </c>
      <c r="J344" s="1">
        <v>0.99999901000289004</v>
      </c>
      <c r="K344" s="1">
        <v>0.38244973983470498</v>
      </c>
      <c r="L344" s="1">
        <v>0.45048643856304599</v>
      </c>
      <c r="M344" s="1">
        <v>0.40740405871657898</v>
      </c>
      <c r="N344" s="1">
        <v>0.38758639648863802</v>
      </c>
      <c r="O344" s="1">
        <v>0.46346202482084198</v>
      </c>
      <c r="P344" s="1">
        <v>0.43841198415160598</v>
      </c>
      <c r="Q344" s="1">
        <v>0.42443761166340999</v>
      </c>
      <c r="R344" s="1">
        <v>0.42396496881196</v>
      </c>
      <c r="S344" s="1">
        <v>0.37372890925980501</v>
      </c>
      <c r="T344" s="1">
        <v>0.34534399644054198</v>
      </c>
      <c r="U344" s="1">
        <v>0.46050644015387099</v>
      </c>
      <c r="V344" s="1">
        <v>0.46994995314640903</v>
      </c>
      <c r="W344" s="1">
        <v>0.38757080522272502</v>
      </c>
      <c r="X344" s="1">
        <v>0.35180187390703399</v>
      </c>
      <c r="Y344" s="1">
        <v>0.37350496520760301</v>
      </c>
      <c r="Z344" s="1">
        <v>0.41045375015401198</v>
      </c>
    </row>
    <row r="345" spans="1:26" x14ac:dyDescent="0.4">
      <c r="A345" s="1" t="s">
        <v>384</v>
      </c>
      <c r="B345" s="1">
        <v>11</v>
      </c>
      <c r="C345" s="1">
        <v>2720230</v>
      </c>
      <c r="D345" s="1" t="s">
        <v>37</v>
      </c>
      <c r="E345" s="1">
        <v>0.64925682899245996</v>
      </c>
      <c r="F345" s="50">
        <v>0.99999549663236398</v>
      </c>
      <c r="G345" s="1">
        <v>0.65113238794971195</v>
      </c>
      <c r="H345" s="1">
        <v>0.999704444358547</v>
      </c>
      <c r="I345" s="1">
        <v>0.65379554128419504</v>
      </c>
      <c r="J345" s="1">
        <v>0.99999901000289004</v>
      </c>
      <c r="K345" s="1">
        <v>0.61304441695523404</v>
      </c>
      <c r="L345" s="1">
        <v>0.64931343240713801</v>
      </c>
      <c r="M345" s="1">
        <v>0.61589089394353103</v>
      </c>
      <c r="N345" s="1">
        <v>0.66522146756842404</v>
      </c>
      <c r="O345" s="1">
        <v>0.64406804299073905</v>
      </c>
      <c r="P345" s="1">
        <v>0.66317825574921796</v>
      </c>
      <c r="Q345" s="1">
        <v>0.69925895705777597</v>
      </c>
      <c r="R345" s="1">
        <v>0.63720482051250604</v>
      </c>
      <c r="S345" s="1">
        <v>0.58716697925914096</v>
      </c>
      <c r="T345" s="1">
        <v>0.63307474132992303</v>
      </c>
      <c r="U345" s="1">
        <v>0.69514704734709598</v>
      </c>
      <c r="V345" s="1">
        <v>0.58337920490234196</v>
      </c>
      <c r="W345" s="1">
        <v>0.64254990280302204</v>
      </c>
      <c r="X345" s="1">
        <v>0.63781359073115096</v>
      </c>
      <c r="Y345" s="1">
        <v>0.66865726598930597</v>
      </c>
      <c r="Z345" s="1">
        <v>0.72983705162428503</v>
      </c>
    </row>
    <row r="346" spans="1:26" x14ac:dyDescent="0.4">
      <c r="A346" s="1" t="s">
        <v>385</v>
      </c>
      <c r="B346" s="1">
        <v>11</v>
      </c>
      <c r="C346" s="1">
        <v>2720464</v>
      </c>
      <c r="D346" s="1" t="s">
        <v>37</v>
      </c>
      <c r="E346" s="1">
        <v>0.62597201184756701</v>
      </c>
      <c r="F346" s="50">
        <v>0.99999549663236398</v>
      </c>
      <c r="G346" s="1">
        <v>0.61554776905450004</v>
      </c>
      <c r="H346" s="1">
        <v>0.999704444358547</v>
      </c>
      <c r="I346" s="1">
        <v>0.62072141702942996</v>
      </c>
      <c r="J346" s="1">
        <v>0.99999901000289004</v>
      </c>
      <c r="K346" s="1">
        <v>0.59616389156379501</v>
      </c>
      <c r="L346" s="1">
        <v>0.60608788232886801</v>
      </c>
      <c r="M346" s="1">
        <v>0.60117746089025104</v>
      </c>
      <c r="N346" s="1">
        <v>0.55556858258517305</v>
      </c>
      <c r="O346" s="1">
        <v>0.58940619725635501</v>
      </c>
      <c r="P346" s="1">
        <v>0.67318943318100699</v>
      </c>
      <c r="Q346" s="1">
        <v>0.61530336520566598</v>
      </c>
      <c r="R346" s="1">
        <v>0.62754154766217995</v>
      </c>
      <c r="S346" s="1">
        <v>0.56408121443720605</v>
      </c>
      <c r="T346" s="1">
        <v>0.61180612564368797</v>
      </c>
      <c r="U346" s="1">
        <v>0.60349687326498702</v>
      </c>
      <c r="V346" s="1">
        <v>0.58347653053069404</v>
      </c>
      <c r="W346" s="1">
        <v>0.59151149095629796</v>
      </c>
      <c r="X346" s="1">
        <v>0.62931254089996203</v>
      </c>
      <c r="Y346" s="1">
        <v>0.62537689571841704</v>
      </c>
      <c r="Z346" s="1">
        <v>0.70199247400251197</v>
      </c>
    </row>
    <row r="347" spans="1:26" x14ac:dyDescent="0.4">
      <c r="A347" s="1" t="s">
        <v>386</v>
      </c>
      <c r="B347" s="1">
        <v>11</v>
      </c>
      <c r="C347" s="1">
        <v>2720811</v>
      </c>
      <c r="D347" s="1" t="s">
        <v>37</v>
      </c>
      <c r="E347" s="1">
        <v>0.39492347067762401</v>
      </c>
      <c r="F347" s="50">
        <v>0.99999549663236398</v>
      </c>
      <c r="G347" s="1">
        <v>0.357856924451325</v>
      </c>
      <c r="H347" s="1">
        <v>0.999704444358547</v>
      </c>
      <c r="I347" s="1">
        <v>0.367504507812628</v>
      </c>
      <c r="J347" s="1">
        <v>0.99999901000289004</v>
      </c>
      <c r="K347" s="1">
        <v>0.37037323130928401</v>
      </c>
      <c r="L347" s="1">
        <v>0.35872844610068699</v>
      </c>
      <c r="M347" s="1">
        <v>0.36965935728225102</v>
      </c>
      <c r="N347" s="1">
        <v>0.38175937359852002</v>
      </c>
      <c r="O347" s="1">
        <v>0.37664580737874498</v>
      </c>
      <c r="P347" s="1">
        <v>0.36408527047837802</v>
      </c>
      <c r="Q347" s="1">
        <v>0.36496072751924802</v>
      </c>
      <c r="R347" s="1">
        <v>0.37645303809824598</v>
      </c>
      <c r="S347" s="1">
        <v>0.40431768798414403</v>
      </c>
      <c r="T347" s="1">
        <v>0.35696701146643001</v>
      </c>
      <c r="U347" s="1">
        <v>0.38188974973048401</v>
      </c>
      <c r="V347" s="1">
        <v>0.32752877188775797</v>
      </c>
      <c r="W347" s="1">
        <v>0.31628266023011697</v>
      </c>
      <c r="X347" s="1">
        <v>0.37371637027168803</v>
      </c>
      <c r="Y347" s="1">
        <v>0.37990590347466502</v>
      </c>
      <c r="Z347" s="1">
        <v>0.39317765021484202</v>
      </c>
    </row>
    <row r="348" spans="1:26" x14ac:dyDescent="0.4">
      <c r="A348" s="1" t="s">
        <v>387</v>
      </c>
      <c r="B348" s="1">
        <v>11</v>
      </c>
      <c r="C348" s="1">
        <v>2721244</v>
      </c>
      <c r="D348" s="1" t="s">
        <v>37</v>
      </c>
      <c r="E348" s="1">
        <v>0.55931788521071002</v>
      </c>
      <c r="F348" s="50">
        <v>0.99999549663236398</v>
      </c>
      <c r="G348" s="1">
        <v>0.55901699786741199</v>
      </c>
      <c r="H348" s="1">
        <v>0.999704444358547</v>
      </c>
      <c r="I348" s="1">
        <v>0.55831959040940804</v>
      </c>
      <c r="J348" s="1">
        <v>0.99999901000289004</v>
      </c>
      <c r="K348" s="1">
        <v>0.57081130218572596</v>
      </c>
      <c r="L348" s="1">
        <v>0.57626524139873503</v>
      </c>
      <c r="M348" s="1">
        <v>0.559888492387424</v>
      </c>
      <c r="N348" s="1">
        <v>0.54355791110595697</v>
      </c>
      <c r="O348" s="1">
        <v>0.55604135693812495</v>
      </c>
      <c r="P348" s="1">
        <v>0.57007063269746105</v>
      </c>
      <c r="Q348" s="1">
        <v>0.55241111829881695</v>
      </c>
      <c r="R348" s="1">
        <v>0.55747169342125003</v>
      </c>
      <c r="S348" s="1">
        <v>0.55737293543002797</v>
      </c>
      <c r="T348" s="1">
        <v>0.570034877456013</v>
      </c>
      <c r="U348" s="1">
        <v>0.55191000071600305</v>
      </c>
      <c r="V348" s="1">
        <v>0.54475181051631205</v>
      </c>
      <c r="W348" s="1">
        <v>0.55322598584596006</v>
      </c>
      <c r="X348" s="1">
        <v>0.53425021903174297</v>
      </c>
      <c r="Y348" s="1">
        <v>0.54177757034025298</v>
      </c>
      <c r="Z348" s="1">
        <v>0.59072982156276299</v>
      </c>
    </row>
    <row r="349" spans="1:26" x14ac:dyDescent="0.4">
      <c r="A349" s="1" t="s">
        <v>388</v>
      </c>
      <c r="B349" s="1">
        <v>11</v>
      </c>
      <c r="C349" s="1">
        <v>2721249</v>
      </c>
      <c r="D349" s="1" t="s">
        <v>37</v>
      </c>
      <c r="E349" s="1">
        <v>0.59652734007830699</v>
      </c>
      <c r="F349" s="50">
        <v>0.99999549663236398</v>
      </c>
      <c r="G349" s="1">
        <v>0.58518094362362605</v>
      </c>
      <c r="H349" s="1">
        <v>0.999704444358547</v>
      </c>
      <c r="I349" s="1">
        <v>0.59170388210309999</v>
      </c>
      <c r="J349" s="1">
        <v>0.99999901000289004</v>
      </c>
      <c r="K349" s="1">
        <v>0.58071746750219799</v>
      </c>
      <c r="L349" s="1">
        <v>0.57807382531165197</v>
      </c>
      <c r="M349" s="1">
        <v>0.56581823016066402</v>
      </c>
      <c r="N349" s="1">
        <v>0.58950164210683198</v>
      </c>
      <c r="O349" s="1">
        <v>0.61787353244904197</v>
      </c>
      <c r="P349" s="1">
        <v>0.61973577945408098</v>
      </c>
      <c r="Q349" s="1">
        <v>0.59665183672276001</v>
      </c>
      <c r="R349" s="1">
        <v>0.61095729014656297</v>
      </c>
      <c r="S349" s="1">
        <v>0.59154337735235996</v>
      </c>
      <c r="T349" s="1">
        <v>0.59223106410064996</v>
      </c>
      <c r="U349" s="1">
        <v>0.57932296693160701</v>
      </c>
      <c r="V349" s="1">
        <v>0.58935900021224996</v>
      </c>
      <c r="W349" s="1">
        <v>0.59252941609419196</v>
      </c>
      <c r="X349" s="1">
        <v>0.61114288657436</v>
      </c>
      <c r="Y349" s="1">
        <v>0.57649552524141701</v>
      </c>
      <c r="Z349" s="1">
        <v>0.62609556055169602</v>
      </c>
    </row>
    <row r="350" spans="1:26" x14ac:dyDescent="0.4">
      <c r="A350" s="1" t="s">
        <v>389</v>
      </c>
      <c r="B350" s="1">
        <v>11</v>
      </c>
      <c r="C350" s="1">
        <v>2721337</v>
      </c>
      <c r="D350" s="1" t="s">
        <v>37</v>
      </c>
      <c r="E350" s="1">
        <v>0.58630638693397996</v>
      </c>
      <c r="F350" s="50">
        <v>0.99999549663236398</v>
      </c>
      <c r="G350" s="1">
        <v>0.58396160906928496</v>
      </c>
      <c r="H350" s="1">
        <v>0.999704444358547</v>
      </c>
      <c r="I350" s="1">
        <v>0.59379293094576102</v>
      </c>
      <c r="J350" s="1">
        <v>0.99999901000289004</v>
      </c>
      <c r="K350" s="1">
        <v>0.60436014982520103</v>
      </c>
      <c r="L350" s="1">
        <v>0.60962838906481598</v>
      </c>
      <c r="M350" s="1">
        <v>0.57620546450172905</v>
      </c>
      <c r="N350" s="1">
        <v>0.59213272022225105</v>
      </c>
      <c r="O350" s="1">
        <v>0.566222388184067</v>
      </c>
      <c r="P350" s="1">
        <v>0.60644899341995695</v>
      </c>
      <c r="Q350" s="1">
        <v>0.57500020892611503</v>
      </c>
      <c r="R350" s="1">
        <v>0.62456249652462204</v>
      </c>
      <c r="S350" s="1">
        <v>0.55253427576111702</v>
      </c>
      <c r="T350" s="1">
        <v>0.59465264465698398</v>
      </c>
      <c r="U350" s="1">
        <v>0.59862721980515099</v>
      </c>
      <c r="V350" s="1">
        <v>0.618090570502286</v>
      </c>
      <c r="W350" s="1">
        <v>0.57541194050387301</v>
      </c>
      <c r="X350" s="1">
        <v>0.58315183161386797</v>
      </c>
      <c r="Y350" s="1">
        <v>0.59610517266738405</v>
      </c>
      <c r="Z350" s="1">
        <v>0.60710241262200404</v>
      </c>
    </row>
    <row r="351" spans="1:26" x14ac:dyDescent="0.4">
      <c r="A351" s="1" t="s">
        <v>390</v>
      </c>
      <c r="B351" s="1">
        <v>11</v>
      </c>
      <c r="C351" s="1">
        <v>2721352</v>
      </c>
      <c r="D351" s="1" t="s">
        <v>37</v>
      </c>
      <c r="E351" s="1">
        <v>0.55031129556128899</v>
      </c>
      <c r="F351" s="50">
        <v>0.99999549663236398</v>
      </c>
      <c r="G351" s="1">
        <v>0.57525913570280895</v>
      </c>
      <c r="H351" s="1">
        <v>0.999704444358547</v>
      </c>
      <c r="I351" s="1">
        <v>0.56919814914962996</v>
      </c>
      <c r="J351" s="1">
        <v>0.99999901000289004</v>
      </c>
      <c r="K351" s="1">
        <v>0.56086646133851803</v>
      </c>
      <c r="L351" s="1">
        <v>0.54687352213303697</v>
      </c>
      <c r="M351" s="1">
        <v>0.539971177934502</v>
      </c>
      <c r="N351" s="1">
        <v>0.55544654821356598</v>
      </c>
      <c r="O351" s="1">
        <v>0.57860026939838305</v>
      </c>
      <c r="P351" s="1">
        <v>0.59644286495495302</v>
      </c>
      <c r="Q351" s="1">
        <v>0.54298146865985997</v>
      </c>
      <c r="R351" s="1">
        <v>0.54121065216092001</v>
      </c>
      <c r="S351" s="1">
        <v>0.52887499667828997</v>
      </c>
      <c r="T351" s="1">
        <v>0.54471349849624195</v>
      </c>
      <c r="U351" s="1">
        <v>0.55360712914577903</v>
      </c>
      <c r="V351" s="1">
        <v>0.56315174809993795</v>
      </c>
      <c r="W351" s="1">
        <v>0.568643562162232</v>
      </c>
      <c r="X351" s="1">
        <v>0.54744083313295999</v>
      </c>
      <c r="Y351" s="1">
        <v>0.57198390040036995</v>
      </c>
      <c r="Z351" s="1">
        <v>0.59590191155226602</v>
      </c>
    </row>
    <row r="352" spans="1:26" x14ac:dyDescent="0.4">
      <c r="A352" s="1" t="s">
        <v>391</v>
      </c>
      <c r="B352" s="1">
        <v>11</v>
      </c>
      <c r="C352" s="1">
        <v>2721367</v>
      </c>
      <c r="D352" s="1" t="s">
        <v>37</v>
      </c>
      <c r="E352" s="1">
        <v>0.68143612384496699</v>
      </c>
      <c r="F352" s="50">
        <v>0.99999549663236398</v>
      </c>
      <c r="G352" s="1">
        <v>0.66908797134987197</v>
      </c>
      <c r="H352" s="1">
        <v>0.999704444358547</v>
      </c>
      <c r="I352" s="1">
        <v>0.67689577427742698</v>
      </c>
      <c r="J352" s="1">
        <v>0.99999901000289004</v>
      </c>
      <c r="K352" s="1">
        <v>0.66950645529501296</v>
      </c>
      <c r="L352" s="1">
        <v>0.70974535864977795</v>
      </c>
      <c r="M352" s="1">
        <v>0.68352119295217795</v>
      </c>
      <c r="N352" s="1">
        <v>0.69721480586058904</v>
      </c>
      <c r="O352" s="1">
        <v>0.66185370289656098</v>
      </c>
      <c r="P352" s="1">
        <v>0.70877654767321296</v>
      </c>
      <c r="Q352" s="1">
        <v>0.67339136956621104</v>
      </c>
      <c r="R352" s="1">
        <v>0.73076579551780996</v>
      </c>
      <c r="S352" s="1">
        <v>0.65958454844414105</v>
      </c>
      <c r="T352" s="1">
        <v>0.68474144109225699</v>
      </c>
      <c r="U352" s="1">
        <v>0.68163557468796798</v>
      </c>
      <c r="V352" s="1">
        <v>0.69791554436064096</v>
      </c>
      <c r="W352" s="1">
        <v>0.65796703291029501</v>
      </c>
      <c r="X352" s="1">
        <v>0.68403481064703398</v>
      </c>
      <c r="Y352" s="1">
        <v>0.67723714988242401</v>
      </c>
      <c r="Z352" s="1">
        <v>0.71011522998904397</v>
      </c>
    </row>
    <row r="353" spans="1:26" x14ac:dyDescent="0.4">
      <c r="A353" s="1" t="s">
        <v>392</v>
      </c>
      <c r="B353" s="1">
        <v>11</v>
      </c>
      <c r="C353" s="1">
        <v>2721384</v>
      </c>
      <c r="D353" s="1" t="s">
        <v>37</v>
      </c>
      <c r="E353" s="1">
        <v>0.68461695779130605</v>
      </c>
      <c r="F353" s="50">
        <v>0.99999549663236398</v>
      </c>
      <c r="G353" s="1">
        <v>0.693760107515764</v>
      </c>
      <c r="H353" s="1">
        <v>0.999704444358547</v>
      </c>
      <c r="I353" s="1">
        <v>0.69898119272895498</v>
      </c>
      <c r="J353" s="1">
        <v>0.99999901000289004</v>
      </c>
      <c r="K353" s="1">
        <v>0.67250312522211098</v>
      </c>
      <c r="L353" s="1">
        <v>0.68837848967938198</v>
      </c>
      <c r="M353" s="1">
        <v>0.72675241486360098</v>
      </c>
      <c r="N353" s="1">
        <v>0.68233106897506801</v>
      </c>
      <c r="O353" s="1">
        <v>0.69087650877908902</v>
      </c>
      <c r="P353" s="1">
        <v>0.70893262542383895</v>
      </c>
      <c r="Q353" s="1">
        <v>0.66651987532618695</v>
      </c>
      <c r="R353" s="1">
        <v>0.74370645104508804</v>
      </c>
      <c r="S353" s="1">
        <v>0.69814716777595898</v>
      </c>
      <c r="T353" s="1">
        <v>0.70096371314978401</v>
      </c>
      <c r="U353" s="1">
        <v>0.66845863483274204</v>
      </c>
      <c r="V353" s="1">
        <v>0.71393464412673502</v>
      </c>
      <c r="W353" s="1">
        <v>0.68550739716655995</v>
      </c>
      <c r="X353" s="1">
        <v>0.68248622735068198</v>
      </c>
      <c r="Y353" s="1">
        <v>0.71077803816708696</v>
      </c>
      <c r="Z353" s="1">
        <v>0.72225970745793</v>
      </c>
    </row>
    <row r="354" spans="1:26" x14ac:dyDescent="0.4">
      <c r="A354" s="1" t="s">
        <v>393</v>
      </c>
      <c r="B354" s="1">
        <v>11</v>
      </c>
      <c r="C354" s="1">
        <v>2721410</v>
      </c>
      <c r="D354" s="1" t="s">
        <v>37</v>
      </c>
      <c r="E354" s="1">
        <v>0.578307298480355</v>
      </c>
      <c r="F354" s="50">
        <v>0.99999549663236398</v>
      </c>
      <c r="G354" s="1">
        <v>0.57003785588591205</v>
      </c>
      <c r="H354" s="1">
        <v>0.999704444358547</v>
      </c>
      <c r="I354" s="1">
        <v>0.57200411941819895</v>
      </c>
      <c r="J354" s="1">
        <v>0.99999901000289004</v>
      </c>
      <c r="K354" s="1">
        <v>0.57341735107840397</v>
      </c>
      <c r="L354" s="1">
        <v>0.57344300406827797</v>
      </c>
      <c r="M354" s="1">
        <v>0.574381247208683</v>
      </c>
      <c r="N354" s="1">
        <v>0.54318796678729697</v>
      </c>
      <c r="O354" s="1">
        <v>0.58085774412684998</v>
      </c>
      <c r="P354" s="1">
        <v>0.59116364478592598</v>
      </c>
      <c r="Q354" s="1">
        <v>0.57353784743904401</v>
      </c>
      <c r="R354" s="1">
        <v>0.57219652066182902</v>
      </c>
      <c r="S354" s="1">
        <v>0.57725021182431702</v>
      </c>
      <c r="T354" s="1">
        <v>0.58175943365603899</v>
      </c>
      <c r="U354" s="1">
        <v>0.55538451456660698</v>
      </c>
      <c r="V354" s="1">
        <v>0.56127882337567003</v>
      </c>
      <c r="W354" s="1">
        <v>0.567702174210304</v>
      </c>
      <c r="X354" s="1">
        <v>0.55003579172068195</v>
      </c>
      <c r="Y354" s="1">
        <v>0.58151396623361196</v>
      </c>
      <c r="Z354" s="1">
        <v>0.58240680392136501</v>
      </c>
    </row>
    <row r="355" spans="1:26" x14ac:dyDescent="0.4">
      <c r="A355" s="1" t="s">
        <v>394</v>
      </c>
      <c r="B355" s="1">
        <v>11</v>
      </c>
      <c r="C355" s="1">
        <v>2721481</v>
      </c>
      <c r="D355" s="1" t="s">
        <v>37</v>
      </c>
      <c r="E355" s="1">
        <v>0.56808601178927298</v>
      </c>
      <c r="F355" s="50">
        <v>0.99999549663236398</v>
      </c>
      <c r="G355" s="1">
        <v>0.55822350038861002</v>
      </c>
      <c r="H355" s="1">
        <v>0.999704444358547</v>
      </c>
      <c r="I355" s="1">
        <v>0.56155394707760797</v>
      </c>
      <c r="J355" s="1">
        <v>0.99999901000289004</v>
      </c>
      <c r="K355" s="1">
        <v>0.546007799982417</v>
      </c>
      <c r="L355" s="1">
        <v>0.58127928638930904</v>
      </c>
      <c r="M355" s="1">
        <v>0.54588474566609502</v>
      </c>
      <c r="N355" s="1">
        <v>0.55740688201661204</v>
      </c>
      <c r="O355" s="1">
        <v>0.54441099244136903</v>
      </c>
      <c r="P355" s="1">
        <v>0.575917827921134</v>
      </c>
      <c r="Q355" s="1">
        <v>0.54540948633326403</v>
      </c>
      <c r="R355" s="1">
        <v>0.58295375797669602</v>
      </c>
      <c r="S355" s="1">
        <v>0.572681740269669</v>
      </c>
      <c r="T355" s="1">
        <v>0.53847254949645895</v>
      </c>
      <c r="U355" s="1">
        <v>0.58183017639838897</v>
      </c>
      <c r="V355" s="1">
        <v>0.55038149012484705</v>
      </c>
      <c r="W355" s="1">
        <v>0.50537984964475602</v>
      </c>
      <c r="X355" s="1">
        <v>0.56598701749359603</v>
      </c>
      <c r="Y355" s="1">
        <v>0.55594038092396203</v>
      </c>
      <c r="Z355" s="1">
        <v>0.56502603156343401</v>
      </c>
    </row>
    <row r="356" spans="1:26" x14ac:dyDescent="0.4">
      <c r="A356" s="1" t="s">
        <v>395</v>
      </c>
      <c r="B356" s="1">
        <v>11</v>
      </c>
      <c r="C356" s="1">
        <v>2721592</v>
      </c>
      <c r="D356" s="1" t="s">
        <v>37</v>
      </c>
      <c r="E356" s="1">
        <v>0.63606193461891403</v>
      </c>
      <c r="F356" s="50">
        <v>0.99999549663236398</v>
      </c>
      <c r="G356" s="1">
        <v>0.65410349531634004</v>
      </c>
      <c r="H356" s="1">
        <v>0.999704444358547</v>
      </c>
      <c r="I356" s="1">
        <v>0.63777305120632199</v>
      </c>
      <c r="J356" s="1">
        <v>0.99999901000289004</v>
      </c>
      <c r="K356" s="1">
        <v>0.62613788173166895</v>
      </c>
      <c r="L356" s="1">
        <v>0.65036109671173203</v>
      </c>
      <c r="M356" s="1">
        <v>0.631732856530135</v>
      </c>
      <c r="N356" s="1">
        <v>0.65398785944983795</v>
      </c>
      <c r="O356" s="1">
        <v>0.64612759213432103</v>
      </c>
      <c r="P356" s="1">
        <v>0.69750512123716402</v>
      </c>
      <c r="Q356" s="1">
        <v>0.67240735057996803</v>
      </c>
      <c r="R356" s="1">
        <v>0.66513861208476099</v>
      </c>
      <c r="S356" s="1">
        <v>0.61703984210615803</v>
      </c>
      <c r="T356" s="1">
        <v>0.63509151557690502</v>
      </c>
      <c r="U356" s="1">
        <v>0.57036606223713704</v>
      </c>
      <c r="V356" s="1">
        <v>0.683050849238939</v>
      </c>
      <c r="W356" s="1">
        <v>0.63402630347938305</v>
      </c>
      <c r="X356" s="1">
        <v>0.63522792973279696</v>
      </c>
      <c r="Y356" s="1">
        <v>0.61693230810418997</v>
      </c>
      <c r="Z356" s="1">
        <v>0.68675791022680099</v>
      </c>
    </row>
    <row r="357" spans="1:26" x14ac:dyDescent="0.4">
      <c r="A357" s="1" t="s">
        <v>396</v>
      </c>
      <c r="B357" s="1">
        <v>11</v>
      </c>
      <c r="C357" s="1">
        <v>2721611</v>
      </c>
      <c r="D357" s="1" t="s">
        <v>37</v>
      </c>
      <c r="E357" s="1">
        <v>0.61551803785335302</v>
      </c>
      <c r="F357" s="50">
        <v>0.99999549663236398</v>
      </c>
      <c r="G357" s="1">
        <v>0.61143857511250299</v>
      </c>
      <c r="H357" s="1">
        <v>0.999704444358547</v>
      </c>
      <c r="I357" s="1">
        <v>0.60673406946751696</v>
      </c>
      <c r="J357" s="1">
        <v>0.99999901000289004</v>
      </c>
      <c r="K357" s="1">
        <v>0.57818730266789098</v>
      </c>
      <c r="L357" s="1">
        <v>0.59101335783360198</v>
      </c>
      <c r="M357" s="1">
        <v>0.60184519671181702</v>
      </c>
      <c r="N357" s="1">
        <v>0.60596475855483301</v>
      </c>
      <c r="O357" s="1">
        <v>0.59333849529876204</v>
      </c>
      <c r="P357" s="1">
        <v>0.64602732083275105</v>
      </c>
      <c r="Q357" s="1">
        <v>0.66190750969428902</v>
      </c>
      <c r="R357" s="1">
        <v>0.61073278696278699</v>
      </c>
      <c r="S357" s="1">
        <v>0.53696787059913598</v>
      </c>
      <c r="T357" s="1">
        <v>0.56977423042591502</v>
      </c>
      <c r="U357" s="1">
        <v>0.56822381118170895</v>
      </c>
      <c r="V357" s="1">
        <v>0.61940823669872902</v>
      </c>
      <c r="W357" s="1">
        <v>0.58779364310325899</v>
      </c>
      <c r="X357" s="1">
        <v>0.62093241409467503</v>
      </c>
      <c r="Y357" s="1">
        <v>0.622788378254861</v>
      </c>
      <c r="Z357" s="1">
        <v>0.65595921848858596</v>
      </c>
    </row>
    <row r="358" spans="1:26" x14ac:dyDescent="0.4">
      <c r="A358" s="1" t="s">
        <v>397</v>
      </c>
      <c r="B358" s="1">
        <v>11</v>
      </c>
      <c r="C358" s="1">
        <v>2721620</v>
      </c>
      <c r="D358" s="1" t="s">
        <v>37</v>
      </c>
      <c r="E358" s="1">
        <v>0.59486011627441504</v>
      </c>
      <c r="F358" s="50">
        <v>0.99999549663236398</v>
      </c>
      <c r="G358" s="1">
        <v>0.56893346533850597</v>
      </c>
      <c r="H358" s="1">
        <v>0.999704444358547</v>
      </c>
      <c r="I358" s="1">
        <v>0.57791904227868796</v>
      </c>
      <c r="J358" s="1">
        <v>0.99999901000289004</v>
      </c>
      <c r="K358" s="1">
        <v>0.57723190592517304</v>
      </c>
      <c r="L358" s="1">
        <v>0.54709153136528199</v>
      </c>
      <c r="M358" s="1">
        <v>0.58615416897965</v>
      </c>
      <c r="N358" s="1">
        <v>0.56487465957456595</v>
      </c>
      <c r="O358" s="1">
        <v>0.553985316408242</v>
      </c>
      <c r="P358" s="1">
        <v>0.58641797592482803</v>
      </c>
      <c r="Q358" s="1">
        <v>0.57097951259516699</v>
      </c>
      <c r="R358" s="1">
        <v>0.56827902159680299</v>
      </c>
      <c r="S358" s="1">
        <v>0.57856467474440898</v>
      </c>
      <c r="T358" s="1">
        <v>0.54312602313637803</v>
      </c>
      <c r="U358" s="1">
        <v>0.56159832731992099</v>
      </c>
      <c r="V358" s="1">
        <v>0.552394399568505</v>
      </c>
      <c r="W358" s="1">
        <v>0.57890236642423898</v>
      </c>
      <c r="X358" s="1">
        <v>0.59421666747499402</v>
      </c>
      <c r="Y358" s="1">
        <v>0.55926074870381803</v>
      </c>
      <c r="Z358" s="1">
        <v>0.607386063144986</v>
      </c>
    </row>
    <row r="359" spans="1:26" x14ac:dyDescent="0.4">
      <c r="A359" s="1" t="s">
        <v>398</v>
      </c>
      <c r="B359" s="1">
        <v>11</v>
      </c>
      <c r="C359" s="1">
        <v>2721633</v>
      </c>
      <c r="D359" s="1" t="s">
        <v>37</v>
      </c>
      <c r="E359" s="1">
        <v>0.72216034522441397</v>
      </c>
      <c r="F359" s="50">
        <v>0.99999549663236398</v>
      </c>
      <c r="G359" s="1">
        <v>0.73636298830696301</v>
      </c>
      <c r="H359" s="1">
        <v>0.999704444358547</v>
      </c>
      <c r="I359" s="1">
        <v>0.73088692648003395</v>
      </c>
      <c r="J359" s="1">
        <v>0.99999901000289004</v>
      </c>
      <c r="K359" s="1">
        <v>0.69735904297685702</v>
      </c>
      <c r="L359" s="1">
        <v>0.69725974820954695</v>
      </c>
      <c r="M359" s="1">
        <v>0.70984508824094505</v>
      </c>
      <c r="N359" s="1">
        <v>0.69275912906571901</v>
      </c>
      <c r="O359" s="1">
        <v>0.73235814044978098</v>
      </c>
      <c r="P359" s="1">
        <v>0.71403864539512196</v>
      </c>
      <c r="Q359" s="1">
        <v>0.70182034239463198</v>
      </c>
      <c r="R359" s="1">
        <v>0.72297485046278498</v>
      </c>
      <c r="S359" s="1">
        <v>0.73120190588629597</v>
      </c>
      <c r="T359" s="1">
        <v>0.67444972745552501</v>
      </c>
      <c r="U359" s="1">
        <v>0.72295126324083703</v>
      </c>
      <c r="V359" s="1">
        <v>0.74604770927678599</v>
      </c>
      <c r="W359" s="1">
        <v>0.745130369121484</v>
      </c>
      <c r="X359" s="1">
        <v>0.73854382022676901</v>
      </c>
      <c r="Y359" s="1">
        <v>0.74233307349998201</v>
      </c>
      <c r="Z359" s="1">
        <v>0.72293453019949405</v>
      </c>
    </row>
    <row r="360" spans="1:26" x14ac:dyDescent="0.4">
      <c r="A360" s="1" t="s">
        <v>399</v>
      </c>
      <c r="B360" s="1">
        <v>11</v>
      </c>
      <c r="C360" s="1">
        <v>2721800</v>
      </c>
      <c r="D360" s="1" t="s">
        <v>37</v>
      </c>
      <c r="E360" s="1">
        <v>0.66770774264042998</v>
      </c>
      <c r="F360" s="50">
        <v>0.99999549663236398</v>
      </c>
      <c r="G360" s="1">
        <v>0.63456500349872103</v>
      </c>
      <c r="H360" s="1">
        <v>0.999704444358547</v>
      </c>
      <c r="I360" s="1">
        <v>0.64822585929593601</v>
      </c>
      <c r="J360" s="1">
        <v>0.99999901000289004</v>
      </c>
      <c r="K360" s="1">
        <v>0.61458528345916197</v>
      </c>
      <c r="L360" s="1">
        <v>0.60904717429262101</v>
      </c>
      <c r="M360" s="1">
        <v>0.61630115441099698</v>
      </c>
      <c r="N360" s="1">
        <v>0.61787642434323498</v>
      </c>
      <c r="O360" s="1">
        <v>0.64566865308882904</v>
      </c>
      <c r="P360" s="1">
        <v>0.65515104107996602</v>
      </c>
      <c r="Q360" s="1">
        <v>0.65270881982608397</v>
      </c>
      <c r="R360" s="1">
        <v>0.65991002599147297</v>
      </c>
      <c r="S360" s="1">
        <v>0.59225021602220296</v>
      </c>
      <c r="T360" s="1">
        <v>0.60772233039831003</v>
      </c>
      <c r="U360" s="1">
        <v>0.64686395050099099</v>
      </c>
      <c r="V360" s="1">
        <v>0.63802720084103803</v>
      </c>
      <c r="W360" s="1">
        <v>0.637618628460907</v>
      </c>
      <c r="X360" s="1">
        <v>0.65077486972017096</v>
      </c>
      <c r="Y360" s="1">
        <v>0.66473001226950701</v>
      </c>
      <c r="Z360" s="1">
        <v>0.71059760045720199</v>
      </c>
    </row>
    <row r="361" spans="1:26" x14ac:dyDescent="0.4">
      <c r="A361" s="1" t="s">
        <v>400</v>
      </c>
      <c r="B361" s="1">
        <v>11</v>
      </c>
      <c r="C361" s="1">
        <v>2721818</v>
      </c>
      <c r="D361" s="1" t="s">
        <v>37</v>
      </c>
      <c r="E361" s="1">
        <v>0.68525098360836201</v>
      </c>
      <c r="F361" s="50">
        <v>0.99999549663236398</v>
      </c>
      <c r="G361" s="1">
        <v>0.66413294460010697</v>
      </c>
      <c r="H361" s="1">
        <v>0.999704444358547</v>
      </c>
      <c r="I361" s="1">
        <v>0.66396664062302102</v>
      </c>
      <c r="J361" s="1">
        <v>0.99999901000289004</v>
      </c>
      <c r="K361" s="1">
        <v>0.63694750770115505</v>
      </c>
      <c r="L361" s="1">
        <v>0.64680571387304897</v>
      </c>
      <c r="M361" s="1">
        <v>0.62783816539612203</v>
      </c>
      <c r="N361" s="1">
        <v>0.63691862338652006</v>
      </c>
      <c r="O361" s="1">
        <v>0.66786582509681802</v>
      </c>
      <c r="P361" s="1">
        <v>0.69949003429839696</v>
      </c>
      <c r="Q361" s="1">
        <v>0.68061171838483403</v>
      </c>
      <c r="R361" s="1">
        <v>0.66645544807851897</v>
      </c>
      <c r="S361" s="1">
        <v>0.62536393517244204</v>
      </c>
      <c r="T361" s="1">
        <v>0.64465361238427299</v>
      </c>
      <c r="U361" s="1">
        <v>0.64375750399350196</v>
      </c>
      <c r="V361" s="1">
        <v>0.63730755948513895</v>
      </c>
      <c r="W361" s="1">
        <v>0.64872208663713105</v>
      </c>
      <c r="X361" s="1">
        <v>0.67874909747444201</v>
      </c>
      <c r="Y361" s="1">
        <v>0.68006053180324</v>
      </c>
      <c r="Z361" s="1">
        <v>0.71118110457817596</v>
      </c>
    </row>
    <row r="362" spans="1:26" x14ac:dyDescent="0.4">
      <c r="A362" s="1" t="s">
        <v>401</v>
      </c>
      <c r="B362" s="1">
        <v>11</v>
      </c>
      <c r="C362" s="1">
        <v>2721867</v>
      </c>
      <c r="D362" s="1" t="s">
        <v>37</v>
      </c>
      <c r="E362" s="1">
        <v>0.72661675774183698</v>
      </c>
      <c r="F362" s="50">
        <v>0.99999549663236398</v>
      </c>
      <c r="G362" s="1">
        <v>0.70642236637007205</v>
      </c>
      <c r="H362" s="1">
        <v>0.999704444358547</v>
      </c>
      <c r="I362" s="1">
        <v>0.70961917182581702</v>
      </c>
      <c r="J362" s="1">
        <v>0.99999901000289004</v>
      </c>
      <c r="K362" s="1">
        <v>0.74436275896391602</v>
      </c>
      <c r="L362" s="1">
        <v>0.69267998851842305</v>
      </c>
      <c r="M362" s="1">
        <v>0.70616512761484995</v>
      </c>
      <c r="N362" s="1">
        <v>0.69348569824179795</v>
      </c>
      <c r="O362" s="1">
        <v>0.70108793457292995</v>
      </c>
      <c r="P362" s="1">
        <v>0.72552228726902201</v>
      </c>
      <c r="Q362" s="1">
        <v>0.73115860300298796</v>
      </c>
      <c r="R362" s="1">
        <v>0.69888826605721699</v>
      </c>
      <c r="S362" s="1">
        <v>0.66655607317270305</v>
      </c>
      <c r="T362" s="1">
        <v>0.66585623294178198</v>
      </c>
      <c r="U362" s="1">
        <v>0.69952832644776497</v>
      </c>
      <c r="V362" s="1">
        <v>0.72333066136912405</v>
      </c>
      <c r="W362" s="1">
        <v>0.71242803542230104</v>
      </c>
      <c r="X362" s="1">
        <v>0.75911997643196305</v>
      </c>
      <c r="Y362" s="1">
        <v>0.69355437099535799</v>
      </c>
      <c r="Z362" s="1">
        <v>0.73606807388444295</v>
      </c>
    </row>
    <row r="363" spans="1:26" x14ac:dyDescent="0.4">
      <c r="A363" s="1" t="s">
        <v>402</v>
      </c>
      <c r="B363" s="1">
        <v>11</v>
      </c>
      <c r="C363" s="1">
        <v>2721953</v>
      </c>
      <c r="D363" s="1" t="s">
        <v>37</v>
      </c>
      <c r="E363" s="1">
        <v>0.61872646364188999</v>
      </c>
      <c r="F363" s="50">
        <v>0.99999549663236398</v>
      </c>
      <c r="G363" s="1">
        <v>0.62462926966023902</v>
      </c>
      <c r="H363" s="1">
        <v>0.999704444358547</v>
      </c>
      <c r="I363" s="1">
        <v>0.614280347698268</v>
      </c>
      <c r="J363" s="1">
        <v>0.99999901000289004</v>
      </c>
      <c r="K363" s="1">
        <v>0.58779872552719803</v>
      </c>
      <c r="L363" s="1">
        <v>0.617072711901266</v>
      </c>
      <c r="M363" s="1">
        <v>0.587706345406668</v>
      </c>
      <c r="N363" s="1">
        <v>0.57858244581774798</v>
      </c>
      <c r="O363" s="1">
        <v>0.60114636777666497</v>
      </c>
      <c r="P363" s="1">
        <v>0.63123011195110101</v>
      </c>
      <c r="Q363" s="1">
        <v>0.61241365884093302</v>
      </c>
      <c r="R363" s="1">
        <v>0.64280054566827105</v>
      </c>
      <c r="S363" s="1">
        <v>0.56313120983206999</v>
      </c>
      <c r="T363" s="1">
        <v>0.60100687494662797</v>
      </c>
      <c r="U363" s="1">
        <v>0.59282980335579205</v>
      </c>
      <c r="V363" s="1">
        <v>0.62279649020747296</v>
      </c>
      <c r="W363" s="1">
        <v>0.58953436251259606</v>
      </c>
      <c r="X363" s="1">
        <v>0.62114006466262595</v>
      </c>
      <c r="Y363" s="1">
        <v>0.66544847959168896</v>
      </c>
      <c r="Z363" s="1">
        <v>0.666965242869761</v>
      </c>
    </row>
    <row r="364" spans="1:26" x14ac:dyDescent="0.4">
      <c r="A364" s="1" t="s">
        <v>403</v>
      </c>
      <c r="B364" s="1">
        <v>11</v>
      </c>
      <c r="C364" s="1">
        <v>2722063</v>
      </c>
      <c r="D364" s="1" t="s">
        <v>37</v>
      </c>
      <c r="E364" s="1">
        <v>0.50549573956121596</v>
      </c>
      <c r="F364" s="50">
        <v>0.99999549663236398</v>
      </c>
      <c r="G364" s="1">
        <v>0.50858694213181799</v>
      </c>
      <c r="H364" s="1">
        <v>0.999704444358547</v>
      </c>
      <c r="I364" s="1">
        <v>0.49878066053930498</v>
      </c>
      <c r="J364" s="1">
        <v>0.99999901000289004</v>
      </c>
      <c r="K364" s="1">
        <v>0.51103179082701</v>
      </c>
      <c r="L364" s="1">
        <v>0.26847287661973102</v>
      </c>
      <c r="M364" s="1">
        <v>0.49895541439247898</v>
      </c>
      <c r="N364" s="1">
        <v>0.47342459942131199</v>
      </c>
      <c r="O364" s="1">
        <v>0.54023143125296702</v>
      </c>
      <c r="P364" s="1">
        <v>0.52153290879913605</v>
      </c>
      <c r="Q364" s="1">
        <v>0.53545135926879905</v>
      </c>
      <c r="R364" s="1">
        <v>0.53535095240016795</v>
      </c>
      <c r="S364" s="1">
        <v>0.52121998406421099</v>
      </c>
      <c r="T364" s="1">
        <v>0.50729075767837195</v>
      </c>
      <c r="U364" s="1">
        <v>0.53466751799337298</v>
      </c>
      <c r="V364" s="1">
        <v>0.51625324424350405</v>
      </c>
      <c r="W364" s="1">
        <v>0.50416892946141201</v>
      </c>
      <c r="X364" s="1">
        <v>0.497914344875726</v>
      </c>
      <c r="Y364" s="1">
        <v>0.52347530610200399</v>
      </c>
      <c r="Z364" s="1">
        <v>0.46743909191854799</v>
      </c>
    </row>
    <row r="365" spans="1:26" x14ac:dyDescent="0.4">
      <c r="A365" s="1" t="s">
        <v>404</v>
      </c>
      <c r="B365" s="1">
        <v>11</v>
      </c>
      <c r="C365" s="1">
        <v>2722074</v>
      </c>
      <c r="D365" s="1" t="s">
        <v>37</v>
      </c>
      <c r="E365" s="1">
        <v>0.44161801084199598</v>
      </c>
      <c r="F365" s="50">
        <v>0.99999549663236398</v>
      </c>
      <c r="G365" s="1">
        <v>0.44277726643818299</v>
      </c>
      <c r="H365" s="1">
        <v>0.999704444358547</v>
      </c>
      <c r="I365" s="1">
        <v>0.44700298934374799</v>
      </c>
      <c r="J365" s="1">
        <v>0.99999901000289004</v>
      </c>
      <c r="K365" s="1">
        <v>0.43709255137703101</v>
      </c>
      <c r="L365" s="1">
        <v>0.45446263753750399</v>
      </c>
      <c r="M365" s="1">
        <v>0.441579712657377</v>
      </c>
      <c r="N365" s="1">
        <v>0.46266485198971902</v>
      </c>
      <c r="O365" s="1">
        <v>0.462159859243507</v>
      </c>
      <c r="P365" s="1">
        <v>0.42961491149527398</v>
      </c>
      <c r="Q365" s="1">
        <v>0.41391229624057602</v>
      </c>
      <c r="R365" s="1">
        <v>0.45822813207137703</v>
      </c>
      <c r="S365" s="1">
        <v>0.44491821525686698</v>
      </c>
      <c r="T365" s="1">
        <v>0.457549297701691</v>
      </c>
      <c r="U365" s="1">
        <v>0.46201088269866603</v>
      </c>
      <c r="V365" s="1">
        <v>0.411082573289969</v>
      </c>
      <c r="W365" s="1">
        <v>0.43972527316356402</v>
      </c>
      <c r="X365" s="1">
        <v>0.46746490951603697</v>
      </c>
      <c r="Y365" s="1">
        <v>0.47948229651155999</v>
      </c>
      <c r="Z365" s="1">
        <v>0.463303773405016</v>
      </c>
    </row>
    <row r="366" spans="1:26" x14ac:dyDescent="0.4">
      <c r="A366" s="1" t="s">
        <v>405</v>
      </c>
      <c r="B366" s="1">
        <v>11</v>
      </c>
      <c r="C366" s="1">
        <v>2722083</v>
      </c>
      <c r="D366" s="1" t="s">
        <v>37</v>
      </c>
      <c r="E366" s="1">
        <v>0.69953473809799205</v>
      </c>
      <c r="F366" s="50">
        <v>0.99999549663236398</v>
      </c>
      <c r="G366" s="1">
        <v>0.64709077253175196</v>
      </c>
      <c r="H366" s="1">
        <v>0.999704444358547</v>
      </c>
      <c r="I366" s="1">
        <v>0.67641287225462299</v>
      </c>
      <c r="J366" s="1">
        <v>0.99999901000289004</v>
      </c>
      <c r="K366" s="1">
        <v>0.65536385763265803</v>
      </c>
      <c r="L366" s="1">
        <v>0.68635257759533796</v>
      </c>
      <c r="M366" s="1">
        <v>0.65749175730734599</v>
      </c>
      <c r="N366" s="1">
        <v>0.66757005220587595</v>
      </c>
      <c r="O366" s="1">
        <v>0.69038032932052795</v>
      </c>
      <c r="P366" s="1">
        <v>0.68666383205923798</v>
      </c>
      <c r="Q366" s="1">
        <v>0.68103339534206797</v>
      </c>
      <c r="R366" s="1">
        <v>0.67708153535983295</v>
      </c>
      <c r="S366" s="1">
        <v>0.63238551862613201</v>
      </c>
      <c r="T366" s="1">
        <v>0.67081855690582504</v>
      </c>
      <c r="U366" s="1">
        <v>0.68538372203030895</v>
      </c>
      <c r="V366" s="1">
        <v>0.63352197462017001</v>
      </c>
      <c r="W366" s="1">
        <v>0.68458773225569303</v>
      </c>
      <c r="X366" s="1">
        <v>0.66462068094330096</v>
      </c>
      <c r="Y366" s="1">
        <v>0.72430873345630498</v>
      </c>
      <c r="Z366" s="1">
        <v>0.74257050522248702</v>
      </c>
    </row>
    <row r="367" spans="1:26" x14ac:dyDescent="0.4">
      <c r="A367" s="1" t="s">
        <v>406</v>
      </c>
      <c r="B367" s="1">
        <v>11</v>
      </c>
      <c r="C367" s="1">
        <v>2722085</v>
      </c>
      <c r="D367" s="1" t="s">
        <v>37</v>
      </c>
      <c r="E367" s="1">
        <v>0.57206221403832302</v>
      </c>
      <c r="F367" s="50">
        <v>0.99999549663236398</v>
      </c>
      <c r="G367" s="1">
        <v>0.57708909465479497</v>
      </c>
      <c r="H367" s="1">
        <v>0.999704444358547</v>
      </c>
      <c r="I367" s="1">
        <v>0.58092839302575705</v>
      </c>
      <c r="J367" s="1">
        <v>0.99999901000289004</v>
      </c>
      <c r="K367" s="1">
        <v>0.53707361658765995</v>
      </c>
      <c r="L367" s="1">
        <v>0.55721902237766097</v>
      </c>
      <c r="M367" s="1">
        <v>0.56578565486573096</v>
      </c>
      <c r="N367" s="1">
        <v>0.61776027447842397</v>
      </c>
      <c r="O367" s="1">
        <v>0.55650106748982597</v>
      </c>
      <c r="P367" s="1">
        <v>0.56947912850800697</v>
      </c>
      <c r="Q367" s="1">
        <v>0.59244148876800096</v>
      </c>
      <c r="R367" s="1">
        <v>0.58340306683759902</v>
      </c>
      <c r="S367" s="1">
        <v>0.55475836449597105</v>
      </c>
      <c r="T367" s="1">
        <v>0.56225481766936003</v>
      </c>
      <c r="U367" s="1">
        <v>0.58679083144852595</v>
      </c>
      <c r="V367" s="1">
        <v>0.55738524836709102</v>
      </c>
      <c r="W367" s="1">
        <v>0.59719574828140298</v>
      </c>
      <c r="X367" s="1">
        <v>0.551430229008946</v>
      </c>
      <c r="Y367" s="1">
        <v>0.620433729994881</v>
      </c>
      <c r="Z367" s="1">
        <v>0.603217306766762</v>
      </c>
    </row>
    <row r="368" spans="1:26" x14ac:dyDescent="0.4">
      <c r="A368" s="1" t="s">
        <v>407</v>
      </c>
      <c r="B368" s="1">
        <v>11</v>
      </c>
      <c r="C368" s="1">
        <v>2722087</v>
      </c>
      <c r="D368" s="1" t="s">
        <v>37</v>
      </c>
      <c r="E368" s="1">
        <v>0.58259313923358302</v>
      </c>
      <c r="F368" s="50">
        <v>0.99999549663236398</v>
      </c>
      <c r="G368" s="1">
        <v>0.63386927789902803</v>
      </c>
      <c r="H368" s="1">
        <v>0.999704444358547</v>
      </c>
      <c r="I368" s="1">
        <v>0.60541101684803</v>
      </c>
      <c r="J368" s="1">
        <v>0.99999901000289004</v>
      </c>
      <c r="K368" s="1">
        <v>0.58174162306260802</v>
      </c>
      <c r="L368" s="1">
        <v>0.63658366215600903</v>
      </c>
      <c r="M368" s="1">
        <v>0.58625776063785195</v>
      </c>
      <c r="N368" s="1">
        <v>0.59871516018422399</v>
      </c>
      <c r="O368" s="1">
        <v>0.63508282736871002</v>
      </c>
      <c r="P368" s="1">
        <v>0.66429397605160201</v>
      </c>
      <c r="Q368" s="1">
        <v>0.59951357011252604</v>
      </c>
      <c r="R368" s="1">
        <v>0.65447510104338502</v>
      </c>
      <c r="S368" s="1">
        <v>0.56900844829441399</v>
      </c>
      <c r="T368" s="1">
        <v>0.59216782977925198</v>
      </c>
      <c r="U368" s="1">
        <v>0.60492091447074303</v>
      </c>
      <c r="V368" s="1">
        <v>0.57912930079902702</v>
      </c>
      <c r="W368" s="1">
        <v>0.61178904487441599</v>
      </c>
      <c r="X368" s="1">
        <v>0.65387789914138905</v>
      </c>
      <c r="Y368" s="1">
        <v>0.65239970483489296</v>
      </c>
      <c r="Z368" s="1">
        <v>0.661656682602065</v>
      </c>
    </row>
    <row r="369" spans="1:26" x14ac:dyDescent="0.4">
      <c r="A369" s="1" t="s">
        <v>408</v>
      </c>
      <c r="B369" s="1">
        <v>11</v>
      </c>
      <c r="C369" s="1">
        <v>2722196</v>
      </c>
      <c r="D369" s="1" t="s">
        <v>37</v>
      </c>
      <c r="E369" s="1">
        <v>0.53754968147828996</v>
      </c>
      <c r="F369" s="50">
        <v>0.99999549663236398</v>
      </c>
      <c r="G369" s="1">
        <v>0.59626105353218795</v>
      </c>
      <c r="H369" s="1">
        <v>0.999704444358547</v>
      </c>
      <c r="I369" s="1">
        <v>0.56108109140821505</v>
      </c>
      <c r="J369" s="1">
        <v>0.99999901000289004</v>
      </c>
      <c r="K369" s="1">
        <v>0.52583668812615203</v>
      </c>
      <c r="L369" s="1">
        <v>0.54677860067438799</v>
      </c>
      <c r="M369" s="1">
        <v>0.47801006955960001</v>
      </c>
      <c r="N369" s="1">
        <v>0.531641669796169</v>
      </c>
      <c r="O369" s="1">
        <v>0.59970203707162595</v>
      </c>
      <c r="P369" s="1">
        <v>0.58219688123914204</v>
      </c>
      <c r="Q369" s="1">
        <v>0.52472138349658104</v>
      </c>
      <c r="R369" s="1">
        <v>0.60308967704560801</v>
      </c>
      <c r="S369" s="1">
        <v>0.54770535400337095</v>
      </c>
      <c r="T369" s="1">
        <v>0.55491394188771903</v>
      </c>
      <c r="U369" s="1">
        <v>0.59020437180358198</v>
      </c>
      <c r="V369" s="1">
        <v>0.52137752060925402</v>
      </c>
      <c r="W369" s="1">
        <v>0.54882769359890204</v>
      </c>
      <c r="X369" s="1">
        <v>0.57014463180699304</v>
      </c>
      <c r="Y369" s="1">
        <v>0.55041879064370802</v>
      </c>
      <c r="Z369" s="1">
        <v>0.62462030912682898</v>
      </c>
    </row>
    <row r="370" spans="1:26" x14ac:dyDescent="0.4">
      <c r="A370" s="1" t="s">
        <v>409</v>
      </c>
      <c r="B370" s="1">
        <v>13</v>
      </c>
      <c r="C370" s="1">
        <v>48892552</v>
      </c>
      <c r="D370" s="1" t="s">
        <v>40</v>
      </c>
      <c r="E370" s="1">
        <v>0.777332622789075</v>
      </c>
      <c r="F370" s="50">
        <v>0.99999549663236398</v>
      </c>
      <c r="G370" s="1">
        <v>0.800988852832482</v>
      </c>
      <c r="H370" s="1">
        <v>0.999704444358547</v>
      </c>
      <c r="I370" s="1">
        <v>0.77029502236189895</v>
      </c>
      <c r="J370" s="1">
        <v>0.99999901000289004</v>
      </c>
      <c r="K370" s="1">
        <v>0.82201975818564998</v>
      </c>
      <c r="L370" s="1">
        <v>0.75499355234634302</v>
      </c>
      <c r="M370" s="1">
        <v>0.78383477996482898</v>
      </c>
      <c r="N370" s="1">
        <v>0.82251377943141701</v>
      </c>
      <c r="O370" s="1">
        <v>0.73117478961527804</v>
      </c>
      <c r="P370" s="1">
        <v>0.78954859922270304</v>
      </c>
      <c r="Q370" s="1">
        <v>0.86418376790130802</v>
      </c>
      <c r="R370" s="1">
        <v>0.73754943603013601</v>
      </c>
      <c r="S370" s="1">
        <v>0.74806674952654995</v>
      </c>
      <c r="T370" s="1">
        <v>0.75117641269180102</v>
      </c>
      <c r="U370" s="1">
        <v>0.78028913750985696</v>
      </c>
      <c r="V370" s="1">
        <v>0.74053098432867404</v>
      </c>
      <c r="W370" s="1">
        <v>0.81955938564980702</v>
      </c>
      <c r="X370" s="1">
        <v>0.82307540001514101</v>
      </c>
      <c r="Y370" s="1">
        <v>0.80320045180011401</v>
      </c>
      <c r="Z370" s="1">
        <v>0.79512741438822099</v>
      </c>
    </row>
    <row r="371" spans="1:26" x14ac:dyDescent="0.4">
      <c r="A371" s="1" t="s">
        <v>410</v>
      </c>
      <c r="B371" s="1">
        <v>13</v>
      </c>
      <c r="C371" s="1">
        <v>48893175</v>
      </c>
      <c r="D371" s="1" t="s">
        <v>40</v>
      </c>
      <c r="E371" s="1">
        <v>0.600255139574559</v>
      </c>
      <c r="F371" s="50">
        <v>0.99999549663236398</v>
      </c>
      <c r="G371" s="1">
        <v>0.56794412242232795</v>
      </c>
      <c r="H371" s="1">
        <v>0.999704444358547</v>
      </c>
      <c r="I371" s="1">
        <v>0.58707003560131799</v>
      </c>
      <c r="J371" s="1">
        <v>0.99999901000289004</v>
      </c>
      <c r="K371" s="1">
        <v>0.58151734895099105</v>
      </c>
      <c r="L371" s="1">
        <v>0.58887886135200995</v>
      </c>
      <c r="M371" s="1">
        <v>0.58336706828467899</v>
      </c>
      <c r="N371" s="1">
        <v>0.56662263549290703</v>
      </c>
      <c r="O371" s="1">
        <v>0.58687675131290795</v>
      </c>
      <c r="P371" s="1">
        <v>0.64865086001482997</v>
      </c>
      <c r="Q371" s="1">
        <v>0.620003087611666</v>
      </c>
      <c r="R371" s="1">
        <v>0.59765015793176202</v>
      </c>
      <c r="S371" s="1">
        <v>0.52546198353755103</v>
      </c>
      <c r="T371" s="1">
        <v>0.54853569258906199</v>
      </c>
      <c r="U371" s="1">
        <v>0.59282851285338301</v>
      </c>
      <c r="V371" s="1">
        <v>0.59081706247112997</v>
      </c>
      <c r="W371" s="1">
        <v>0.59314497392932597</v>
      </c>
      <c r="X371" s="1">
        <v>0.59943766388860698</v>
      </c>
      <c r="Y371" s="1">
        <v>0.62778718973428005</v>
      </c>
      <c r="Z371" s="1">
        <v>0.64835184521093003</v>
      </c>
    </row>
    <row r="372" spans="1:26" x14ac:dyDescent="0.4">
      <c r="A372" s="1" t="s">
        <v>411</v>
      </c>
      <c r="B372" s="1">
        <v>13</v>
      </c>
      <c r="C372" s="1">
        <v>48893728</v>
      </c>
      <c r="D372" s="1" t="s">
        <v>40</v>
      </c>
      <c r="E372" s="1">
        <v>0.56360623690093903</v>
      </c>
      <c r="F372" s="50">
        <v>0.99999549663236398</v>
      </c>
      <c r="G372" s="1">
        <v>0.52854352031405105</v>
      </c>
      <c r="H372" s="1">
        <v>0.999704444358547</v>
      </c>
      <c r="I372" s="1">
        <v>0.54832268222912794</v>
      </c>
      <c r="J372" s="1">
        <v>0.99999901000289004</v>
      </c>
      <c r="K372" s="1">
        <v>0.55673911162228695</v>
      </c>
      <c r="L372" s="1">
        <v>0.51065193413153098</v>
      </c>
      <c r="M372" s="1">
        <v>0.52797455652527703</v>
      </c>
      <c r="N372" s="1">
        <v>0.57550597171190898</v>
      </c>
      <c r="O372" s="1">
        <v>0.55371173576478505</v>
      </c>
      <c r="P372" s="1">
        <v>0.58083906854287604</v>
      </c>
      <c r="Q372" s="1">
        <v>0.59166559167686905</v>
      </c>
      <c r="R372" s="1">
        <v>0.56811883989441003</v>
      </c>
      <c r="S372" s="1">
        <v>0.50397769767366696</v>
      </c>
      <c r="T372" s="1">
        <v>0.51093961647438102</v>
      </c>
      <c r="U372" s="1">
        <v>0.54505908125198899</v>
      </c>
      <c r="V372" s="1">
        <v>0.56734958541989899</v>
      </c>
      <c r="W372" s="1">
        <v>0.545096237473365</v>
      </c>
      <c r="X372" s="1">
        <v>0.57338220944468798</v>
      </c>
      <c r="Y372" s="1">
        <v>0.56394920901918899</v>
      </c>
      <c r="Z372" s="1">
        <v>0.60565446451497296</v>
      </c>
    </row>
    <row r="373" spans="1:26" x14ac:dyDescent="0.4">
      <c r="A373" s="1" t="s">
        <v>412</v>
      </c>
      <c r="B373" s="1">
        <v>13</v>
      </c>
      <c r="C373" s="1">
        <v>48894215</v>
      </c>
      <c r="D373" s="1" t="s">
        <v>40</v>
      </c>
      <c r="E373" s="1">
        <v>0.73883914313986199</v>
      </c>
      <c r="F373" s="50">
        <v>0.99999549663236398</v>
      </c>
      <c r="G373" s="1">
        <v>0.735760681873045</v>
      </c>
      <c r="H373" s="1">
        <v>0.999704444358547</v>
      </c>
      <c r="I373" s="1">
        <v>0.73456519806562004</v>
      </c>
      <c r="J373" s="1">
        <v>0.99999901000289004</v>
      </c>
      <c r="K373" s="1">
        <v>0.71896426157728699</v>
      </c>
      <c r="L373" s="1">
        <v>0.77199444068590395</v>
      </c>
      <c r="M373" s="1">
        <v>0.72920118142679102</v>
      </c>
      <c r="N373" s="1">
        <v>0.728350104120568</v>
      </c>
      <c r="O373" s="1">
        <v>0.76583108459283</v>
      </c>
      <c r="P373" s="1">
        <v>0.75086179479229997</v>
      </c>
      <c r="Q373" s="1">
        <v>0.744237606588256</v>
      </c>
      <c r="R373" s="1">
        <v>0.77571682780236695</v>
      </c>
      <c r="S373" s="1">
        <v>0.70857340381398803</v>
      </c>
      <c r="T373" s="1">
        <v>0.73769495120405804</v>
      </c>
      <c r="U373" s="1">
        <v>0.76023394700788005</v>
      </c>
      <c r="V373" s="1">
        <v>0.73537832887031596</v>
      </c>
      <c r="W373" s="1">
        <v>0.72655825185440304</v>
      </c>
      <c r="X373" s="1">
        <v>0.77149251411865005</v>
      </c>
      <c r="Y373" s="1">
        <v>0.75282728628343898</v>
      </c>
      <c r="Z373" s="1">
        <v>0.78166791843030603</v>
      </c>
    </row>
    <row r="374" spans="1:26" x14ac:dyDescent="0.4">
      <c r="A374" s="1" t="s">
        <v>413</v>
      </c>
      <c r="B374" s="1">
        <v>13</v>
      </c>
      <c r="C374" s="1">
        <v>48894383</v>
      </c>
      <c r="D374" s="1" t="s">
        <v>40</v>
      </c>
      <c r="E374" s="1">
        <v>0.54823283269561296</v>
      </c>
      <c r="F374" s="50">
        <v>0.99999549663236398</v>
      </c>
      <c r="G374" s="1">
        <v>0.56956106188766897</v>
      </c>
      <c r="H374" s="1">
        <v>0.999704444358547</v>
      </c>
      <c r="I374" s="1">
        <v>0.55858639202178595</v>
      </c>
      <c r="J374" s="1">
        <v>0.99999901000289004</v>
      </c>
      <c r="K374" s="1">
        <v>0.56000172947666704</v>
      </c>
      <c r="L374" s="1">
        <v>0.56887950417224398</v>
      </c>
      <c r="M374" s="1">
        <v>0.57378882175557799</v>
      </c>
      <c r="N374" s="1">
        <v>0.55712059401278402</v>
      </c>
      <c r="O374" s="1">
        <v>0.60646998281814302</v>
      </c>
      <c r="P374" s="1">
        <v>0.617683629024111</v>
      </c>
      <c r="Q374" s="1">
        <v>0.60390412955517703</v>
      </c>
      <c r="R374" s="1">
        <v>0.61155404561155502</v>
      </c>
      <c r="S374" s="1">
        <v>0.53750758222625805</v>
      </c>
      <c r="T374" s="1">
        <v>0.52568710545019803</v>
      </c>
      <c r="U374" s="1">
        <v>0.59016042753556597</v>
      </c>
      <c r="V374" s="1">
        <v>0.57670032556615203</v>
      </c>
      <c r="W374" s="1">
        <v>0.55201590856355698</v>
      </c>
      <c r="X374" s="1">
        <v>0.59287716025420201</v>
      </c>
      <c r="Y374" s="1">
        <v>0.57573735515411095</v>
      </c>
      <c r="Z374" s="1">
        <v>0.64435233756602495</v>
      </c>
    </row>
    <row r="375" spans="1:26" x14ac:dyDescent="0.4">
      <c r="A375" s="1" t="s">
        <v>414</v>
      </c>
      <c r="B375" s="1">
        <v>13</v>
      </c>
      <c r="C375" s="1">
        <v>48895242</v>
      </c>
      <c r="D375" s="1" t="s">
        <v>40</v>
      </c>
      <c r="E375" s="1">
        <v>0.59259359839497205</v>
      </c>
      <c r="F375" s="50">
        <v>0.99999549663236398</v>
      </c>
      <c r="G375" s="1">
        <v>0.60776887293617998</v>
      </c>
      <c r="H375" s="1">
        <v>0.999704444358547</v>
      </c>
      <c r="I375" s="1">
        <v>0.59930340021908401</v>
      </c>
      <c r="J375" s="1">
        <v>0.99999901000289004</v>
      </c>
      <c r="K375" s="1">
        <v>0.60062244291898104</v>
      </c>
      <c r="L375" s="1">
        <v>0.60498620739204501</v>
      </c>
      <c r="M375" s="1">
        <v>0.59468357366287306</v>
      </c>
      <c r="N375" s="1">
        <v>0.60620371426081399</v>
      </c>
      <c r="O375" s="1">
        <v>0.64649884665283897</v>
      </c>
      <c r="P375" s="1">
        <v>0.65013448630042303</v>
      </c>
      <c r="Q375" s="1">
        <v>0.63182896659918297</v>
      </c>
      <c r="R375" s="1">
        <v>0.63198047220971498</v>
      </c>
      <c r="S375" s="1">
        <v>0.53328264468306197</v>
      </c>
      <c r="T375" s="1">
        <v>0.59533695242551998</v>
      </c>
      <c r="U375" s="1">
        <v>0.63821102243247596</v>
      </c>
      <c r="V375" s="1">
        <v>0.60427975227085495</v>
      </c>
      <c r="W375" s="1">
        <v>0.60222977514961595</v>
      </c>
      <c r="X375" s="1">
        <v>0.61357014278862199</v>
      </c>
      <c r="Y375" s="1">
        <v>0.62975125022828204</v>
      </c>
      <c r="Z375" s="1">
        <v>0.652422871876987</v>
      </c>
    </row>
    <row r="376" spans="1:26" x14ac:dyDescent="0.4">
      <c r="A376" s="1" t="s">
        <v>415</v>
      </c>
      <c r="B376" s="1">
        <v>13</v>
      </c>
      <c r="C376" s="1">
        <v>48895319</v>
      </c>
      <c r="D376" s="1" t="s">
        <v>40</v>
      </c>
      <c r="E376" s="1">
        <v>0.58285242276708504</v>
      </c>
      <c r="F376" s="50">
        <v>0.99999549663236398</v>
      </c>
      <c r="G376" s="1">
        <v>0.65321382658434002</v>
      </c>
      <c r="H376" s="1">
        <v>0.999704444358547</v>
      </c>
      <c r="I376" s="1">
        <v>0.63870674147436801</v>
      </c>
      <c r="J376" s="1">
        <v>0.99999901000289004</v>
      </c>
      <c r="K376" s="1">
        <v>0.60848620915460305</v>
      </c>
      <c r="L376" s="1">
        <v>0.591133163093709</v>
      </c>
      <c r="M376" s="1">
        <v>0.63224418511317804</v>
      </c>
      <c r="N376" s="1">
        <v>0.60869844704530596</v>
      </c>
      <c r="O376" s="1">
        <v>0.62571550344889704</v>
      </c>
      <c r="P376" s="1">
        <v>0.63826297207474902</v>
      </c>
      <c r="Q376" s="1">
        <v>0.65345411692940103</v>
      </c>
      <c r="R376" s="1">
        <v>0.663921179681777</v>
      </c>
      <c r="S376" s="1">
        <v>0.63712675039889399</v>
      </c>
      <c r="T376" s="1">
        <v>0.64738016673017496</v>
      </c>
      <c r="U376" s="1">
        <v>0.63580555067779798</v>
      </c>
      <c r="V376" s="1">
        <v>0.65494435964159503</v>
      </c>
      <c r="W376" s="1">
        <v>0.61261236880532099</v>
      </c>
      <c r="X376" s="1">
        <v>0.65511978062802101</v>
      </c>
      <c r="Y376" s="1">
        <v>0.66572167106874003</v>
      </c>
      <c r="Z376" s="1">
        <v>0.71270717544635198</v>
      </c>
    </row>
    <row r="377" spans="1:26" x14ac:dyDescent="0.4">
      <c r="A377" s="1" t="s">
        <v>834</v>
      </c>
      <c r="B377" s="1">
        <v>13</v>
      </c>
      <c r="C377" s="1">
        <v>111062248</v>
      </c>
      <c r="D377" s="1" t="s">
        <v>39</v>
      </c>
      <c r="E377" s="1">
        <v>0.378525688319238</v>
      </c>
      <c r="F377" s="50">
        <v>0.99999549663236398</v>
      </c>
      <c r="G377" s="1">
        <v>0.320196118274157</v>
      </c>
      <c r="H377" s="1">
        <v>0.999704444358547</v>
      </c>
      <c r="I377" s="1">
        <v>0.34576288154150697</v>
      </c>
      <c r="J377" s="1">
        <v>0.99999901000289004</v>
      </c>
      <c r="K377" s="1">
        <v>0.28754139201610102</v>
      </c>
      <c r="L377" s="1">
        <v>0.45170538204631799</v>
      </c>
      <c r="M377" s="1">
        <v>0.32852913936962402</v>
      </c>
      <c r="N377" s="1">
        <v>0.328181650789788</v>
      </c>
      <c r="O377" s="1">
        <v>0.34778637673114499</v>
      </c>
      <c r="P377" s="1">
        <v>0.36255729695233202</v>
      </c>
      <c r="Q377" s="1">
        <v>0.393221665652915</v>
      </c>
      <c r="R377" s="1">
        <v>0.30176387298998902</v>
      </c>
      <c r="S377" s="1">
        <v>0.36825098756836999</v>
      </c>
      <c r="T377" s="1">
        <v>0.31139124583856298</v>
      </c>
      <c r="U377" s="1">
        <v>0.34563850123727502</v>
      </c>
      <c r="V377" s="1">
        <v>0.36305168488367201</v>
      </c>
      <c r="W377" s="1">
        <v>0.37148160377414202</v>
      </c>
      <c r="X377" s="1">
        <v>0.36865955883030199</v>
      </c>
      <c r="Y377" s="1">
        <v>0.43962418013890198</v>
      </c>
      <c r="Z377" s="1">
        <v>0.41909356533866698</v>
      </c>
    </row>
    <row r="378" spans="1:26" x14ac:dyDescent="0.4">
      <c r="A378" s="1" t="s">
        <v>835</v>
      </c>
      <c r="B378" s="1">
        <v>13</v>
      </c>
      <c r="C378" s="1">
        <v>111062267</v>
      </c>
      <c r="D378" s="1" t="s">
        <v>39</v>
      </c>
      <c r="E378" s="1">
        <v>0.60218251049426696</v>
      </c>
      <c r="F378" s="50">
        <v>0.99999549663236398</v>
      </c>
      <c r="G378" s="1">
        <v>0.55267765025517601</v>
      </c>
      <c r="H378" s="1">
        <v>0.999704444358547</v>
      </c>
      <c r="I378" s="1">
        <v>0.57167179645167299</v>
      </c>
      <c r="J378" s="1">
        <v>0.99999901000289004</v>
      </c>
      <c r="K378" s="1">
        <v>0.55500988461124001</v>
      </c>
      <c r="L378" s="1">
        <v>0.67747821100981098</v>
      </c>
      <c r="M378" s="1">
        <v>0.53382263102351302</v>
      </c>
      <c r="N378" s="1">
        <v>0.60044539422951404</v>
      </c>
      <c r="O378" s="1">
        <v>0.60785781805250305</v>
      </c>
      <c r="P378" s="1">
        <v>0.55623833444057003</v>
      </c>
      <c r="Q378" s="1">
        <v>0.581524402110565</v>
      </c>
      <c r="R378" s="1">
        <v>0.54544555255980398</v>
      </c>
      <c r="S378" s="1">
        <v>0.60107525365013104</v>
      </c>
      <c r="T378" s="1">
        <v>0.52641829488267</v>
      </c>
      <c r="U378" s="1">
        <v>0.58161930240128801</v>
      </c>
      <c r="V378" s="1">
        <v>0.561711675222763</v>
      </c>
      <c r="W378" s="1">
        <v>0.54172081663119298</v>
      </c>
      <c r="X378" s="1">
        <v>0.597944274616938</v>
      </c>
      <c r="Y378" s="1">
        <v>0.62744525485257097</v>
      </c>
      <c r="Z378" s="1">
        <v>0.65459277837112395</v>
      </c>
    </row>
    <row r="379" spans="1:26" x14ac:dyDescent="0.4">
      <c r="A379" s="1" t="s">
        <v>833</v>
      </c>
      <c r="B379" s="1">
        <v>13</v>
      </c>
      <c r="C379" s="1">
        <v>111062288</v>
      </c>
      <c r="D379" s="1" t="s">
        <v>39</v>
      </c>
      <c r="E379" s="1">
        <v>0.58349101868861397</v>
      </c>
      <c r="F379" s="50">
        <v>0.99999549663236398</v>
      </c>
      <c r="G379" s="1">
        <v>0.54014069658823105</v>
      </c>
      <c r="H379" s="1">
        <v>0.999704444358547</v>
      </c>
      <c r="I379" s="1">
        <v>0.562945199290251</v>
      </c>
      <c r="J379" s="1">
        <v>0.99999901000289004</v>
      </c>
      <c r="K379" s="1">
        <v>0.52062874834568595</v>
      </c>
      <c r="L379" s="1">
        <v>0.68840667737007299</v>
      </c>
      <c r="M379" s="1">
        <v>0.47813936671613999</v>
      </c>
      <c r="N379" s="1">
        <v>0.54862038103965405</v>
      </c>
      <c r="O379" s="1">
        <v>0.60760751416399805</v>
      </c>
      <c r="P379" s="1">
        <v>0.53282477530931105</v>
      </c>
      <c r="Q379" s="1">
        <v>0.62924338411134495</v>
      </c>
      <c r="R379" s="1">
        <v>0.53116458011816003</v>
      </c>
      <c r="S379" s="1">
        <v>0.53901666613824795</v>
      </c>
      <c r="T379" s="1">
        <v>0.477637621364778</v>
      </c>
      <c r="U379" s="1">
        <v>0.55675784321250799</v>
      </c>
      <c r="V379" s="1">
        <v>0.55413847847143005</v>
      </c>
      <c r="W379" s="1">
        <v>0.53406847702989102</v>
      </c>
      <c r="X379" s="1">
        <v>0.61659433079628601</v>
      </c>
      <c r="Y379" s="1">
        <v>0.66017869199967105</v>
      </c>
      <c r="Z379" s="1">
        <v>0.66170134082595</v>
      </c>
    </row>
    <row r="380" spans="1:26" x14ac:dyDescent="0.4">
      <c r="A380" s="1" t="s">
        <v>831</v>
      </c>
      <c r="B380" s="1">
        <v>13</v>
      </c>
      <c r="C380" s="1">
        <v>115000150</v>
      </c>
      <c r="D380" s="1" t="s">
        <v>38</v>
      </c>
      <c r="E380" s="1">
        <v>0.19403132104645801</v>
      </c>
      <c r="F380" s="50">
        <v>0.99999549663236398</v>
      </c>
      <c r="G380" s="1">
        <v>0.20182626265783801</v>
      </c>
      <c r="H380" s="1">
        <v>0.999704444358547</v>
      </c>
      <c r="I380" s="1">
        <v>0.18867135659720299</v>
      </c>
      <c r="J380" s="1">
        <v>0.99999901000289004</v>
      </c>
      <c r="K380" s="1">
        <v>0.16579096861501999</v>
      </c>
      <c r="L380" s="1">
        <v>0.20243384511026999</v>
      </c>
      <c r="M380" s="1">
        <v>0.16036845660749999</v>
      </c>
      <c r="N380" s="1">
        <v>0.14992532376112</v>
      </c>
      <c r="O380" s="1">
        <v>0.213902019920473</v>
      </c>
      <c r="P380" s="1">
        <v>0.19916447182488201</v>
      </c>
      <c r="Q380" s="1">
        <v>0.32679830806849602</v>
      </c>
      <c r="R380" s="1">
        <v>0.14565118334723201</v>
      </c>
      <c r="S380" s="1">
        <v>0.29521966318166198</v>
      </c>
      <c r="T380" s="1">
        <v>0.176732682619472</v>
      </c>
      <c r="U380" s="1">
        <v>0.169968367661885</v>
      </c>
      <c r="V380" s="1">
        <v>0.21075575925763301</v>
      </c>
      <c r="W380" s="1">
        <v>0.165247499605229</v>
      </c>
      <c r="X380" s="1">
        <v>0.23887040714807301</v>
      </c>
      <c r="Y380" s="1">
        <v>0.20063401433845299</v>
      </c>
      <c r="Z380" s="1">
        <v>0.18811588059002701</v>
      </c>
    </row>
    <row r="381" spans="1:26" x14ac:dyDescent="0.4">
      <c r="A381" s="1" t="s">
        <v>832</v>
      </c>
      <c r="B381" s="1">
        <v>13</v>
      </c>
      <c r="C381" s="1">
        <v>115000163</v>
      </c>
      <c r="D381" s="1" t="s">
        <v>38</v>
      </c>
      <c r="E381" s="1">
        <v>0.21482700945164401</v>
      </c>
      <c r="F381" s="50">
        <v>0.99999549663236398</v>
      </c>
      <c r="G381" s="1">
        <v>0.142061074926599</v>
      </c>
      <c r="H381" s="1">
        <v>0.999704444358547</v>
      </c>
      <c r="I381" s="1">
        <v>0.18036031681103001</v>
      </c>
      <c r="J381" s="1">
        <v>0.99999901000289004</v>
      </c>
      <c r="K381" s="1">
        <v>0.19545890881759401</v>
      </c>
      <c r="L381" s="1">
        <v>0.18540836986706699</v>
      </c>
      <c r="M381" s="1">
        <v>0.18503987727623</v>
      </c>
      <c r="N381" s="1">
        <v>0.18106199683239599</v>
      </c>
      <c r="O381" s="1">
        <v>0.24710158139050001</v>
      </c>
      <c r="P381" s="1">
        <v>0.20154200734991301</v>
      </c>
      <c r="Q381" s="1">
        <v>0.277013498606268</v>
      </c>
      <c r="R381" s="1">
        <v>0.126224989773359</v>
      </c>
      <c r="S381" s="1">
        <v>0.24403205639070299</v>
      </c>
      <c r="T381" s="1">
        <v>0.203006097610161</v>
      </c>
      <c r="U381" s="1">
        <v>0.18137658095131601</v>
      </c>
      <c r="V381" s="1">
        <v>0.173089603805994</v>
      </c>
      <c r="W381" s="1">
        <v>0.18945206051762101</v>
      </c>
      <c r="X381" s="1">
        <v>0.28224591140487898</v>
      </c>
      <c r="Y381" s="1">
        <v>0.213298739499549</v>
      </c>
      <c r="Z381" s="1">
        <v>0.133399242474941</v>
      </c>
    </row>
    <row r="382" spans="1:26" x14ac:dyDescent="0.4">
      <c r="A382" s="1" t="s">
        <v>837</v>
      </c>
      <c r="B382" s="1">
        <v>14</v>
      </c>
      <c r="C382" s="1">
        <v>101192853</v>
      </c>
      <c r="D382" s="1" t="s">
        <v>41</v>
      </c>
      <c r="E382" s="1">
        <v>0.57042395745430197</v>
      </c>
      <c r="F382" s="50">
        <v>0.99999549663236398</v>
      </c>
      <c r="G382" s="1">
        <v>0.59155339896354497</v>
      </c>
      <c r="H382" s="1">
        <v>0.999704444358547</v>
      </c>
      <c r="I382" s="1">
        <v>0.56240092587079205</v>
      </c>
      <c r="J382" s="1">
        <v>0.99999901000289004</v>
      </c>
      <c r="K382" s="1">
        <v>0.47806885547437999</v>
      </c>
      <c r="L382" s="1">
        <v>0.55709035467885104</v>
      </c>
      <c r="M382" s="1">
        <v>0.46410165797270497</v>
      </c>
      <c r="N382" s="1">
        <v>0.53660101026520202</v>
      </c>
      <c r="O382" s="1">
        <v>0.58237957321743195</v>
      </c>
      <c r="P382" s="1">
        <v>0.54814977373636797</v>
      </c>
      <c r="Q382" s="1">
        <v>0.57591708162241595</v>
      </c>
      <c r="R382" s="1">
        <v>0.60861195219388298</v>
      </c>
      <c r="S382" s="1">
        <v>0.56620533918845395</v>
      </c>
      <c r="T382" s="1">
        <v>0.51102466234235</v>
      </c>
      <c r="U382" s="1">
        <v>0.57643474090406599</v>
      </c>
      <c r="V382" s="1">
        <v>0.55547819647242602</v>
      </c>
      <c r="W382" s="1">
        <v>0.559994766435021</v>
      </c>
      <c r="X382" s="1">
        <v>0.65244364467215499</v>
      </c>
      <c r="Y382" s="1">
        <v>0.57920231638737596</v>
      </c>
      <c r="Z382" s="1">
        <v>0.57354777741473695</v>
      </c>
    </row>
    <row r="383" spans="1:26" x14ac:dyDescent="0.4">
      <c r="A383" s="1" t="s">
        <v>838</v>
      </c>
      <c r="B383" s="1">
        <v>14</v>
      </c>
      <c r="C383" s="1">
        <v>101192861</v>
      </c>
      <c r="D383" s="1" t="s">
        <v>41</v>
      </c>
      <c r="E383" s="1">
        <v>0.67325229461524505</v>
      </c>
      <c r="F383" s="50">
        <v>0.99999549663236398</v>
      </c>
      <c r="G383" s="1">
        <v>0.70146582023371196</v>
      </c>
      <c r="H383" s="1">
        <v>0.999704444358547</v>
      </c>
      <c r="I383" s="1">
        <v>0.68184456803895799</v>
      </c>
      <c r="J383" s="1">
        <v>0.99999901000289004</v>
      </c>
      <c r="K383" s="1">
        <v>0.63732432143579998</v>
      </c>
      <c r="L383" s="1">
        <v>0.65609774062551895</v>
      </c>
      <c r="M383" s="1">
        <v>0.69400711536516702</v>
      </c>
      <c r="N383" s="1">
        <v>0.68633333945458297</v>
      </c>
      <c r="O383" s="1">
        <v>0.67997526104917005</v>
      </c>
      <c r="P383" s="1">
        <v>0.68116386331946099</v>
      </c>
      <c r="Q383" s="1">
        <v>0.734695998721282</v>
      </c>
      <c r="R383" s="1">
        <v>0.663325854405173</v>
      </c>
      <c r="S383" s="1">
        <v>0.71983067768394504</v>
      </c>
      <c r="T383" s="1">
        <v>0.65462315815969796</v>
      </c>
      <c r="U383" s="1">
        <v>0.683562445159831</v>
      </c>
      <c r="V383" s="1">
        <v>0.67030645363621399</v>
      </c>
      <c r="W383" s="1">
        <v>0.67025779504144301</v>
      </c>
      <c r="X383" s="1">
        <v>0.75847109256343104</v>
      </c>
      <c r="Y383" s="1">
        <v>0.72776806629643698</v>
      </c>
      <c r="Z383" s="1">
        <v>0.70916658595832305</v>
      </c>
    </row>
    <row r="384" spans="1:26" x14ac:dyDescent="0.4">
      <c r="A384" s="1" t="s">
        <v>836</v>
      </c>
      <c r="B384" s="1">
        <v>14</v>
      </c>
      <c r="C384" s="1">
        <v>101192914</v>
      </c>
      <c r="D384" s="1" t="s">
        <v>41</v>
      </c>
      <c r="E384" s="1">
        <v>0.53070359575489601</v>
      </c>
      <c r="F384" s="50">
        <v>0.99999549663236398</v>
      </c>
      <c r="G384" s="1">
        <v>0.41920876118837402</v>
      </c>
      <c r="H384" s="1">
        <v>0.999704444358547</v>
      </c>
      <c r="I384" s="1">
        <v>0.47566571148544001</v>
      </c>
      <c r="J384" s="1">
        <v>0.99999901000289004</v>
      </c>
      <c r="K384" s="1">
        <v>0.39477405256950698</v>
      </c>
      <c r="L384" s="1">
        <v>0.37510149081869798</v>
      </c>
      <c r="M384" s="1">
        <v>0.50599041686784896</v>
      </c>
      <c r="N384" s="1">
        <v>0.49774980554647902</v>
      </c>
      <c r="O384" s="1">
        <v>0.48600771823187899</v>
      </c>
      <c r="P384" s="1">
        <v>0.45662036011698098</v>
      </c>
      <c r="Q384" s="1">
        <v>0.54006923856352196</v>
      </c>
      <c r="R384" s="1">
        <v>0.456475431795549</v>
      </c>
      <c r="S384" s="1">
        <v>0.55122946213216895</v>
      </c>
      <c r="T384" s="1">
        <v>0.46412839830238101</v>
      </c>
      <c r="U384" s="1">
        <v>0.55700308439670498</v>
      </c>
      <c r="V384" s="1">
        <v>0.48875319639401299</v>
      </c>
      <c r="W384" s="1">
        <v>0.51258844054531405</v>
      </c>
      <c r="X384" s="1">
        <v>0.60748313412847499</v>
      </c>
      <c r="Y384" s="1">
        <v>0.50686580274191295</v>
      </c>
      <c r="Z384" s="1">
        <v>0.39690008506505697</v>
      </c>
    </row>
    <row r="385" spans="1:26" x14ac:dyDescent="0.4">
      <c r="A385" s="1" t="s">
        <v>416</v>
      </c>
      <c r="B385" s="1">
        <v>14</v>
      </c>
      <c r="C385" s="1">
        <v>101290557</v>
      </c>
      <c r="D385" s="1" t="s">
        <v>42</v>
      </c>
      <c r="E385" s="1">
        <v>0.73894831941164796</v>
      </c>
      <c r="F385" s="50">
        <v>0.99999549663236398</v>
      </c>
      <c r="G385" s="1">
        <v>0.74347151411023005</v>
      </c>
      <c r="H385" s="1">
        <v>0.999704444358547</v>
      </c>
      <c r="I385" s="1">
        <v>0.75104804594413899</v>
      </c>
      <c r="J385" s="1">
        <v>0.99999901000289004</v>
      </c>
      <c r="K385" s="1">
        <v>0.74162937449778399</v>
      </c>
      <c r="L385" s="1">
        <v>0.72952118401899702</v>
      </c>
      <c r="M385" s="1">
        <v>0.74902326663989205</v>
      </c>
      <c r="N385" s="1">
        <v>0.73141287601938898</v>
      </c>
      <c r="O385" s="1">
        <v>0.76662365591113202</v>
      </c>
      <c r="P385" s="1">
        <v>0.75773220589778201</v>
      </c>
      <c r="Q385" s="1">
        <v>0.74767281158493804</v>
      </c>
      <c r="R385" s="1">
        <v>0.76679266042811201</v>
      </c>
      <c r="S385" s="1">
        <v>0.752579517955141</v>
      </c>
      <c r="T385" s="1">
        <v>0.737175290211187</v>
      </c>
      <c r="U385" s="1">
        <v>0.77886376777803801</v>
      </c>
      <c r="V385" s="1">
        <v>0.74687881861637495</v>
      </c>
      <c r="W385" s="1">
        <v>0.75145671509058798</v>
      </c>
      <c r="X385" s="1">
        <v>0.75253784119573497</v>
      </c>
      <c r="Y385" s="1">
        <v>0.70119469173400195</v>
      </c>
      <c r="Z385" s="1">
        <v>0.79089333255707295</v>
      </c>
    </row>
    <row r="386" spans="1:26" x14ac:dyDescent="0.4">
      <c r="A386" s="1" t="s">
        <v>417</v>
      </c>
      <c r="B386" s="1">
        <v>14</v>
      </c>
      <c r="C386" s="1">
        <v>101290718</v>
      </c>
      <c r="D386" s="1" t="s">
        <v>42</v>
      </c>
      <c r="E386" s="1">
        <v>0.55659438835231001</v>
      </c>
      <c r="F386" s="50">
        <v>0.99999549663236398</v>
      </c>
      <c r="G386" s="1">
        <v>0.56341432433781302</v>
      </c>
      <c r="H386" s="1">
        <v>0.999704444358547</v>
      </c>
      <c r="I386" s="1">
        <v>0.55240154167316502</v>
      </c>
      <c r="J386" s="1">
        <v>0.99999901000289004</v>
      </c>
      <c r="K386" s="1">
        <v>0.50732433807995903</v>
      </c>
      <c r="L386" s="1">
        <v>0.51898382016686495</v>
      </c>
      <c r="M386" s="1">
        <v>0.53156830942801503</v>
      </c>
      <c r="N386" s="1">
        <v>0.55116991626494305</v>
      </c>
      <c r="O386" s="1">
        <v>0.56416093344930596</v>
      </c>
      <c r="P386" s="1">
        <v>0.565762347758624</v>
      </c>
      <c r="Q386" s="1">
        <v>0.58186325800233596</v>
      </c>
      <c r="R386" s="1">
        <v>0.57668825428597303</v>
      </c>
      <c r="S386" s="1">
        <v>0.51817678948832402</v>
      </c>
      <c r="T386" s="1">
        <v>0.545742402321305</v>
      </c>
      <c r="U386" s="1">
        <v>0.55492813143745601</v>
      </c>
      <c r="V386" s="1">
        <v>0.54489532404932695</v>
      </c>
      <c r="W386" s="1">
        <v>0.55601966871179698</v>
      </c>
      <c r="X386" s="1">
        <v>0.57367020055384599</v>
      </c>
      <c r="Y386" s="1">
        <v>0.585834452898916</v>
      </c>
      <c r="Z386" s="1">
        <v>0.64784236379804805</v>
      </c>
    </row>
    <row r="387" spans="1:26" x14ac:dyDescent="0.4">
      <c r="A387" s="1" t="s">
        <v>418</v>
      </c>
      <c r="B387" s="1">
        <v>14</v>
      </c>
      <c r="C387" s="1">
        <v>101290868</v>
      </c>
      <c r="D387" s="1" t="s">
        <v>42</v>
      </c>
      <c r="E387" s="1">
        <v>0.659270487354782</v>
      </c>
      <c r="F387" s="50">
        <v>0.99999549663236398</v>
      </c>
      <c r="G387" s="1">
        <v>0.60884008507397902</v>
      </c>
      <c r="H387" s="1">
        <v>0.999704444358547</v>
      </c>
      <c r="I387" s="1">
        <v>0.62247491000176003</v>
      </c>
      <c r="J387" s="1">
        <v>0.99999901000289004</v>
      </c>
      <c r="K387" s="1">
        <v>0.57981711911343203</v>
      </c>
      <c r="L387" s="1">
        <v>0.58147994382578705</v>
      </c>
      <c r="M387" s="1">
        <v>0.650766774523865</v>
      </c>
      <c r="N387" s="1">
        <v>0.62447499330969902</v>
      </c>
      <c r="O387" s="1">
        <v>0.63708505103648805</v>
      </c>
      <c r="P387" s="1">
        <v>0.63753630961023</v>
      </c>
      <c r="Q387" s="1">
        <v>0.649629660114038</v>
      </c>
      <c r="R387" s="1">
        <v>0.60523385896622806</v>
      </c>
      <c r="S387" s="1">
        <v>0.59010614566785502</v>
      </c>
      <c r="T387" s="1">
        <v>0.60358061526743101</v>
      </c>
      <c r="U387" s="1">
        <v>0.62625947857258701</v>
      </c>
      <c r="V387" s="1">
        <v>0.66304208828942501</v>
      </c>
      <c r="W387" s="1">
        <v>0.62126400457701203</v>
      </c>
      <c r="X387" s="1">
        <v>0.681592276529698</v>
      </c>
      <c r="Y387" s="1">
        <v>0.64610160200913502</v>
      </c>
      <c r="Z387" s="1">
        <v>0.71241484546349598</v>
      </c>
    </row>
    <row r="388" spans="1:26" x14ac:dyDescent="0.4">
      <c r="A388" s="1" t="s">
        <v>419</v>
      </c>
      <c r="B388" s="1">
        <v>14</v>
      </c>
      <c r="C388" s="1">
        <v>101291069</v>
      </c>
      <c r="D388" s="1" t="s">
        <v>42</v>
      </c>
      <c r="E388" s="1">
        <v>0.58521736707698901</v>
      </c>
      <c r="F388" s="50">
        <v>0.99999549663236398</v>
      </c>
      <c r="G388" s="1">
        <v>0.57820898029648304</v>
      </c>
      <c r="H388" s="1">
        <v>0.999704444358547</v>
      </c>
      <c r="I388" s="1">
        <v>0.57547138297519196</v>
      </c>
      <c r="J388" s="1">
        <v>0.99999901000289004</v>
      </c>
      <c r="K388" s="1">
        <v>0.55698829504454495</v>
      </c>
      <c r="L388" s="1">
        <v>0.53495858362993198</v>
      </c>
      <c r="M388" s="1">
        <v>0.58083271767297895</v>
      </c>
      <c r="N388" s="1">
        <v>0.56854980935445498</v>
      </c>
      <c r="O388" s="1">
        <v>0.61182464405682602</v>
      </c>
      <c r="P388" s="1">
        <v>0.59843420228537103</v>
      </c>
      <c r="Q388" s="1">
        <v>0.596999723895273</v>
      </c>
      <c r="R388" s="1">
        <v>0.60877381338450598</v>
      </c>
      <c r="S388" s="1">
        <v>0.51296369518629004</v>
      </c>
      <c r="T388" s="1">
        <v>0.56993473693871399</v>
      </c>
      <c r="U388" s="1">
        <v>0.59284080555210295</v>
      </c>
      <c r="V388" s="1">
        <v>0.57817660771283397</v>
      </c>
      <c r="W388" s="1">
        <v>0.57765423487650203</v>
      </c>
      <c r="X388" s="1">
        <v>0.62761936369703997</v>
      </c>
      <c r="Y388" s="1">
        <v>0.58278832031664296</v>
      </c>
      <c r="Z388" s="1">
        <v>0.67802707106674198</v>
      </c>
    </row>
    <row r="389" spans="1:26" x14ac:dyDescent="0.4">
      <c r="A389" s="1" t="s">
        <v>420</v>
      </c>
      <c r="B389" s="1">
        <v>14</v>
      </c>
      <c r="C389" s="1">
        <v>101291101</v>
      </c>
      <c r="D389" s="1" t="s">
        <v>42</v>
      </c>
      <c r="E389" s="1">
        <v>0.78780258493130295</v>
      </c>
      <c r="F389" s="50">
        <v>0.99999549663236398</v>
      </c>
      <c r="G389" s="1">
        <v>0.78400854039643297</v>
      </c>
      <c r="H389" s="1">
        <v>0.999704444358547</v>
      </c>
      <c r="I389" s="1">
        <v>0.78394664477583698</v>
      </c>
      <c r="J389" s="1">
        <v>0.99999901000289004</v>
      </c>
      <c r="K389" s="1">
        <v>0.78394702571733599</v>
      </c>
      <c r="L389" s="1">
        <v>0.76869752882175602</v>
      </c>
      <c r="M389" s="1">
        <v>0.79305987009696199</v>
      </c>
      <c r="N389" s="1">
        <v>0.79830587270499698</v>
      </c>
      <c r="O389" s="1">
        <v>0.78748215925236198</v>
      </c>
      <c r="P389" s="1">
        <v>0.82671278786510305</v>
      </c>
      <c r="Q389" s="1">
        <v>0.82371779796938205</v>
      </c>
      <c r="R389" s="1">
        <v>0.81028818448428697</v>
      </c>
      <c r="S389" s="1">
        <v>0.77064619713067395</v>
      </c>
      <c r="T389" s="1">
        <v>0.80489947328743405</v>
      </c>
      <c r="U389" s="1">
        <v>0.829709290585808</v>
      </c>
      <c r="V389" s="1">
        <v>0.75875272481992495</v>
      </c>
      <c r="W389" s="1">
        <v>0.798516693338298</v>
      </c>
      <c r="X389" s="1">
        <v>0.84151590331829096</v>
      </c>
      <c r="Y389" s="1">
        <v>0.77401532313794197</v>
      </c>
      <c r="Z389" s="1">
        <v>0.84597897593980498</v>
      </c>
    </row>
    <row r="390" spans="1:26" x14ac:dyDescent="0.4">
      <c r="A390" s="1" t="s">
        <v>421</v>
      </c>
      <c r="B390" s="1">
        <v>14</v>
      </c>
      <c r="C390" s="1">
        <v>101291137</v>
      </c>
      <c r="D390" s="1" t="s">
        <v>42</v>
      </c>
      <c r="E390" s="1">
        <v>0.54738531210640196</v>
      </c>
      <c r="F390" s="50">
        <v>0.99999549663236398</v>
      </c>
      <c r="G390" s="1">
        <v>0.52919306588863901</v>
      </c>
      <c r="H390" s="1">
        <v>0.999704444358547</v>
      </c>
      <c r="I390" s="1">
        <v>0.53861939618315502</v>
      </c>
      <c r="J390" s="1">
        <v>0.99999901000289004</v>
      </c>
      <c r="K390" s="1">
        <v>0.53961692398475603</v>
      </c>
      <c r="L390" s="1">
        <v>0.539104008836646</v>
      </c>
      <c r="M390" s="1">
        <v>0.55721066565627897</v>
      </c>
      <c r="N390" s="1">
        <v>0.48703164977847602</v>
      </c>
      <c r="O390" s="1">
        <v>0.574606703134522</v>
      </c>
      <c r="P390" s="1">
        <v>0.59476343606208404</v>
      </c>
      <c r="Q390" s="1">
        <v>0.54947779920420303</v>
      </c>
      <c r="R390" s="1">
        <v>0.59269978906830401</v>
      </c>
      <c r="S390" s="1">
        <v>0.51581177497556796</v>
      </c>
      <c r="T390" s="1">
        <v>0.52404117335345202</v>
      </c>
      <c r="U390" s="1">
        <v>0.51737641143887603</v>
      </c>
      <c r="V390" s="1">
        <v>0.529736520434548</v>
      </c>
      <c r="W390" s="1">
        <v>0.53479514837211894</v>
      </c>
      <c r="X390" s="1">
        <v>0.56208553588891497</v>
      </c>
      <c r="Y390" s="1">
        <v>0.58543766811939901</v>
      </c>
      <c r="Z390" s="1">
        <v>0.61747851676814003</v>
      </c>
    </row>
    <row r="391" spans="1:26" x14ac:dyDescent="0.4">
      <c r="A391" s="1" t="s">
        <v>422</v>
      </c>
      <c r="B391" s="1">
        <v>14</v>
      </c>
      <c r="C391" s="1">
        <v>101291181</v>
      </c>
      <c r="D391" s="1" t="s">
        <v>42</v>
      </c>
      <c r="E391" s="1">
        <v>0.62814074251351804</v>
      </c>
      <c r="F391" s="50">
        <v>0.99999549663236398</v>
      </c>
      <c r="G391" s="1">
        <v>0.63177915250150096</v>
      </c>
      <c r="H391" s="1">
        <v>0.999704444358547</v>
      </c>
      <c r="I391" s="1">
        <v>0.63000182855819398</v>
      </c>
      <c r="J391" s="1">
        <v>0.99999901000289004</v>
      </c>
      <c r="K391" s="1">
        <v>0.63904373782927704</v>
      </c>
      <c r="L391" s="1">
        <v>0.62971485729838095</v>
      </c>
      <c r="M391" s="1">
        <v>0.66558748996424399</v>
      </c>
      <c r="N391" s="1">
        <v>0.60091075231825597</v>
      </c>
      <c r="O391" s="1">
        <v>0.64325512756944203</v>
      </c>
      <c r="P391" s="1">
        <v>0.65896995132436798</v>
      </c>
      <c r="Q391" s="1">
        <v>0.65259790782193805</v>
      </c>
      <c r="R391" s="1">
        <v>0.656460352127331</v>
      </c>
      <c r="S391" s="1">
        <v>0.60631539016893099</v>
      </c>
      <c r="T391" s="1">
        <v>0.63168797051283598</v>
      </c>
      <c r="U391" s="1">
        <v>0.63113607075112199</v>
      </c>
      <c r="V391" s="1">
        <v>0.59152301471078295</v>
      </c>
      <c r="W391" s="1">
        <v>0.63979699685700897</v>
      </c>
      <c r="X391" s="1">
        <v>0.66538325526443398</v>
      </c>
      <c r="Y391" s="1">
        <v>0.67120171739904499</v>
      </c>
      <c r="Z391" s="1">
        <v>0.71388655192943395</v>
      </c>
    </row>
    <row r="392" spans="1:26" x14ac:dyDescent="0.4">
      <c r="A392" s="1" t="s">
        <v>423</v>
      </c>
      <c r="B392" s="1">
        <v>14</v>
      </c>
      <c r="C392" s="1">
        <v>101291289</v>
      </c>
      <c r="D392" s="1" t="s">
        <v>42</v>
      </c>
      <c r="E392" s="1">
        <v>0.60455564146401497</v>
      </c>
      <c r="F392" s="50">
        <v>0.99999549663236398</v>
      </c>
      <c r="G392" s="1">
        <v>0.61288384637434101</v>
      </c>
      <c r="H392" s="1">
        <v>0.999704444358547</v>
      </c>
      <c r="I392" s="1">
        <v>0.61144449370670995</v>
      </c>
      <c r="J392" s="1">
        <v>0.99999901000289004</v>
      </c>
      <c r="K392" s="1">
        <v>0.67047193707709996</v>
      </c>
      <c r="L392" s="1">
        <v>0.61807232959630198</v>
      </c>
      <c r="M392" s="1">
        <v>0.62834371240638298</v>
      </c>
      <c r="N392" s="1">
        <v>0.64716730991410498</v>
      </c>
      <c r="O392" s="1">
        <v>0.64808112646420901</v>
      </c>
      <c r="P392" s="1">
        <v>0.67752422651831801</v>
      </c>
      <c r="Q392" s="1">
        <v>0.66607958964941205</v>
      </c>
      <c r="R392" s="1">
        <v>0.641190779074303</v>
      </c>
      <c r="S392" s="1">
        <v>0.63179144970239598</v>
      </c>
      <c r="T392" s="1">
        <v>0.61663260311396695</v>
      </c>
      <c r="U392" s="1">
        <v>0.67171768981157398</v>
      </c>
      <c r="V392" s="1">
        <v>0.62337672184923099</v>
      </c>
      <c r="W392" s="1">
        <v>0.57314061933625304</v>
      </c>
      <c r="X392" s="1">
        <v>0.66500574571769799</v>
      </c>
      <c r="Y392" s="1">
        <v>0.65830756469848295</v>
      </c>
      <c r="Z392" s="1">
        <v>0.60941684375070104</v>
      </c>
    </row>
    <row r="393" spans="1:26" x14ac:dyDescent="0.4">
      <c r="A393" s="1" t="s">
        <v>424</v>
      </c>
      <c r="B393" s="1">
        <v>14</v>
      </c>
      <c r="C393" s="1">
        <v>101291411</v>
      </c>
      <c r="D393" s="1" t="s">
        <v>42</v>
      </c>
      <c r="E393" s="1">
        <v>0.58483496935981705</v>
      </c>
      <c r="F393" s="50">
        <v>0.99999549663236398</v>
      </c>
      <c r="G393" s="1">
        <v>0.57632059693261894</v>
      </c>
      <c r="H393" s="1">
        <v>0.999704444358547</v>
      </c>
      <c r="I393" s="1">
        <v>0.58152443918909802</v>
      </c>
      <c r="J393" s="1">
        <v>0.99999901000289004</v>
      </c>
      <c r="K393" s="1">
        <v>0.53909110806216798</v>
      </c>
      <c r="L393" s="1">
        <v>0.56607191076324304</v>
      </c>
      <c r="M393" s="1">
        <v>0.54838631654491798</v>
      </c>
      <c r="N393" s="1">
        <v>0.58664967560908898</v>
      </c>
      <c r="O393" s="1">
        <v>0.59635415343962905</v>
      </c>
      <c r="P393" s="1">
        <v>0.59139611662142</v>
      </c>
      <c r="Q393" s="1">
        <v>0.58776451191284196</v>
      </c>
      <c r="R393" s="1">
        <v>0.62152953521256904</v>
      </c>
      <c r="S393" s="1">
        <v>0.54435943791549002</v>
      </c>
      <c r="T393" s="1">
        <v>0.55403490826965196</v>
      </c>
      <c r="U393" s="1">
        <v>0.59223916269436805</v>
      </c>
      <c r="V393" s="1">
        <v>0.57971691806633296</v>
      </c>
      <c r="W393" s="1">
        <v>0.597391678192567</v>
      </c>
      <c r="X393" s="1">
        <v>0.63178328400280204</v>
      </c>
      <c r="Y393" s="1">
        <v>0.59933736200687604</v>
      </c>
      <c r="Z393" s="1">
        <v>0.65191840819188296</v>
      </c>
    </row>
    <row r="394" spans="1:26" x14ac:dyDescent="0.4">
      <c r="A394" s="1" t="s">
        <v>425</v>
      </c>
      <c r="B394" s="1">
        <v>14</v>
      </c>
      <c r="C394" s="1">
        <v>101291441</v>
      </c>
      <c r="D394" s="1" t="s">
        <v>42</v>
      </c>
      <c r="E394" s="1">
        <v>0.64164572699716105</v>
      </c>
      <c r="F394" s="50">
        <v>0.99999549663236398</v>
      </c>
      <c r="G394" s="1">
        <v>0.64900118696472398</v>
      </c>
      <c r="H394" s="1">
        <v>0.999704444358547</v>
      </c>
      <c r="I394" s="1">
        <v>0.64377002777778902</v>
      </c>
      <c r="J394" s="1">
        <v>0.99999901000289004</v>
      </c>
      <c r="K394" s="1">
        <v>0.64913674967610702</v>
      </c>
      <c r="L394" s="1">
        <v>0.67771408404557099</v>
      </c>
      <c r="M394" s="1">
        <v>0.64425101195248502</v>
      </c>
      <c r="N394" s="1">
        <v>0.66246473927627703</v>
      </c>
      <c r="O394" s="1">
        <v>0.63020379249873704</v>
      </c>
      <c r="P394" s="1">
        <v>0.66863837281590599</v>
      </c>
      <c r="Q394" s="1">
        <v>0.64337671944554498</v>
      </c>
      <c r="R394" s="1">
        <v>0.64924654778706004</v>
      </c>
      <c r="S394" s="1">
        <v>0.64508780522522202</v>
      </c>
      <c r="T394" s="1">
        <v>0.67071559144081805</v>
      </c>
      <c r="U394" s="1">
        <v>0.66951894937246104</v>
      </c>
      <c r="V394" s="1">
        <v>0.65221734465662595</v>
      </c>
      <c r="W394" s="1">
        <v>0.62174046928441196</v>
      </c>
      <c r="X394" s="1">
        <v>0.65626489645623298</v>
      </c>
      <c r="Y394" s="1">
        <v>0.64418608331203298</v>
      </c>
      <c r="Z394" s="1">
        <v>0.70316478449722797</v>
      </c>
    </row>
    <row r="395" spans="1:26" x14ac:dyDescent="0.4">
      <c r="A395" s="1" t="s">
        <v>426</v>
      </c>
      <c r="B395" s="1">
        <v>14</v>
      </c>
      <c r="C395" s="1">
        <v>101291460</v>
      </c>
      <c r="D395" s="1" t="s">
        <v>42</v>
      </c>
      <c r="E395" s="1">
        <v>0.64055938689260195</v>
      </c>
      <c r="F395" s="50">
        <v>0.99999549663236398</v>
      </c>
      <c r="G395" s="1">
        <v>0.65806518792079005</v>
      </c>
      <c r="H395" s="1">
        <v>0.999704444358547</v>
      </c>
      <c r="I395" s="1">
        <v>0.64654491757222199</v>
      </c>
      <c r="J395" s="1">
        <v>0.99999901000289004</v>
      </c>
      <c r="K395" s="1">
        <v>0.65160365277282795</v>
      </c>
      <c r="L395" s="1">
        <v>0.61665114293829204</v>
      </c>
      <c r="M395" s="1">
        <v>0.65849013339711104</v>
      </c>
      <c r="N395" s="1">
        <v>0.65699374304590497</v>
      </c>
      <c r="O395" s="1">
        <v>0.63473001594296197</v>
      </c>
      <c r="P395" s="1">
        <v>0.64376877358962903</v>
      </c>
      <c r="Q395" s="1">
        <v>0.64433438697726697</v>
      </c>
      <c r="R395" s="1">
        <v>0.67594827329146201</v>
      </c>
      <c r="S395" s="1">
        <v>0.60784694606617595</v>
      </c>
      <c r="T395" s="1">
        <v>0.63682692030904897</v>
      </c>
      <c r="U395" s="1">
        <v>0.66392792878061302</v>
      </c>
      <c r="V395" s="1">
        <v>0.63950213555467394</v>
      </c>
      <c r="W395" s="1">
        <v>0.64209507536173605</v>
      </c>
      <c r="X395" s="1">
        <v>0.68965597589067396</v>
      </c>
      <c r="Y395" s="1">
        <v>0.67196384963102695</v>
      </c>
      <c r="Z395" s="1">
        <v>0.71067409866120601</v>
      </c>
    </row>
    <row r="396" spans="1:26" x14ac:dyDescent="0.4">
      <c r="A396" s="1" t="s">
        <v>427</v>
      </c>
      <c r="B396" s="1">
        <v>14</v>
      </c>
      <c r="C396" s="1">
        <v>101291470</v>
      </c>
      <c r="D396" s="1" t="s">
        <v>42</v>
      </c>
      <c r="E396" s="1">
        <v>0.65219415339016296</v>
      </c>
      <c r="F396" s="50">
        <v>0.99999549663236398</v>
      </c>
      <c r="G396" s="1">
        <v>0.65730023063240095</v>
      </c>
      <c r="H396" s="1">
        <v>0.999704444358547</v>
      </c>
      <c r="I396" s="1">
        <v>0.64828260550337402</v>
      </c>
      <c r="J396" s="1">
        <v>0.99999901000289004</v>
      </c>
      <c r="K396" s="1">
        <v>0.64393654093164399</v>
      </c>
      <c r="L396" s="1">
        <v>0.63037117162340595</v>
      </c>
      <c r="M396" s="1">
        <v>0.66133716628847705</v>
      </c>
      <c r="N396" s="1">
        <v>0.64407422096992895</v>
      </c>
      <c r="O396" s="1">
        <v>0.67609454021095206</v>
      </c>
      <c r="P396" s="1">
        <v>0.70581807580578104</v>
      </c>
      <c r="Q396" s="1">
        <v>0.67193324909725605</v>
      </c>
      <c r="R396" s="1">
        <v>0.69776525232317399</v>
      </c>
      <c r="S396" s="1">
        <v>0.64761177230521605</v>
      </c>
      <c r="T396" s="1">
        <v>0.66757201613139705</v>
      </c>
      <c r="U396" s="1">
        <v>0.65876924306310403</v>
      </c>
      <c r="V396" s="1">
        <v>0.644260241352408</v>
      </c>
      <c r="W396" s="1">
        <v>0.64701489447467797</v>
      </c>
      <c r="X396" s="1">
        <v>0.69756242182944095</v>
      </c>
      <c r="Y396" s="1">
        <v>0.67273678100837997</v>
      </c>
      <c r="Z396" s="1">
        <v>0.70631683820183899</v>
      </c>
    </row>
    <row r="397" spans="1:26" x14ac:dyDescent="0.4">
      <c r="A397" s="1" t="s">
        <v>428</v>
      </c>
      <c r="B397" s="1">
        <v>14</v>
      </c>
      <c r="C397" s="1">
        <v>101291501</v>
      </c>
      <c r="D397" s="1" t="s">
        <v>42</v>
      </c>
      <c r="E397" s="1">
        <v>0.65679883274235096</v>
      </c>
      <c r="F397" s="50">
        <v>0.99999549663236398</v>
      </c>
      <c r="G397" s="1">
        <v>0.645231664380708</v>
      </c>
      <c r="H397" s="1">
        <v>0.999704444358547</v>
      </c>
      <c r="I397" s="1">
        <v>0.64422662802102404</v>
      </c>
      <c r="J397" s="1">
        <v>0.99999901000289004</v>
      </c>
      <c r="K397" s="1">
        <v>0.61148444271445701</v>
      </c>
      <c r="L397" s="1">
        <v>0.63332142352086795</v>
      </c>
      <c r="M397" s="1">
        <v>0.65587611437209603</v>
      </c>
      <c r="N397" s="1">
        <v>0.64130719735728003</v>
      </c>
      <c r="O397" s="1">
        <v>0.66270704389443502</v>
      </c>
      <c r="P397" s="1">
        <v>0.688467133265945</v>
      </c>
      <c r="Q397" s="1">
        <v>0.71198297811744204</v>
      </c>
      <c r="R397" s="1">
        <v>0.63036401398488695</v>
      </c>
      <c r="S397" s="1">
        <v>0.65030034465420095</v>
      </c>
      <c r="T397" s="1">
        <v>0.63447597158055402</v>
      </c>
      <c r="U397" s="1">
        <v>0.65281070175016398</v>
      </c>
      <c r="V397" s="1">
        <v>0.62249359756658695</v>
      </c>
      <c r="W397" s="1">
        <v>0.66323319166904904</v>
      </c>
      <c r="X397" s="1">
        <v>0.659457088569254</v>
      </c>
      <c r="Y397" s="1">
        <v>0.69216542908692003</v>
      </c>
      <c r="Z397" s="1">
        <v>0.70055437719588998</v>
      </c>
    </row>
    <row r="398" spans="1:26" x14ac:dyDescent="0.4">
      <c r="A398" s="1" t="s">
        <v>429</v>
      </c>
      <c r="B398" s="1">
        <v>14</v>
      </c>
      <c r="C398" s="1">
        <v>101291603</v>
      </c>
      <c r="D398" s="1" t="s">
        <v>42</v>
      </c>
      <c r="E398" s="1">
        <v>0.62743722242287303</v>
      </c>
      <c r="F398" s="50">
        <v>0.99999549663236398</v>
      </c>
      <c r="G398" s="1">
        <v>0.61369652586406498</v>
      </c>
      <c r="H398" s="1">
        <v>0.999704444358547</v>
      </c>
      <c r="I398" s="1">
        <v>0.61469540253334298</v>
      </c>
      <c r="J398" s="1">
        <v>0.99999901000289004</v>
      </c>
      <c r="K398" s="1">
        <v>0.60557114608432205</v>
      </c>
      <c r="L398" s="1">
        <v>0.61106260450868699</v>
      </c>
      <c r="M398" s="1">
        <v>0.67498763300533904</v>
      </c>
      <c r="N398" s="1">
        <v>0.67731517925476004</v>
      </c>
      <c r="O398" s="1">
        <v>0.62145171327612503</v>
      </c>
      <c r="P398" s="1">
        <v>0.665506525200113</v>
      </c>
      <c r="Q398" s="1">
        <v>0.62131436743042801</v>
      </c>
      <c r="R398" s="1">
        <v>0.51560607926149005</v>
      </c>
      <c r="S398" s="1">
        <v>0.60626223628962606</v>
      </c>
      <c r="T398" s="1">
        <v>0.60106653002929999</v>
      </c>
      <c r="U398" s="1">
        <v>0.62498132750524105</v>
      </c>
      <c r="V398" s="1">
        <v>0.64970706362437403</v>
      </c>
      <c r="W398" s="1">
        <v>0.67625360875167095</v>
      </c>
      <c r="X398" s="1">
        <v>0.64935133537952305</v>
      </c>
      <c r="Y398" s="1">
        <v>0.67098565427517798</v>
      </c>
      <c r="Z398" s="1">
        <v>0.69994803727840604</v>
      </c>
    </row>
    <row r="399" spans="1:26" x14ac:dyDescent="0.4">
      <c r="A399" s="1" t="s">
        <v>430</v>
      </c>
      <c r="B399" s="1">
        <v>14</v>
      </c>
      <c r="C399" s="1">
        <v>101291688</v>
      </c>
      <c r="D399" s="1" t="s">
        <v>42</v>
      </c>
      <c r="E399" s="1">
        <v>0.76200662062121904</v>
      </c>
      <c r="F399" s="50">
        <v>0.99999549663236398</v>
      </c>
      <c r="G399" s="1">
        <v>0.71461589261270897</v>
      </c>
      <c r="H399" s="1">
        <v>0.999704444358547</v>
      </c>
      <c r="I399" s="1">
        <v>0.73314355289008104</v>
      </c>
      <c r="J399" s="1">
        <v>0.99999901000289004</v>
      </c>
      <c r="K399" s="1">
        <v>0.76155823894749197</v>
      </c>
      <c r="L399" s="1">
        <v>0.74011300769327903</v>
      </c>
      <c r="M399" s="1">
        <v>0.76996997034373205</v>
      </c>
      <c r="N399" s="1">
        <v>0.75811764300237905</v>
      </c>
      <c r="O399" s="1">
        <v>0.69311149915633496</v>
      </c>
      <c r="P399" s="1">
        <v>0.76125724706530695</v>
      </c>
      <c r="Q399" s="1">
        <v>0.74263282051778801</v>
      </c>
      <c r="R399" s="1">
        <v>0.75844397243050699</v>
      </c>
      <c r="S399" s="1">
        <v>0.75331350865645597</v>
      </c>
      <c r="T399" s="1">
        <v>0.71834599066818605</v>
      </c>
      <c r="U399" s="1">
        <v>0.76636472871725603</v>
      </c>
      <c r="V399" s="1">
        <v>0.73433220928931897</v>
      </c>
      <c r="W399" s="1">
        <v>0.73779775607083897</v>
      </c>
      <c r="X399" s="1">
        <v>0.760691724354565</v>
      </c>
      <c r="Y399" s="1">
        <v>0.74396083032543103</v>
      </c>
      <c r="Z399" s="1">
        <v>0.77415001362181901</v>
      </c>
    </row>
    <row r="400" spans="1:26" x14ac:dyDescent="0.4">
      <c r="A400" s="1" t="s">
        <v>431</v>
      </c>
      <c r="B400" s="1">
        <v>14</v>
      </c>
      <c r="C400" s="1">
        <v>101291830</v>
      </c>
      <c r="D400" s="1" t="s">
        <v>42</v>
      </c>
      <c r="E400" s="1">
        <v>0.55362913240042699</v>
      </c>
      <c r="F400" s="50">
        <v>0.99999549663236398</v>
      </c>
      <c r="G400" s="1">
        <v>0.53673644062451797</v>
      </c>
      <c r="H400" s="1">
        <v>0.999704444358547</v>
      </c>
      <c r="I400" s="1">
        <v>0.54489520272897296</v>
      </c>
      <c r="J400" s="1">
        <v>0.99999901000289004</v>
      </c>
      <c r="K400" s="1">
        <v>0.51282144154172804</v>
      </c>
      <c r="L400" s="1">
        <v>0.53490538302873503</v>
      </c>
      <c r="M400" s="1">
        <v>0.53916981066010805</v>
      </c>
      <c r="N400" s="1">
        <v>0.53670974729300602</v>
      </c>
      <c r="O400" s="1">
        <v>0.55881365203467404</v>
      </c>
      <c r="P400" s="1">
        <v>0.557542502667978</v>
      </c>
      <c r="Q400" s="1">
        <v>0.57470305815429001</v>
      </c>
      <c r="R400" s="1">
        <v>0.56311265376229902</v>
      </c>
      <c r="S400" s="1">
        <v>0.50081848184453104</v>
      </c>
      <c r="T400" s="1">
        <v>0.51899612946922702</v>
      </c>
      <c r="U400" s="1">
        <v>0.53969066164986801</v>
      </c>
      <c r="V400" s="1">
        <v>0.52782505708474303</v>
      </c>
      <c r="W400" s="1">
        <v>0.543751388394345</v>
      </c>
      <c r="X400" s="1">
        <v>0.56597476771663902</v>
      </c>
      <c r="Y400" s="1">
        <v>0.58205975484833405</v>
      </c>
      <c r="Z400" s="1">
        <v>0.64389951089400599</v>
      </c>
    </row>
    <row r="401" spans="1:26" x14ac:dyDescent="0.4">
      <c r="A401" s="1" t="s">
        <v>432</v>
      </c>
      <c r="B401" s="1">
        <v>14</v>
      </c>
      <c r="C401" s="1">
        <v>101291857</v>
      </c>
      <c r="D401" s="1" t="s">
        <v>42</v>
      </c>
      <c r="E401" s="1">
        <v>0.69831235613876097</v>
      </c>
      <c r="F401" s="50">
        <v>0.99999549663236398</v>
      </c>
      <c r="G401" s="1">
        <v>0.68033005971659</v>
      </c>
      <c r="H401" s="1">
        <v>0.999704444358547</v>
      </c>
      <c r="I401" s="1">
        <v>0.68883457461163999</v>
      </c>
      <c r="J401" s="1">
        <v>0.99999901000289004</v>
      </c>
      <c r="K401" s="1">
        <v>0.67976715240936303</v>
      </c>
      <c r="L401" s="1">
        <v>0.67985262690898995</v>
      </c>
      <c r="M401" s="1">
        <v>0.68823952579133696</v>
      </c>
      <c r="N401" s="1">
        <v>0.67871832316442804</v>
      </c>
      <c r="O401" s="1">
        <v>0.696504080041778</v>
      </c>
      <c r="P401" s="1">
        <v>0.692389412801102</v>
      </c>
      <c r="Q401" s="1">
        <v>0.69578044119885296</v>
      </c>
      <c r="R401" s="1">
        <v>0.71737222050528904</v>
      </c>
      <c r="S401" s="1">
        <v>0.67971352913244298</v>
      </c>
      <c r="T401" s="1">
        <v>0.68801216175269797</v>
      </c>
      <c r="U401" s="1">
        <v>0.69817402989019095</v>
      </c>
      <c r="V401" s="1">
        <v>0.68805396895691096</v>
      </c>
      <c r="W401" s="1">
        <v>0.67405646418040899</v>
      </c>
      <c r="X401" s="1">
        <v>0.68606864564862202</v>
      </c>
      <c r="Y401" s="1">
        <v>0.693942333125111</v>
      </c>
      <c r="Z401" s="1">
        <v>0.72488394196884298</v>
      </c>
    </row>
    <row r="402" spans="1:26" x14ac:dyDescent="0.4">
      <c r="A402" s="1" t="s">
        <v>433</v>
      </c>
      <c r="B402" s="1">
        <v>14</v>
      </c>
      <c r="C402" s="1">
        <v>101291892</v>
      </c>
      <c r="D402" s="1" t="s">
        <v>42</v>
      </c>
      <c r="E402" s="1">
        <v>0.51856058844112296</v>
      </c>
      <c r="F402" s="50">
        <v>0.99999549663236398</v>
      </c>
      <c r="G402" s="1">
        <v>0.51780936845716297</v>
      </c>
      <c r="H402" s="1">
        <v>0.999704444358547</v>
      </c>
      <c r="I402" s="1">
        <v>0.51649657075954802</v>
      </c>
      <c r="J402" s="1">
        <v>0.99999901000289004</v>
      </c>
      <c r="K402" s="1">
        <v>0.47931499327558003</v>
      </c>
      <c r="L402" s="1">
        <v>0.52257155025948498</v>
      </c>
      <c r="M402" s="1">
        <v>0.47839498441912998</v>
      </c>
      <c r="N402" s="1">
        <v>0.48722894577007297</v>
      </c>
      <c r="O402" s="1">
        <v>0.51969095817889399</v>
      </c>
      <c r="P402" s="1">
        <v>0.51489840381478602</v>
      </c>
      <c r="Q402" s="1">
        <v>0.537083402079092</v>
      </c>
      <c r="R402" s="1">
        <v>0.52943440033762401</v>
      </c>
      <c r="S402" s="1">
        <v>0.501734874057851</v>
      </c>
      <c r="T402" s="1">
        <v>0.48236087918461701</v>
      </c>
      <c r="U402" s="1">
        <v>0.51182947951282398</v>
      </c>
      <c r="V402" s="1">
        <v>0.50979303539996801</v>
      </c>
      <c r="W402" s="1">
        <v>0.50877863932210199</v>
      </c>
      <c r="X402" s="1">
        <v>0.52064815582631796</v>
      </c>
      <c r="Y402" s="1">
        <v>0.50246420154094495</v>
      </c>
      <c r="Z402" s="1">
        <v>0.55597974874326705</v>
      </c>
    </row>
    <row r="403" spans="1:26" x14ac:dyDescent="0.4">
      <c r="A403" s="1" t="s">
        <v>434</v>
      </c>
      <c r="B403" s="1">
        <v>14</v>
      </c>
      <c r="C403" s="1">
        <v>101291934</v>
      </c>
      <c r="D403" s="1" t="s">
        <v>42</v>
      </c>
      <c r="E403" s="1">
        <v>0.552218202542749</v>
      </c>
      <c r="F403" s="50">
        <v>0.99999549663236398</v>
      </c>
      <c r="G403" s="1">
        <v>0.535552052552284</v>
      </c>
      <c r="H403" s="1">
        <v>0.999704444358547</v>
      </c>
      <c r="I403" s="1">
        <v>0.54180111739318104</v>
      </c>
      <c r="J403" s="1">
        <v>0.99999901000289004</v>
      </c>
      <c r="K403" s="1">
        <v>0.51992556616130403</v>
      </c>
      <c r="L403" s="1">
        <v>0.50216364094854704</v>
      </c>
      <c r="M403" s="1">
        <v>0.52324308155786503</v>
      </c>
      <c r="N403" s="1">
        <v>0.54075448692764605</v>
      </c>
      <c r="O403" s="1">
        <v>0.54827509847449596</v>
      </c>
      <c r="P403" s="1">
        <v>0.56099314612362094</v>
      </c>
      <c r="Q403" s="1">
        <v>0.54864547620113802</v>
      </c>
      <c r="R403" s="1">
        <v>0.53961815811239</v>
      </c>
      <c r="S403" s="1">
        <v>0.52444532723789505</v>
      </c>
      <c r="T403" s="1">
        <v>0.521329762088661</v>
      </c>
      <c r="U403" s="1">
        <v>0.549017248934766</v>
      </c>
      <c r="V403" s="1">
        <v>0.55078721057943802</v>
      </c>
      <c r="W403" s="1">
        <v>0.52760168506763905</v>
      </c>
      <c r="X403" s="1">
        <v>0.53416295054740703</v>
      </c>
      <c r="Y403" s="1">
        <v>0.55073016701386801</v>
      </c>
      <c r="Z403" s="1">
        <v>0.55959459805426504</v>
      </c>
    </row>
    <row r="404" spans="1:26" x14ac:dyDescent="0.4">
      <c r="A404" s="1" t="s">
        <v>435</v>
      </c>
      <c r="B404" s="1">
        <v>14</v>
      </c>
      <c r="C404" s="1">
        <v>101291998</v>
      </c>
      <c r="D404" s="1" t="s">
        <v>42</v>
      </c>
      <c r="E404" s="1">
        <v>0.61315015279169705</v>
      </c>
      <c r="F404" s="50">
        <v>0.99999549663236398</v>
      </c>
      <c r="G404" s="1">
        <v>0.58690145908625302</v>
      </c>
      <c r="H404" s="1">
        <v>0.999704444358547</v>
      </c>
      <c r="I404" s="1">
        <v>0.60107879154908705</v>
      </c>
      <c r="J404" s="1">
        <v>0.99999901000289004</v>
      </c>
      <c r="K404" s="1">
        <v>0.569726965448353</v>
      </c>
      <c r="L404" s="1">
        <v>0.57926840188511697</v>
      </c>
      <c r="M404" s="1">
        <v>0.58009901581840895</v>
      </c>
      <c r="N404" s="1">
        <v>0.57820544438420296</v>
      </c>
      <c r="O404" s="1">
        <v>0.59562033039176598</v>
      </c>
      <c r="P404" s="1">
        <v>0.63054586859795902</v>
      </c>
      <c r="Q404" s="1">
        <v>0.60830204936849996</v>
      </c>
      <c r="R404" s="1">
        <v>0.59943532785548703</v>
      </c>
      <c r="S404" s="1">
        <v>0.55365562906688703</v>
      </c>
      <c r="T404" s="1">
        <v>0.57941037460107003</v>
      </c>
      <c r="U404" s="1">
        <v>0.58200098013965795</v>
      </c>
      <c r="V404" s="1">
        <v>0.60227679821203295</v>
      </c>
      <c r="W404" s="1">
        <v>0.61593199017754297</v>
      </c>
      <c r="X404" s="1">
        <v>0.61222090372962801</v>
      </c>
      <c r="Y404" s="1">
        <v>0.61971287886402404</v>
      </c>
      <c r="Z404" s="1">
        <v>0.64578354947498495</v>
      </c>
    </row>
    <row r="405" spans="1:26" x14ac:dyDescent="0.4">
      <c r="A405" s="1" t="s">
        <v>436</v>
      </c>
      <c r="B405" s="1">
        <v>14</v>
      </c>
      <c r="C405" s="1">
        <v>101292129</v>
      </c>
      <c r="D405" s="1" t="s">
        <v>42</v>
      </c>
      <c r="E405" s="1">
        <v>0.65340555539971101</v>
      </c>
      <c r="F405" s="50">
        <v>0.99999549663236398</v>
      </c>
      <c r="G405" s="1">
        <v>0.64090088865823402</v>
      </c>
      <c r="H405" s="1">
        <v>0.999704444358547</v>
      </c>
      <c r="I405" s="1">
        <v>0.65018610431299395</v>
      </c>
      <c r="J405" s="1">
        <v>0.99999901000289004</v>
      </c>
      <c r="K405" s="1">
        <v>0.66574181808974797</v>
      </c>
      <c r="L405" s="1">
        <v>0.654586485459001</v>
      </c>
      <c r="M405" s="1">
        <v>0.66154368321615897</v>
      </c>
      <c r="N405" s="1">
        <v>0.64435759775375401</v>
      </c>
      <c r="O405" s="1">
        <v>0.66797659831499101</v>
      </c>
      <c r="P405" s="1">
        <v>0.66323562465529595</v>
      </c>
      <c r="Q405" s="1">
        <v>0.659092378520445</v>
      </c>
      <c r="R405" s="1">
        <v>0.64692086194758402</v>
      </c>
      <c r="S405" s="1">
        <v>0.62813355824427397</v>
      </c>
      <c r="T405" s="1">
        <v>0.65216870682528105</v>
      </c>
      <c r="U405" s="1">
        <v>0.645345236224383</v>
      </c>
      <c r="V405" s="1">
        <v>0.659009413953491</v>
      </c>
      <c r="W405" s="1">
        <v>0.66539872037311398</v>
      </c>
      <c r="X405" s="1">
        <v>0.65112267979148097</v>
      </c>
      <c r="Y405" s="1">
        <v>0.64041626081770098</v>
      </c>
      <c r="Z405" s="1">
        <v>0.67440005392385605</v>
      </c>
    </row>
    <row r="406" spans="1:26" x14ac:dyDescent="0.4">
      <c r="A406" s="1" t="s">
        <v>437</v>
      </c>
      <c r="B406" s="1">
        <v>14</v>
      </c>
      <c r="C406" s="1">
        <v>101292150</v>
      </c>
      <c r="D406" s="1" t="s">
        <v>42</v>
      </c>
      <c r="E406" s="1">
        <v>0.64453369013971995</v>
      </c>
      <c r="F406" s="50">
        <v>0.99999549663236398</v>
      </c>
      <c r="G406" s="1">
        <v>0.64283713056105496</v>
      </c>
      <c r="H406" s="1">
        <v>0.999704444358547</v>
      </c>
      <c r="I406" s="1">
        <v>0.65222750750228597</v>
      </c>
      <c r="J406" s="1">
        <v>0.99999901000289004</v>
      </c>
      <c r="K406" s="1">
        <v>0.63788686013677498</v>
      </c>
      <c r="L406" s="1">
        <v>0.63875426311692496</v>
      </c>
      <c r="M406" s="1">
        <v>0.63226935528560202</v>
      </c>
      <c r="N406" s="1">
        <v>0.65356850452418802</v>
      </c>
      <c r="O406" s="1">
        <v>0.64067422301116494</v>
      </c>
      <c r="P406" s="1">
        <v>0.66485671686716796</v>
      </c>
      <c r="Q406" s="1">
        <v>0.64363670660372196</v>
      </c>
      <c r="R406" s="1">
        <v>0.65725221256171595</v>
      </c>
      <c r="S406" s="1">
        <v>0.64708018975251402</v>
      </c>
      <c r="T406" s="1">
        <v>0.66686611070922197</v>
      </c>
      <c r="U406" s="1">
        <v>0.63657560592844697</v>
      </c>
      <c r="V406" s="1">
        <v>0.65449836239522596</v>
      </c>
      <c r="W406" s="1">
        <v>0.64305385896585099</v>
      </c>
      <c r="X406" s="1">
        <v>0.62988771148977796</v>
      </c>
      <c r="Y406" s="1">
        <v>0.64766874079453196</v>
      </c>
      <c r="Z406" s="1">
        <v>0.682517595188189</v>
      </c>
    </row>
    <row r="407" spans="1:26" x14ac:dyDescent="0.4">
      <c r="A407" s="1" t="s">
        <v>438</v>
      </c>
      <c r="B407" s="1">
        <v>14</v>
      </c>
      <c r="C407" s="1">
        <v>101292307</v>
      </c>
      <c r="D407" s="1" t="s">
        <v>42</v>
      </c>
      <c r="E407" s="1">
        <v>0.66200086524592205</v>
      </c>
      <c r="F407" s="50">
        <v>0.99999549663236398</v>
      </c>
      <c r="G407" s="1">
        <v>0.63983147068978397</v>
      </c>
      <c r="H407" s="1">
        <v>0.999704444358547</v>
      </c>
      <c r="I407" s="1">
        <v>0.65480767304075105</v>
      </c>
      <c r="J407" s="1">
        <v>0.99999901000289004</v>
      </c>
      <c r="K407" s="1">
        <v>0.63154425856599905</v>
      </c>
      <c r="L407" s="1">
        <v>0.65620658751421901</v>
      </c>
      <c r="M407" s="1">
        <v>0.65489577883928496</v>
      </c>
      <c r="N407" s="1">
        <v>0.65088643184223804</v>
      </c>
      <c r="O407" s="1">
        <v>0.66279801173312503</v>
      </c>
      <c r="P407" s="1">
        <v>0.66094174334746103</v>
      </c>
      <c r="Q407" s="1">
        <v>0.66156326446420999</v>
      </c>
      <c r="R407" s="1">
        <v>0.69352691779180597</v>
      </c>
      <c r="S407" s="1">
        <v>0.59599394688609797</v>
      </c>
      <c r="T407" s="1">
        <v>0.62295222799655503</v>
      </c>
      <c r="U407" s="1">
        <v>0.63812647716733095</v>
      </c>
      <c r="V407" s="1">
        <v>0.63302350263141804</v>
      </c>
      <c r="W407" s="1">
        <v>0.66375750432148195</v>
      </c>
      <c r="X407" s="1">
        <v>0.68782300264378504</v>
      </c>
      <c r="Y407" s="1">
        <v>0.65282875503884796</v>
      </c>
      <c r="Z407" s="1">
        <v>0.72922804503517802</v>
      </c>
    </row>
    <row r="408" spans="1:26" x14ac:dyDescent="0.4">
      <c r="A408" s="1" t="s">
        <v>439</v>
      </c>
      <c r="B408" s="1">
        <v>14</v>
      </c>
      <c r="C408" s="1">
        <v>101292393</v>
      </c>
      <c r="D408" s="1" t="s">
        <v>42</v>
      </c>
      <c r="E408" s="1">
        <v>0.66166607110711895</v>
      </c>
      <c r="F408" s="50">
        <v>0.99999549663236398</v>
      </c>
      <c r="G408" s="1">
        <v>0.64064766334479695</v>
      </c>
      <c r="H408" s="1">
        <v>0.999704444358547</v>
      </c>
      <c r="I408" s="1">
        <v>0.64734378094909395</v>
      </c>
      <c r="J408" s="1">
        <v>0.99999901000289004</v>
      </c>
      <c r="K408" s="1">
        <v>0.63732152445047696</v>
      </c>
      <c r="L408" s="1">
        <v>0.59848236366791696</v>
      </c>
      <c r="M408" s="1">
        <v>0.60519729195805505</v>
      </c>
      <c r="N408" s="1">
        <v>0.63587987192975703</v>
      </c>
      <c r="O408" s="1">
        <v>0.68214039836831497</v>
      </c>
      <c r="P408" s="1">
        <v>0.66664357521504503</v>
      </c>
      <c r="Q408" s="1">
        <v>0.66556966488279701</v>
      </c>
      <c r="R408" s="1">
        <v>0.69717034689337898</v>
      </c>
      <c r="S408" s="1">
        <v>0.60729190980124503</v>
      </c>
      <c r="T408" s="1">
        <v>0.63227832105122495</v>
      </c>
      <c r="U408" s="1">
        <v>0.630535561390137</v>
      </c>
      <c r="V408" s="1">
        <v>0.64888630378105705</v>
      </c>
      <c r="W408" s="1">
        <v>0.65717487067590497</v>
      </c>
      <c r="X408" s="1">
        <v>0.65234951581433998</v>
      </c>
      <c r="Y408" s="1">
        <v>0.67828206983532602</v>
      </c>
      <c r="Z408" s="1">
        <v>0.68280744331295595</v>
      </c>
    </row>
    <row r="409" spans="1:26" x14ac:dyDescent="0.4">
      <c r="A409" s="1" t="s">
        <v>440</v>
      </c>
      <c r="B409" s="1">
        <v>14</v>
      </c>
      <c r="C409" s="1">
        <v>101292420</v>
      </c>
      <c r="D409" s="1" t="s">
        <v>42</v>
      </c>
      <c r="E409" s="1">
        <v>0.68751056460642801</v>
      </c>
      <c r="F409" s="50">
        <v>0.99999549663236398</v>
      </c>
      <c r="G409" s="1">
        <v>0.69767598322108304</v>
      </c>
      <c r="H409" s="1">
        <v>0.999704444358547</v>
      </c>
      <c r="I409" s="1">
        <v>0.69484720938891897</v>
      </c>
      <c r="J409" s="1">
        <v>0.99999901000289004</v>
      </c>
      <c r="K409" s="1">
        <v>0.704782114580217</v>
      </c>
      <c r="L409" s="1">
        <v>0.68594632978138803</v>
      </c>
      <c r="M409" s="1">
        <v>0.71427432292601101</v>
      </c>
      <c r="N409" s="1">
        <v>0.69609780303972701</v>
      </c>
      <c r="O409" s="1">
        <v>0.72438836817220298</v>
      </c>
      <c r="P409" s="1">
        <v>0.72547616708718998</v>
      </c>
      <c r="Q409" s="1">
        <v>0.71491812718686198</v>
      </c>
      <c r="R409" s="1">
        <v>0.73521100136309203</v>
      </c>
      <c r="S409" s="1">
        <v>0.66508212318886295</v>
      </c>
      <c r="T409" s="1">
        <v>0.68469387048823105</v>
      </c>
      <c r="U409" s="1">
        <v>0.69760453919018095</v>
      </c>
      <c r="V409" s="1">
        <v>0.71109690077709997</v>
      </c>
      <c r="W409" s="1">
        <v>0.67697820865275105</v>
      </c>
      <c r="X409" s="1">
        <v>0.734665346131538</v>
      </c>
      <c r="Y409" s="1">
        <v>0.73496357040436799</v>
      </c>
      <c r="Z409" s="1">
        <v>0.789194239641553</v>
      </c>
    </row>
    <row r="410" spans="1:26" x14ac:dyDescent="0.4">
      <c r="A410" s="1" t="s">
        <v>441</v>
      </c>
      <c r="B410" s="1">
        <v>14</v>
      </c>
      <c r="C410" s="1">
        <v>101292644</v>
      </c>
      <c r="D410" s="1" t="s">
        <v>42</v>
      </c>
      <c r="E410" s="1">
        <v>0.65060060561237598</v>
      </c>
      <c r="F410" s="50">
        <v>0.99999549663236398</v>
      </c>
      <c r="G410" s="1">
        <v>0.66731918906957599</v>
      </c>
      <c r="H410" s="1">
        <v>0.999704444358547</v>
      </c>
      <c r="I410" s="1">
        <v>0.65705284110457995</v>
      </c>
      <c r="J410" s="1">
        <v>0.99999901000289004</v>
      </c>
      <c r="K410" s="1">
        <v>0.66129590276244299</v>
      </c>
      <c r="L410" s="1">
        <v>0.65963620501578002</v>
      </c>
      <c r="M410" s="1">
        <v>0.67377790282405203</v>
      </c>
      <c r="N410" s="1">
        <v>0.65728366319093601</v>
      </c>
      <c r="O410" s="1">
        <v>0.68197616170089803</v>
      </c>
      <c r="P410" s="1">
        <v>0.67229906311049203</v>
      </c>
      <c r="Q410" s="1">
        <v>0.68152587656760699</v>
      </c>
      <c r="R410" s="1">
        <v>0.69110792903724405</v>
      </c>
      <c r="S410" s="1">
        <v>0.62760272068900103</v>
      </c>
      <c r="T410" s="1">
        <v>0.65719486282424899</v>
      </c>
      <c r="U410" s="1">
        <v>0.66425418482104304</v>
      </c>
      <c r="V410" s="1">
        <v>0.63617953811778905</v>
      </c>
      <c r="W410" s="1">
        <v>0.669711272139768</v>
      </c>
      <c r="X410" s="1">
        <v>0.68783359043841896</v>
      </c>
      <c r="Y410" s="1">
        <v>0.67826433455402602</v>
      </c>
      <c r="Z410" s="1">
        <v>0.69522809585366396</v>
      </c>
    </row>
    <row r="411" spans="1:26" x14ac:dyDescent="0.4">
      <c r="A411" s="1" t="s">
        <v>442</v>
      </c>
      <c r="B411" s="1">
        <v>14</v>
      </c>
      <c r="C411" s="1">
        <v>101292681</v>
      </c>
      <c r="D411" s="1" t="s">
        <v>42</v>
      </c>
      <c r="E411" s="1">
        <v>0.63097005742394996</v>
      </c>
      <c r="F411" s="50">
        <v>0.99999549663236398</v>
      </c>
      <c r="G411" s="1">
        <v>0.625981307402661</v>
      </c>
      <c r="H411" s="1">
        <v>0.999704444358547</v>
      </c>
      <c r="I411" s="1">
        <v>0.630591533021712</v>
      </c>
      <c r="J411" s="1">
        <v>0.99999901000289004</v>
      </c>
      <c r="K411" s="1">
        <v>0.64125355060414801</v>
      </c>
      <c r="L411" s="1">
        <v>0.61906771071990596</v>
      </c>
      <c r="M411" s="1">
        <v>0.63211682129567903</v>
      </c>
      <c r="N411" s="1">
        <v>0.60899857155485904</v>
      </c>
      <c r="O411" s="1">
        <v>0.62956726484635805</v>
      </c>
      <c r="P411" s="1">
        <v>0.64444133713765495</v>
      </c>
      <c r="Q411" s="1">
        <v>0.61569516585057404</v>
      </c>
      <c r="R411" s="1">
        <v>0.66086395447882595</v>
      </c>
      <c r="S411" s="1">
        <v>0.61866942758158705</v>
      </c>
      <c r="T411" s="1">
        <v>0.61957010081863295</v>
      </c>
      <c r="U411" s="1">
        <v>0.64344454275284702</v>
      </c>
      <c r="V411" s="1">
        <v>0.62165590892743405</v>
      </c>
      <c r="W411" s="1">
        <v>0.63776838497622101</v>
      </c>
      <c r="X411" s="1">
        <v>0.62721870775877397</v>
      </c>
      <c r="Y411" s="1">
        <v>0.63841391074070397</v>
      </c>
      <c r="Z411" s="1">
        <v>0.67640346317467204</v>
      </c>
    </row>
    <row r="412" spans="1:26" x14ac:dyDescent="0.4">
      <c r="A412" s="1" t="s">
        <v>443</v>
      </c>
      <c r="B412" s="1">
        <v>14</v>
      </c>
      <c r="C412" s="1">
        <v>101292873</v>
      </c>
      <c r="D412" s="1" t="s">
        <v>42</v>
      </c>
      <c r="E412" s="1">
        <v>0.64465885569266501</v>
      </c>
      <c r="F412" s="50">
        <v>0.99999549663236398</v>
      </c>
      <c r="G412" s="1">
        <v>0.63478568722381801</v>
      </c>
      <c r="H412" s="1">
        <v>0.999704444358547</v>
      </c>
      <c r="I412" s="1">
        <v>0.63742323451336302</v>
      </c>
      <c r="J412" s="1">
        <v>0.99999901000289004</v>
      </c>
      <c r="K412" s="1">
        <v>0.65924313482325703</v>
      </c>
      <c r="L412" s="1">
        <v>0.64161381137773099</v>
      </c>
      <c r="M412" s="1">
        <v>0.62895859223810702</v>
      </c>
      <c r="N412" s="1">
        <v>0.62529380150370395</v>
      </c>
      <c r="O412" s="1">
        <v>0.65142285388549803</v>
      </c>
      <c r="P412" s="1">
        <v>0.67528327824036005</v>
      </c>
      <c r="Q412" s="1">
        <v>0.63996159197453195</v>
      </c>
      <c r="R412" s="1">
        <v>0.66542719460470401</v>
      </c>
      <c r="S412" s="1">
        <v>0.62978047227479395</v>
      </c>
      <c r="T412" s="1">
        <v>0.64734009264217396</v>
      </c>
      <c r="U412" s="1">
        <v>0.638913264996682</v>
      </c>
      <c r="V412" s="1">
        <v>0.64136982879979199</v>
      </c>
      <c r="W412" s="1">
        <v>0.64864274014424395</v>
      </c>
      <c r="X412" s="1">
        <v>0.64433138907838405</v>
      </c>
      <c r="Y412" s="1">
        <v>0.60677164978971998</v>
      </c>
      <c r="Z412" s="1">
        <v>0.68966119325759301</v>
      </c>
    </row>
    <row r="413" spans="1:26" x14ac:dyDescent="0.4">
      <c r="A413" s="1" t="s">
        <v>444</v>
      </c>
      <c r="B413" s="1">
        <v>14</v>
      </c>
      <c r="C413" s="1">
        <v>101292968</v>
      </c>
      <c r="D413" s="1" t="s">
        <v>42</v>
      </c>
      <c r="E413" s="1">
        <v>0.56264509255282602</v>
      </c>
      <c r="F413" s="50">
        <v>0.99999549663236398</v>
      </c>
      <c r="G413" s="1">
        <v>0.54055928417355403</v>
      </c>
      <c r="H413" s="1">
        <v>0.999704444358547</v>
      </c>
      <c r="I413" s="1">
        <v>0.56171510296768501</v>
      </c>
      <c r="J413" s="1">
        <v>0.99999901000289004</v>
      </c>
      <c r="K413" s="1">
        <v>0.53963477436031704</v>
      </c>
      <c r="L413" s="1">
        <v>0.56206294897318898</v>
      </c>
      <c r="M413" s="1">
        <v>0.56542395758327502</v>
      </c>
      <c r="N413" s="1">
        <v>0.56056033755990797</v>
      </c>
      <c r="O413" s="1">
        <v>0.55503022669642499</v>
      </c>
      <c r="P413" s="1">
        <v>0.562050726628743</v>
      </c>
      <c r="Q413" s="1">
        <v>0.591434595881147</v>
      </c>
      <c r="R413" s="1">
        <v>0.61064903018734096</v>
      </c>
      <c r="S413" s="1">
        <v>0.58148154148433995</v>
      </c>
      <c r="T413" s="1">
        <v>0.53435744971606602</v>
      </c>
      <c r="U413" s="1">
        <v>0.58826405397792803</v>
      </c>
      <c r="V413" s="1">
        <v>0.566509555691878</v>
      </c>
      <c r="W413" s="1">
        <v>0.54962545127398399</v>
      </c>
      <c r="X413" s="1">
        <v>0.53817516382144304</v>
      </c>
      <c r="Y413" s="1">
        <v>0.60425301375310303</v>
      </c>
      <c r="Z413" s="1">
        <v>0.59139558579242202</v>
      </c>
    </row>
    <row r="414" spans="1:26" x14ac:dyDescent="0.4">
      <c r="A414" s="1" t="s">
        <v>445</v>
      </c>
      <c r="B414" s="1">
        <v>14</v>
      </c>
      <c r="C414" s="1">
        <v>101293091</v>
      </c>
      <c r="D414" s="1" t="s">
        <v>42</v>
      </c>
      <c r="E414" s="1">
        <v>0.60052378310598298</v>
      </c>
      <c r="F414" s="50">
        <v>0.99999549663236398</v>
      </c>
      <c r="G414" s="1">
        <v>0.59321444765257902</v>
      </c>
      <c r="H414" s="1">
        <v>0.999704444358547</v>
      </c>
      <c r="I414" s="1">
        <v>0.59599962289231401</v>
      </c>
      <c r="J414" s="1">
        <v>0.99999901000289004</v>
      </c>
      <c r="K414" s="1">
        <v>0.61719753364907903</v>
      </c>
      <c r="L414" s="1">
        <v>0.58155452074087299</v>
      </c>
      <c r="M414" s="1">
        <v>0.58076642060465</v>
      </c>
      <c r="N414" s="1">
        <v>0.59087104807081403</v>
      </c>
      <c r="O414" s="1">
        <v>0.608537257724448</v>
      </c>
      <c r="P414" s="1">
        <v>0.64300257497225899</v>
      </c>
      <c r="Q414" s="1">
        <v>0.641536507540441</v>
      </c>
      <c r="R414" s="1">
        <v>0.619546459946828</v>
      </c>
      <c r="S414" s="1">
        <v>0.54944272451192899</v>
      </c>
      <c r="T414" s="1">
        <v>0.582080771683404</v>
      </c>
      <c r="U414" s="1">
        <v>0.59786434718908998</v>
      </c>
      <c r="V414" s="1">
        <v>0.61772212343536304</v>
      </c>
      <c r="W414" s="1">
        <v>0.60935236431247597</v>
      </c>
      <c r="X414" s="1">
        <v>0.63041549499375105</v>
      </c>
      <c r="Y414" s="1">
        <v>0.62959716543633104</v>
      </c>
      <c r="Z414" s="1">
        <v>0.67996074178094001</v>
      </c>
    </row>
    <row r="415" spans="1:26" x14ac:dyDescent="0.4">
      <c r="A415" s="1" t="s">
        <v>446</v>
      </c>
      <c r="B415" s="1">
        <v>14</v>
      </c>
      <c r="C415" s="1">
        <v>101293451</v>
      </c>
      <c r="D415" s="1" t="s">
        <v>42</v>
      </c>
      <c r="E415" s="1">
        <v>0.53239657609152002</v>
      </c>
      <c r="F415" s="50">
        <v>0.99999549663236398</v>
      </c>
      <c r="G415" s="1">
        <v>0.53621350036552395</v>
      </c>
      <c r="H415" s="1">
        <v>0.999704444358547</v>
      </c>
      <c r="I415" s="1">
        <v>0.53454047418103401</v>
      </c>
      <c r="J415" s="1">
        <v>0.99999901000289004</v>
      </c>
      <c r="K415" s="1">
        <v>0.51174200658051305</v>
      </c>
      <c r="L415" s="1">
        <v>0.51663478854802203</v>
      </c>
      <c r="M415" s="1">
        <v>0.53148420607292002</v>
      </c>
      <c r="N415" s="1">
        <v>0.52157201499233696</v>
      </c>
      <c r="O415" s="1">
        <v>0.523420490194344</v>
      </c>
      <c r="P415" s="1">
        <v>0.55403540236415005</v>
      </c>
      <c r="Q415" s="1">
        <v>0.55490233765670005</v>
      </c>
      <c r="R415" s="1">
        <v>0.58004905925975603</v>
      </c>
      <c r="S415" s="1">
        <v>0.49211938137479999</v>
      </c>
      <c r="T415" s="1">
        <v>0.53470349016095997</v>
      </c>
      <c r="U415" s="1">
        <v>0.54188860346787204</v>
      </c>
      <c r="V415" s="1">
        <v>0.552016434094732</v>
      </c>
      <c r="W415" s="1">
        <v>0.54606663530191502</v>
      </c>
      <c r="X415" s="1">
        <v>0.56414187422246298</v>
      </c>
      <c r="Y415" s="1">
        <v>0.56719548046299595</v>
      </c>
      <c r="Z415" s="1">
        <v>0.60457637912098305</v>
      </c>
    </row>
    <row r="416" spans="1:26" x14ac:dyDescent="0.4">
      <c r="A416" s="1" t="s">
        <v>447</v>
      </c>
      <c r="B416" s="1">
        <v>14</v>
      </c>
      <c r="C416" s="1">
        <v>101293636</v>
      </c>
      <c r="D416" s="1" t="s">
        <v>42</v>
      </c>
      <c r="E416" s="1">
        <v>0.71489600142341003</v>
      </c>
      <c r="F416" s="50">
        <v>0.99999549663236398</v>
      </c>
      <c r="G416" s="1">
        <v>0.71742476260856103</v>
      </c>
      <c r="H416" s="1">
        <v>0.999704444358547</v>
      </c>
      <c r="I416" s="1">
        <v>0.71372879564682601</v>
      </c>
      <c r="J416" s="1">
        <v>0.99999901000289004</v>
      </c>
      <c r="K416" s="1">
        <v>0.66322665264199498</v>
      </c>
      <c r="L416" s="1">
        <v>0.69023538428301801</v>
      </c>
      <c r="M416" s="1">
        <v>0.692066618667455</v>
      </c>
      <c r="N416" s="1">
        <v>0.68243631359155699</v>
      </c>
      <c r="O416" s="1">
        <v>0.70195899791132499</v>
      </c>
      <c r="P416" s="1">
        <v>0.73394516025448397</v>
      </c>
      <c r="Q416" s="1">
        <v>0.713995201524392</v>
      </c>
      <c r="R416" s="1">
        <v>0.73470110278413803</v>
      </c>
      <c r="S416" s="1">
        <v>0.69470624367512901</v>
      </c>
      <c r="T416" s="1">
        <v>0.71775794943133597</v>
      </c>
      <c r="U416" s="1">
        <v>0.72489260554508805</v>
      </c>
      <c r="V416" s="1">
        <v>0.71279986640455595</v>
      </c>
      <c r="W416" s="1">
        <v>0.68385636910118996</v>
      </c>
      <c r="X416" s="1">
        <v>0.71817363837763604</v>
      </c>
      <c r="Y416" s="1">
        <v>0.71174980474222604</v>
      </c>
      <c r="Z416" s="1">
        <v>0.75731767464993804</v>
      </c>
    </row>
    <row r="417" spans="1:26" x14ac:dyDescent="0.4">
      <c r="A417" s="1" t="s">
        <v>448</v>
      </c>
      <c r="B417" s="1">
        <v>14</v>
      </c>
      <c r="C417" s="1">
        <v>101293646</v>
      </c>
      <c r="D417" s="1" t="s">
        <v>42</v>
      </c>
      <c r="E417" s="1">
        <v>0.65511393389186601</v>
      </c>
      <c r="F417" s="50">
        <v>0.99999549663236398</v>
      </c>
      <c r="G417" s="1">
        <v>0.65510511885161704</v>
      </c>
      <c r="H417" s="1">
        <v>0.999704444358547</v>
      </c>
      <c r="I417" s="1">
        <v>0.66390074590658599</v>
      </c>
      <c r="J417" s="1">
        <v>0.99999901000289004</v>
      </c>
      <c r="K417" s="1">
        <v>0.62411320308282203</v>
      </c>
      <c r="L417" s="1">
        <v>0.65961958989282499</v>
      </c>
      <c r="M417" s="1">
        <v>0.666854448871393</v>
      </c>
      <c r="N417" s="1">
        <v>0.65347830055685896</v>
      </c>
      <c r="O417" s="1">
        <v>0.61152423775918396</v>
      </c>
      <c r="P417" s="1">
        <v>0.67993642779785102</v>
      </c>
      <c r="Q417" s="1">
        <v>0.66809452547201997</v>
      </c>
      <c r="R417" s="1">
        <v>0.68204106885967797</v>
      </c>
      <c r="S417" s="1">
        <v>0.63482941068171606</v>
      </c>
      <c r="T417" s="1">
        <v>0.65718076402732595</v>
      </c>
      <c r="U417" s="1">
        <v>0.66799430640337698</v>
      </c>
      <c r="V417" s="1">
        <v>0.63438625976250296</v>
      </c>
      <c r="W417" s="1">
        <v>0.67040597145289105</v>
      </c>
      <c r="X417" s="1">
        <v>0.62862714320510704</v>
      </c>
      <c r="Y417" s="1">
        <v>0.69735903099781804</v>
      </c>
      <c r="Z417" s="1">
        <v>0.71650481500326302</v>
      </c>
    </row>
    <row r="418" spans="1:26" x14ac:dyDescent="0.4">
      <c r="A418" s="1" t="s">
        <v>449</v>
      </c>
      <c r="B418" s="1">
        <v>14</v>
      </c>
      <c r="C418" s="1">
        <v>101293727</v>
      </c>
      <c r="D418" s="1" t="s">
        <v>42</v>
      </c>
      <c r="E418" s="1">
        <v>0.64074003120602996</v>
      </c>
      <c r="F418" s="50">
        <v>0.99999549663236398</v>
      </c>
      <c r="G418" s="1">
        <v>0.62562798199171998</v>
      </c>
      <c r="H418" s="1">
        <v>0.999704444358547</v>
      </c>
      <c r="I418" s="1">
        <v>0.63067276068257905</v>
      </c>
      <c r="J418" s="1">
        <v>0.99999901000289004</v>
      </c>
      <c r="K418" s="1">
        <v>0.63098924718853899</v>
      </c>
      <c r="L418" s="1">
        <v>0.63078635533878202</v>
      </c>
      <c r="M418" s="1">
        <v>0.63514823414444699</v>
      </c>
      <c r="N418" s="1">
        <v>0.64589769724755697</v>
      </c>
      <c r="O418" s="1">
        <v>0.62939969973745802</v>
      </c>
      <c r="P418" s="1">
        <v>0.667406512170169</v>
      </c>
      <c r="Q418" s="1">
        <v>0.66208064775333497</v>
      </c>
      <c r="R418" s="1">
        <v>0.67076503029573997</v>
      </c>
      <c r="S418" s="1">
        <v>0.58198345706973098</v>
      </c>
      <c r="T418" s="1">
        <v>0.63856836242382697</v>
      </c>
      <c r="U418" s="1">
        <v>0.63536350169302003</v>
      </c>
      <c r="V418" s="1">
        <v>0.63590059944191502</v>
      </c>
      <c r="W418" s="1">
        <v>0.67038793607623204</v>
      </c>
      <c r="X418" s="1">
        <v>0.65596480814563796</v>
      </c>
      <c r="Y418" s="1">
        <v>0.66880673519802503</v>
      </c>
      <c r="Z418" s="1">
        <v>0.72220276034596798</v>
      </c>
    </row>
    <row r="419" spans="1:26" x14ac:dyDescent="0.4">
      <c r="A419" s="1" t="s">
        <v>450</v>
      </c>
      <c r="B419" s="1">
        <v>14</v>
      </c>
      <c r="C419" s="1">
        <v>101293857</v>
      </c>
      <c r="D419" s="1" t="s">
        <v>42</v>
      </c>
      <c r="E419" s="1">
        <v>0.60607449549944203</v>
      </c>
      <c r="F419" s="50">
        <v>0.99999549663236398</v>
      </c>
      <c r="G419" s="1">
        <v>0.69301517369323096</v>
      </c>
      <c r="H419" s="1">
        <v>0.999704444358547</v>
      </c>
      <c r="I419" s="1">
        <v>0.62495976606034798</v>
      </c>
      <c r="J419" s="1">
        <v>0.99999901000289004</v>
      </c>
      <c r="K419" s="1">
        <v>0.63409083188100901</v>
      </c>
      <c r="L419" s="1">
        <v>0.56640706192451196</v>
      </c>
      <c r="M419" s="1">
        <v>0.595160505450683</v>
      </c>
      <c r="N419" s="1">
        <v>0.59525167414057301</v>
      </c>
      <c r="O419" s="1">
        <v>0.58966162748400297</v>
      </c>
      <c r="P419" s="1">
        <v>0.64248651030636195</v>
      </c>
      <c r="Q419" s="1">
        <v>0.65619130426081096</v>
      </c>
      <c r="R419" s="1">
        <v>0.565021900754201</v>
      </c>
      <c r="S419" s="1">
        <v>0.57372777380291295</v>
      </c>
      <c r="T419" s="1">
        <v>0.64584783491531905</v>
      </c>
      <c r="U419" s="1">
        <v>0.58918446258486201</v>
      </c>
      <c r="V419" s="1">
        <v>0.58716137840120697</v>
      </c>
      <c r="W419" s="1">
        <v>0.626462398573438</v>
      </c>
      <c r="X419" s="1">
        <v>0.67497939066856705</v>
      </c>
      <c r="Y419" s="1">
        <v>0.64992261306306998</v>
      </c>
      <c r="Z419" s="1">
        <v>0.56751168130027696</v>
      </c>
    </row>
    <row r="420" spans="1:26" x14ac:dyDescent="0.4">
      <c r="A420" s="1" t="s">
        <v>451</v>
      </c>
      <c r="B420" s="1">
        <v>14</v>
      </c>
      <c r="C420" s="1">
        <v>101370990</v>
      </c>
      <c r="D420" s="1" t="s">
        <v>43</v>
      </c>
      <c r="E420" s="1">
        <v>0.70532899140921301</v>
      </c>
      <c r="F420" s="50">
        <v>0.99999549663236398</v>
      </c>
      <c r="G420" s="1">
        <v>0.68383243512851</v>
      </c>
      <c r="H420" s="1">
        <v>0.999704444358547</v>
      </c>
      <c r="I420" s="1">
        <v>0.691473824710788</v>
      </c>
      <c r="J420" s="1">
        <v>0.99999901000289004</v>
      </c>
      <c r="K420" s="1">
        <v>0.70556494789087598</v>
      </c>
      <c r="L420" s="1">
        <v>0.69996152888935603</v>
      </c>
      <c r="M420" s="1">
        <v>0.66994289708493004</v>
      </c>
      <c r="N420" s="1">
        <v>0.69782411674306699</v>
      </c>
      <c r="O420" s="1">
        <v>0.67060861371783897</v>
      </c>
      <c r="P420" s="1">
        <v>0.66671476456004297</v>
      </c>
      <c r="Q420" s="1">
        <v>0.69539078731043902</v>
      </c>
      <c r="R420" s="1">
        <v>0.73410728455480201</v>
      </c>
      <c r="S420" s="1">
        <v>0.67091303243737599</v>
      </c>
      <c r="T420" s="1">
        <v>0.69657773276072099</v>
      </c>
      <c r="U420" s="1">
        <v>0.68656740724889298</v>
      </c>
      <c r="V420" s="1">
        <v>0.69258483543319505</v>
      </c>
      <c r="W420" s="1">
        <v>0.70328702888112504</v>
      </c>
      <c r="X420" s="1">
        <v>0.70483701963203704</v>
      </c>
      <c r="Y420" s="1">
        <v>0.70188595308491297</v>
      </c>
      <c r="Z420" s="1">
        <v>0.70855683239623402</v>
      </c>
    </row>
    <row r="421" spans="1:26" x14ac:dyDescent="0.4">
      <c r="A421" s="1" t="s">
        <v>909</v>
      </c>
      <c r="B421" s="1">
        <v>15</v>
      </c>
      <c r="C421" s="1">
        <v>22833150</v>
      </c>
      <c r="D421" s="1" t="s">
        <v>57</v>
      </c>
      <c r="E421" s="1">
        <v>0.22602402606017999</v>
      </c>
      <c r="F421" s="50">
        <v>0.99999549663236398</v>
      </c>
      <c r="G421" s="1">
        <v>0.41627386869829702</v>
      </c>
      <c r="H421" s="1">
        <v>0.999704444358547</v>
      </c>
      <c r="I421" s="1">
        <v>0.31062575625899402</v>
      </c>
      <c r="J421" s="1">
        <v>0.99999901000289004</v>
      </c>
      <c r="K421" s="1">
        <v>0.142102333181581</v>
      </c>
      <c r="L421" s="1">
        <v>0.31002581244801097</v>
      </c>
      <c r="M421" s="1">
        <v>0.26887320522338998</v>
      </c>
      <c r="N421" s="1">
        <v>0.27499886468911999</v>
      </c>
      <c r="O421" s="1">
        <v>0.276936539750888</v>
      </c>
      <c r="P421" s="1">
        <v>0.30752102426772598</v>
      </c>
      <c r="Q421" s="1">
        <v>0.36990212591937799</v>
      </c>
      <c r="R421" s="1">
        <v>0.32709884922989702</v>
      </c>
      <c r="S421" s="1">
        <v>0.22621816924084001</v>
      </c>
      <c r="T421" s="1">
        <v>0.182416648730445</v>
      </c>
      <c r="U421" s="1">
        <v>0.30082167190730102</v>
      </c>
      <c r="V421" s="1">
        <v>0.475167241417075</v>
      </c>
      <c r="W421" s="1">
        <v>0.27049467667987598</v>
      </c>
      <c r="X421" s="1">
        <v>0.28944532915436</v>
      </c>
      <c r="Y421" s="1">
        <v>0.32667267131493499</v>
      </c>
      <c r="Z421" s="1">
        <v>0.28261298607365098</v>
      </c>
    </row>
    <row r="422" spans="1:26" x14ac:dyDescent="0.4">
      <c r="A422" s="1" t="s">
        <v>908</v>
      </c>
      <c r="B422" s="1">
        <v>15</v>
      </c>
      <c r="C422" s="1">
        <v>22833173</v>
      </c>
      <c r="D422" s="1" t="s">
        <v>57</v>
      </c>
      <c r="E422" s="1">
        <v>0.123645992132368</v>
      </c>
      <c r="F422" s="50">
        <v>0.99999549663236398</v>
      </c>
      <c r="G422" s="1">
        <v>0.33615172986380698</v>
      </c>
      <c r="H422" s="1">
        <v>0.999704444358547</v>
      </c>
      <c r="I422" s="1">
        <v>0.21454528650607799</v>
      </c>
      <c r="J422" s="1">
        <v>0.99999901000289004</v>
      </c>
      <c r="K422" s="1">
        <v>0.103998214466463</v>
      </c>
      <c r="L422" s="1">
        <v>0.22425213488051199</v>
      </c>
      <c r="M422" s="1">
        <v>0.22773331563690299</v>
      </c>
      <c r="N422" s="1">
        <v>0.19486640156545301</v>
      </c>
      <c r="O422" s="1">
        <v>0.22353761052346399</v>
      </c>
      <c r="P422" s="1">
        <v>0.21324471125622499</v>
      </c>
      <c r="Q422" s="1">
        <v>0.30685928000545398</v>
      </c>
      <c r="R422" s="1">
        <v>0.176194770786222</v>
      </c>
      <c r="S422" s="1">
        <v>0.152903207072624</v>
      </c>
      <c r="T422" s="1">
        <v>0.127188989577979</v>
      </c>
      <c r="U422" s="1">
        <v>0.230024281429792</v>
      </c>
      <c r="V422" s="1">
        <v>0.44629123601162402</v>
      </c>
      <c r="W422" s="1">
        <v>0.173435779803993</v>
      </c>
      <c r="X422" s="1">
        <v>0.23260258349698901</v>
      </c>
      <c r="Y422" s="1">
        <v>0.27742368067377099</v>
      </c>
      <c r="Z422" s="1">
        <v>0.200548945712613</v>
      </c>
    </row>
    <row r="423" spans="1:26" x14ac:dyDescent="0.4">
      <c r="A423" s="1" t="s">
        <v>907</v>
      </c>
      <c r="B423" s="1">
        <v>15</v>
      </c>
      <c r="C423" s="1">
        <v>22833214</v>
      </c>
      <c r="D423" s="1" t="s">
        <v>57</v>
      </c>
      <c r="E423" s="1">
        <v>0.118175965449715</v>
      </c>
      <c r="F423" s="50">
        <v>0.99999549663236398</v>
      </c>
      <c r="G423" s="1">
        <v>0.27745833724073699</v>
      </c>
      <c r="H423" s="1">
        <v>0.999704444358547</v>
      </c>
      <c r="I423" s="1">
        <v>0.18321704841339301</v>
      </c>
      <c r="J423" s="1">
        <v>0.99999901000289004</v>
      </c>
      <c r="K423" s="1">
        <v>7.4038538326866896E-2</v>
      </c>
      <c r="L423" s="1">
        <v>0.21651501776498699</v>
      </c>
      <c r="M423" s="1">
        <v>0.17761283992586199</v>
      </c>
      <c r="N423" s="1">
        <v>0.118374836064343</v>
      </c>
      <c r="O423" s="1">
        <v>0.12537646710237199</v>
      </c>
      <c r="P423" s="1">
        <v>0.20763037242969201</v>
      </c>
      <c r="Q423" s="1">
        <v>0.23346319376100899</v>
      </c>
      <c r="R423" s="1">
        <v>0.12110792248214</v>
      </c>
      <c r="S423" s="1">
        <v>0.101074905599324</v>
      </c>
      <c r="T423" s="1">
        <v>6.26699866017561E-2</v>
      </c>
      <c r="U423" s="1">
        <v>0.16025715481914701</v>
      </c>
      <c r="V423" s="1">
        <v>0.39813733811154101</v>
      </c>
      <c r="W423" s="1">
        <v>0.131550827805543</v>
      </c>
      <c r="X423" s="1">
        <v>0.159288365457668</v>
      </c>
      <c r="Y423" s="1">
        <v>0.22702435282849701</v>
      </c>
      <c r="Z423" s="1">
        <v>0.191789279380641</v>
      </c>
    </row>
    <row r="424" spans="1:26" x14ac:dyDescent="0.4">
      <c r="A424" s="1" t="s">
        <v>452</v>
      </c>
      <c r="B424" s="1">
        <v>15</v>
      </c>
      <c r="C424" s="1">
        <v>23807181</v>
      </c>
      <c r="D424" s="1" t="s">
        <v>46</v>
      </c>
      <c r="E424" s="1">
        <v>0.82821828851986001</v>
      </c>
      <c r="F424" s="50">
        <v>0.99999549663236398</v>
      </c>
      <c r="G424" s="1">
        <v>0.78182281620166205</v>
      </c>
      <c r="H424" s="1">
        <v>0.999704444358547</v>
      </c>
      <c r="I424" s="1">
        <v>0.78638472213618305</v>
      </c>
      <c r="J424" s="1">
        <v>0.99999901000289004</v>
      </c>
      <c r="K424" s="1">
        <v>0.78911088767854798</v>
      </c>
      <c r="L424" s="1">
        <v>0.71136425943211101</v>
      </c>
      <c r="M424" s="1">
        <v>0.77044884112905798</v>
      </c>
      <c r="N424" s="1">
        <v>0.82245917337927998</v>
      </c>
      <c r="O424" s="1">
        <v>0.79071230549017901</v>
      </c>
      <c r="P424" s="1">
        <v>0.77994218463300502</v>
      </c>
      <c r="Q424" s="1">
        <v>0.86961910073544602</v>
      </c>
      <c r="R424" s="1">
        <v>0.81859454889143901</v>
      </c>
      <c r="S424" s="1">
        <v>0.73700922615248798</v>
      </c>
      <c r="T424" s="1">
        <v>0.85245220508865005</v>
      </c>
      <c r="U424" s="1">
        <v>0.82688911010366595</v>
      </c>
      <c r="V424" s="1">
        <v>0.80702909466239103</v>
      </c>
      <c r="W424" s="1">
        <v>0.73400199534303001</v>
      </c>
      <c r="X424" s="1">
        <v>0.79761562566878597</v>
      </c>
      <c r="Y424" s="1">
        <v>0.81033475145448697</v>
      </c>
      <c r="Z424" s="1">
        <v>0.75174280890325795</v>
      </c>
    </row>
    <row r="425" spans="1:26" x14ac:dyDescent="0.4">
      <c r="A425" s="1" t="s">
        <v>453</v>
      </c>
      <c r="B425" s="1">
        <v>15</v>
      </c>
      <c r="C425" s="1">
        <v>23807235</v>
      </c>
      <c r="D425" s="1" t="s">
        <v>46</v>
      </c>
      <c r="E425" s="1">
        <v>0.65169792178695896</v>
      </c>
      <c r="F425" s="50">
        <v>0.99999549663236398</v>
      </c>
      <c r="G425" s="1">
        <v>0.51982257229451001</v>
      </c>
      <c r="H425" s="1">
        <v>0.999704444358547</v>
      </c>
      <c r="I425" s="1">
        <v>0.56419877264832896</v>
      </c>
      <c r="J425" s="1">
        <v>0.99999901000289004</v>
      </c>
      <c r="K425" s="1">
        <v>0.51854184418541005</v>
      </c>
      <c r="L425" s="1">
        <v>0.55757806850361502</v>
      </c>
      <c r="M425" s="1">
        <v>0.53871471088085998</v>
      </c>
      <c r="N425" s="1">
        <v>0.60088260678467698</v>
      </c>
      <c r="O425" s="1">
        <v>0.56301473203441699</v>
      </c>
      <c r="P425" s="1">
        <v>0.61208111736626403</v>
      </c>
      <c r="Q425" s="1">
        <v>0.59383170594696999</v>
      </c>
      <c r="R425" s="1">
        <v>0.55894630986212401</v>
      </c>
      <c r="S425" s="1">
        <v>0.54532245310308802</v>
      </c>
      <c r="T425" s="1">
        <v>0.55560900906037103</v>
      </c>
      <c r="U425" s="1">
        <v>0.56348675972595896</v>
      </c>
      <c r="V425" s="1">
        <v>0.56375741693910497</v>
      </c>
      <c r="W425" s="1">
        <v>0.53311748462980701</v>
      </c>
      <c r="X425" s="1">
        <v>0.59455796435053998</v>
      </c>
      <c r="Y425" s="1">
        <v>0.63380261009964201</v>
      </c>
      <c r="Z425" s="1">
        <v>0.50840086041784605</v>
      </c>
    </row>
    <row r="426" spans="1:26" x14ac:dyDescent="0.4">
      <c r="A426" s="1" t="s">
        <v>454</v>
      </c>
      <c r="B426" s="1">
        <v>15</v>
      </c>
      <c r="C426" s="1">
        <v>23809946</v>
      </c>
      <c r="D426" s="1" t="s">
        <v>46</v>
      </c>
      <c r="E426" s="1">
        <v>0.85450675792451602</v>
      </c>
      <c r="F426" s="50">
        <v>0.99999549663236398</v>
      </c>
      <c r="G426" s="1">
        <v>0.87282213998834202</v>
      </c>
      <c r="H426" s="1">
        <v>0.999704444358547</v>
      </c>
      <c r="I426" s="1">
        <v>0.86353512102363905</v>
      </c>
      <c r="J426" s="1">
        <v>0.99999901000289004</v>
      </c>
      <c r="K426" s="1">
        <v>0.83936623338003202</v>
      </c>
      <c r="L426" s="1">
        <v>0.82884522005676597</v>
      </c>
      <c r="M426" s="1">
        <v>0.84262004804272095</v>
      </c>
      <c r="N426" s="1">
        <v>0.83723272640829904</v>
      </c>
      <c r="O426" s="1">
        <v>0.88770761985596303</v>
      </c>
      <c r="P426" s="1">
        <v>0.88139651772775995</v>
      </c>
      <c r="Q426" s="1">
        <v>0.83007302078630696</v>
      </c>
      <c r="R426" s="1">
        <v>0.88195629984887403</v>
      </c>
      <c r="S426" s="1">
        <v>0.84145174878880102</v>
      </c>
      <c r="T426" s="1">
        <v>0.84427968893191596</v>
      </c>
      <c r="U426" s="1">
        <v>0.89472211205358898</v>
      </c>
      <c r="V426" s="1">
        <v>0.89072550459205901</v>
      </c>
      <c r="W426" s="1">
        <v>0.84766239191703496</v>
      </c>
      <c r="X426" s="1">
        <v>0.85403349527447703</v>
      </c>
      <c r="Y426" s="1">
        <v>0.85068052656956905</v>
      </c>
      <c r="Z426" s="1">
        <v>0.84334712782875698</v>
      </c>
    </row>
    <row r="427" spans="1:26" x14ac:dyDescent="0.4">
      <c r="A427" s="1" t="s">
        <v>455</v>
      </c>
      <c r="B427" s="1">
        <v>15</v>
      </c>
      <c r="C427" s="1">
        <v>23810164</v>
      </c>
      <c r="D427" s="1" t="s">
        <v>46</v>
      </c>
      <c r="E427" s="1">
        <v>0.82541330638038501</v>
      </c>
      <c r="F427" s="50">
        <v>0.99999549663236398</v>
      </c>
      <c r="G427" s="1">
        <v>0.87815066515446605</v>
      </c>
      <c r="H427" s="1">
        <v>0.999704444358547</v>
      </c>
      <c r="I427" s="1">
        <v>0.86648276461865403</v>
      </c>
      <c r="J427" s="1">
        <v>0.99999901000289004</v>
      </c>
      <c r="K427" s="1">
        <v>0.84189609619650896</v>
      </c>
      <c r="L427" s="1">
        <v>0.84277449706632301</v>
      </c>
      <c r="M427" s="1">
        <v>0.83983491503031205</v>
      </c>
      <c r="N427" s="1">
        <v>0.818575803411972</v>
      </c>
      <c r="O427" s="1">
        <v>0.85274366534282098</v>
      </c>
      <c r="P427" s="1">
        <v>0.89003240495258695</v>
      </c>
      <c r="Q427" s="1">
        <v>0.88115656802949904</v>
      </c>
      <c r="R427" s="1">
        <v>0.87713655151553505</v>
      </c>
      <c r="S427" s="1">
        <v>0.83284515260069203</v>
      </c>
      <c r="T427" s="1">
        <v>0.90402855057823905</v>
      </c>
      <c r="U427" s="1">
        <v>0.83098871571381805</v>
      </c>
      <c r="V427" s="1">
        <v>0.86645162777157203</v>
      </c>
      <c r="W427" s="1">
        <v>0.89310431474390495</v>
      </c>
      <c r="X427" s="1">
        <v>0.87660989542696899</v>
      </c>
      <c r="Y427" s="1">
        <v>0.87275402633279997</v>
      </c>
      <c r="Z427" s="1">
        <v>0.81817468346890698</v>
      </c>
    </row>
    <row r="428" spans="1:26" x14ac:dyDescent="0.4">
      <c r="A428" s="1" t="s">
        <v>456</v>
      </c>
      <c r="B428" s="1">
        <v>15</v>
      </c>
      <c r="C428" s="1">
        <v>23810239</v>
      </c>
      <c r="D428" s="1" t="s">
        <v>46</v>
      </c>
      <c r="E428" s="1">
        <v>0.73787369459753605</v>
      </c>
      <c r="F428" s="50">
        <v>0.99999549663236398</v>
      </c>
      <c r="G428" s="1">
        <v>0.85848329956564096</v>
      </c>
      <c r="H428" s="1">
        <v>0.999704444358547</v>
      </c>
      <c r="I428" s="1">
        <v>0.79981548718779205</v>
      </c>
      <c r="J428" s="1">
        <v>0.99999901000289004</v>
      </c>
      <c r="K428" s="1">
        <v>0.74567706494955099</v>
      </c>
      <c r="L428" s="1">
        <v>0.78323177257796905</v>
      </c>
      <c r="M428" s="1">
        <v>0.73082693330720405</v>
      </c>
      <c r="N428" s="1">
        <v>0.75362504682174403</v>
      </c>
      <c r="O428" s="1">
        <v>0.78129275566456502</v>
      </c>
      <c r="P428" s="1">
        <v>0.81082654031623702</v>
      </c>
      <c r="Q428" s="1">
        <v>0.83059029266417606</v>
      </c>
      <c r="R428" s="1">
        <v>0.82419291154797703</v>
      </c>
      <c r="S428" s="1">
        <v>0.79720454822728504</v>
      </c>
      <c r="T428" s="1">
        <v>0.83392569305623598</v>
      </c>
      <c r="U428" s="1">
        <v>0.83688246084151496</v>
      </c>
      <c r="V428" s="1">
        <v>0.79591918455121102</v>
      </c>
      <c r="W428" s="1">
        <v>0.75649813781903097</v>
      </c>
      <c r="X428" s="1">
        <v>0.80449049144749196</v>
      </c>
      <c r="Y428" s="1">
        <v>0.79571679684332397</v>
      </c>
      <c r="Z428" s="1">
        <v>0.77533971851181405</v>
      </c>
    </row>
    <row r="429" spans="1:26" x14ac:dyDescent="0.4">
      <c r="A429" s="1" t="s">
        <v>457</v>
      </c>
      <c r="B429" s="1">
        <v>15</v>
      </c>
      <c r="C429" s="1">
        <v>23810281</v>
      </c>
      <c r="D429" s="1" t="s">
        <v>46</v>
      </c>
      <c r="E429" s="1">
        <v>0.86980448463748306</v>
      </c>
      <c r="F429" s="50">
        <v>0.411259668282765</v>
      </c>
      <c r="G429" s="1">
        <v>0.98104259562789198</v>
      </c>
      <c r="H429" s="1">
        <v>0.62057144506179696</v>
      </c>
      <c r="I429" s="1">
        <v>0.92999615539136005</v>
      </c>
      <c r="J429" s="1">
        <v>0.99999901000289004</v>
      </c>
      <c r="K429" s="1">
        <v>0.91377156511760704</v>
      </c>
      <c r="L429" s="1">
        <v>0.93223935160582705</v>
      </c>
      <c r="M429" s="1">
        <v>0.930935242174869</v>
      </c>
      <c r="N429" s="1">
        <v>0.92665117094722704</v>
      </c>
      <c r="O429" s="1">
        <v>0.92814198132917103</v>
      </c>
      <c r="P429" s="1">
        <v>0.90718643768625695</v>
      </c>
      <c r="Q429" s="1">
        <v>0.94270939197586801</v>
      </c>
      <c r="R429" s="1">
        <v>0.95455107591126598</v>
      </c>
      <c r="S429" s="1">
        <v>0.945381836151578</v>
      </c>
      <c r="T429" s="1">
        <v>0.93375251893921696</v>
      </c>
      <c r="U429" s="1">
        <v>0.91816219629326901</v>
      </c>
      <c r="V429" s="1">
        <v>0.94077325210454099</v>
      </c>
      <c r="W429" s="1">
        <v>0.92463422731220002</v>
      </c>
      <c r="X429" s="1">
        <v>0.92692548598117597</v>
      </c>
      <c r="Y429" s="1">
        <v>0.94223402441256199</v>
      </c>
      <c r="Z429" s="1">
        <v>0.908151497654755</v>
      </c>
    </row>
    <row r="430" spans="1:26" x14ac:dyDescent="0.4">
      <c r="A430" s="1" t="s">
        <v>458</v>
      </c>
      <c r="B430" s="1">
        <v>15</v>
      </c>
      <c r="C430" s="1">
        <v>23810335</v>
      </c>
      <c r="D430" s="1" t="s">
        <v>46</v>
      </c>
      <c r="E430" s="1">
        <v>0.88357859135432903</v>
      </c>
      <c r="F430" s="50">
        <v>0.99999549663236398</v>
      </c>
      <c r="G430" s="1">
        <v>0.98244140954310999</v>
      </c>
      <c r="H430" s="1">
        <v>0.999704444358547</v>
      </c>
      <c r="I430" s="1">
        <v>0.93691461483982896</v>
      </c>
      <c r="J430" s="1">
        <v>0.99999901000289004</v>
      </c>
      <c r="K430" s="1">
        <v>0.88390644889622805</v>
      </c>
      <c r="L430" s="1">
        <v>0.93295275664011801</v>
      </c>
      <c r="M430" s="1">
        <v>0.94045881122226205</v>
      </c>
      <c r="N430" s="1">
        <v>0.94001822567529403</v>
      </c>
      <c r="O430" s="1">
        <v>0.93603944583444498</v>
      </c>
      <c r="P430" s="1">
        <v>0.941935681120185</v>
      </c>
      <c r="Q430" s="1">
        <v>0.94542915920188497</v>
      </c>
      <c r="R430" s="1">
        <v>0.94393821101097697</v>
      </c>
      <c r="S430" s="1">
        <v>0.94181178953838296</v>
      </c>
      <c r="T430" s="1">
        <v>0.93702258195438803</v>
      </c>
      <c r="U430" s="1">
        <v>0.94690130606643397</v>
      </c>
      <c r="V430" s="1">
        <v>0.94889208478322296</v>
      </c>
      <c r="W430" s="1">
        <v>0.92681319089756597</v>
      </c>
      <c r="X430" s="1">
        <v>0.934066277112368</v>
      </c>
      <c r="Y430" s="1">
        <v>0.94824041886309296</v>
      </c>
      <c r="Z430" s="1">
        <v>0.90042026740612702</v>
      </c>
    </row>
    <row r="431" spans="1:26" x14ac:dyDescent="0.4">
      <c r="A431" s="1" t="s">
        <v>459</v>
      </c>
      <c r="B431" s="1">
        <v>15</v>
      </c>
      <c r="C431" s="1">
        <v>23810379</v>
      </c>
      <c r="D431" s="1" t="s">
        <v>46</v>
      </c>
      <c r="E431" s="1">
        <v>0.89760414132615396</v>
      </c>
      <c r="F431" s="50">
        <v>0.99999549663236398</v>
      </c>
      <c r="G431" s="1">
        <v>0.95383588666862695</v>
      </c>
      <c r="H431" s="1">
        <v>0.999704444358547</v>
      </c>
      <c r="I431" s="1">
        <v>0.93456986937468101</v>
      </c>
      <c r="J431" s="1">
        <v>0.99999901000289004</v>
      </c>
      <c r="K431" s="1">
        <v>0.91693424979025495</v>
      </c>
      <c r="L431" s="1">
        <v>0.94129111162928403</v>
      </c>
      <c r="M431" s="1">
        <v>0.93979719035083598</v>
      </c>
      <c r="N431" s="1">
        <v>0.93205875884025802</v>
      </c>
      <c r="O431" s="1">
        <v>0.90080311825125703</v>
      </c>
      <c r="P431" s="1">
        <v>0.92519388557829696</v>
      </c>
      <c r="Q431" s="1">
        <v>0.93780078931494004</v>
      </c>
      <c r="R431" s="1">
        <v>0.95642375271392899</v>
      </c>
      <c r="S431" s="1">
        <v>0.94172842669141199</v>
      </c>
      <c r="T431" s="1">
        <v>0.93997307091612003</v>
      </c>
      <c r="U431" s="1">
        <v>0.94257061461493596</v>
      </c>
      <c r="V431" s="1">
        <v>0.96048375309576595</v>
      </c>
      <c r="W431" s="1">
        <v>0.94195883056556395</v>
      </c>
      <c r="X431" s="1">
        <v>0.92907635614756201</v>
      </c>
      <c r="Y431" s="1">
        <v>0.94142876671012199</v>
      </c>
      <c r="Z431" s="1">
        <v>0.93461126751203605</v>
      </c>
    </row>
    <row r="432" spans="1:26" x14ac:dyDescent="0.4">
      <c r="A432" s="1" t="s">
        <v>460</v>
      </c>
      <c r="B432" s="1">
        <v>15</v>
      </c>
      <c r="C432" s="1">
        <v>23810665</v>
      </c>
      <c r="D432" s="1" t="s">
        <v>46</v>
      </c>
      <c r="E432" s="1">
        <v>0.716843018693891</v>
      </c>
      <c r="F432" s="50">
        <v>0.99999549663236398</v>
      </c>
      <c r="G432" s="1">
        <v>0.92229391542783801</v>
      </c>
      <c r="H432" s="1">
        <v>0.999704444358547</v>
      </c>
      <c r="I432" s="1">
        <v>0.827774027484662</v>
      </c>
      <c r="J432" s="1">
        <v>0.99999901000289004</v>
      </c>
      <c r="K432" s="1">
        <v>0.72630869483584604</v>
      </c>
      <c r="L432" s="1">
        <v>0.78213755373599703</v>
      </c>
      <c r="M432" s="1">
        <v>0.87396928645418404</v>
      </c>
      <c r="N432" s="1">
        <v>0.81559422527626102</v>
      </c>
      <c r="O432" s="1">
        <v>0.79070638495673295</v>
      </c>
      <c r="P432" s="1">
        <v>0.82211477152253598</v>
      </c>
      <c r="Q432" s="1">
        <v>0.87638308242436502</v>
      </c>
      <c r="R432" s="1">
        <v>0.89864912795979501</v>
      </c>
      <c r="S432" s="1">
        <v>0.83069213080913495</v>
      </c>
      <c r="T432" s="1">
        <v>0.86534229391378603</v>
      </c>
      <c r="U432" s="1">
        <v>0.78729391821919203</v>
      </c>
      <c r="V432" s="1">
        <v>0.87565248593644296</v>
      </c>
      <c r="W432" s="1">
        <v>0.788614958775115</v>
      </c>
      <c r="X432" s="1">
        <v>0.77076318013836498</v>
      </c>
      <c r="Y432" s="1">
        <v>0.87573497347881901</v>
      </c>
      <c r="Z432" s="1">
        <v>0.81615337736516502</v>
      </c>
    </row>
    <row r="433" spans="1:26" x14ac:dyDescent="0.4">
      <c r="A433" s="1" t="s">
        <v>461</v>
      </c>
      <c r="B433" s="1">
        <v>15</v>
      </c>
      <c r="C433" s="1">
        <v>23810844</v>
      </c>
      <c r="D433" s="1" t="s">
        <v>46</v>
      </c>
      <c r="E433" s="1">
        <v>0.81647927959434397</v>
      </c>
      <c r="F433" s="50">
        <v>0.86863549629502601</v>
      </c>
      <c r="G433" s="1">
        <v>0.98619695342435298</v>
      </c>
      <c r="H433" s="1">
        <v>0.999704444358547</v>
      </c>
      <c r="I433" s="1">
        <v>0.910532965269648</v>
      </c>
      <c r="J433" s="1">
        <v>0.99999901000289004</v>
      </c>
      <c r="K433" s="1">
        <v>0.85776594857045096</v>
      </c>
      <c r="L433" s="1">
        <v>0.88952475340932902</v>
      </c>
      <c r="M433" s="1">
        <v>0.92714612057756496</v>
      </c>
      <c r="N433" s="1">
        <v>0.91996634860511195</v>
      </c>
      <c r="O433" s="1">
        <v>0.87951745959265204</v>
      </c>
      <c r="P433" s="1">
        <v>0.90573941053257201</v>
      </c>
      <c r="Q433" s="1">
        <v>0.92535002680604295</v>
      </c>
      <c r="R433" s="1">
        <v>0.93377900504502098</v>
      </c>
      <c r="S433" s="1">
        <v>0.92085980868404604</v>
      </c>
      <c r="T433" s="1">
        <v>0.93733666864883602</v>
      </c>
      <c r="U433" s="1">
        <v>0.92687068070862899</v>
      </c>
      <c r="V433" s="1">
        <v>0.94485918579670602</v>
      </c>
      <c r="W433" s="1">
        <v>0.89635069355324504</v>
      </c>
      <c r="X433" s="1">
        <v>0.91549776653307502</v>
      </c>
      <c r="Y433" s="1">
        <v>0.94425739812673104</v>
      </c>
      <c r="Z433" s="1">
        <v>0.87961096844075704</v>
      </c>
    </row>
    <row r="434" spans="1:26" x14ac:dyDescent="0.4">
      <c r="A434" s="1" t="s">
        <v>462</v>
      </c>
      <c r="B434" s="1">
        <v>15</v>
      </c>
      <c r="C434" s="1">
        <v>23810850</v>
      </c>
      <c r="D434" s="1" t="s">
        <v>46</v>
      </c>
      <c r="E434" s="1">
        <v>0.87249423903762402</v>
      </c>
      <c r="F434" s="50">
        <v>0.99999549663236398</v>
      </c>
      <c r="G434" s="1">
        <v>0.97325575684325705</v>
      </c>
      <c r="H434" s="1">
        <v>0.999704444358547</v>
      </c>
      <c r="I434" s="1">
        <v>0.92405362341377895</v>
      </c>
      <c r="J434" s="1">
        <v>0.99999901000289004</v>
      </c>
      <c r="K434" s="1">
        <v>0.88878257076854505</v>
      </c>
      <c r="L434" s="1">
        <v>0.91767054861945596</v>
      </c>
      <c r="M434" s="1">
        <v>0.94990217063502402</v>
      </c>
      <c r="N434" s="1">
        <v>0.93615137313369501</v>
      </c>
      <c r="O434" s="1">
        <v>0.909699965634026</v>
      </c>
      <c r="P434" s="1">
        <v>0.92998763551932595</v>
      </c>
      <c r="Q434" s="1">
        <v>0.95189611586842005</v>
      </c>
      <c r="R434" s="1">
        <v>0.942872399982705</v>
      </c>
      <c r="S434" s="1">
        <v>0.94532551660112496</v>
      </c>
      <c r="T434" s="1">
        <v>0.95727942003794997</v>
      </c>
      <c r="U434" s="1">
        <v>0.92513262476408598</v>
      </c>
      <c r="V434" s="1">
        <v>0.95626158718489396</v>
      </c>
      <c r="W434" s="1">
        <v>0.91566776071340605</v>
      </c>
      <c r="X434" s="1">
        <v>0.94387944765120602</v>
      </c>
      <c r="Y434" s="1">
        <v>0.95893692764734695</v>
      </c>
      <c r="Z434" s="1">
        <v>0.91582000256394602</v>
      </c>
    </row>
    <row r="435" spans="1:26" x14ac:dyDescent="0.4">
      <c r="A435" s="1" t="s">
        <v>463</v>
      </c>
      <c r="B435" s="1">
        <v>15</v>
      </c>
      <c r="C435" s="1">
        <v>23810862</v>
      </c>
      <c r="D435" s="1" t="s">
        <v>46</v>
      </c>
      <c r="E435" s="1">
        <v>0.83546260433313202</v>
      </c>
      <c r="F435" s="50">
        <v>0.99999549663236398</v>
      </c>
      <c r="G435" s="1">
        <v>0.98310454409122305</v>
      </c>
      <c r="H435" s="1">
        <v>0.999704444358547</v>
      </c>
      <c r="I435" s="1">
        <v>0.90900530786935396</v>
      </c>
      <c r="J435" s="1">
        <v>0.99999901000289004</v>
      </c>
      <c r="K435" s="1">
        <v>0.86276863902445999</v>
      </c>
      <c r="L435" s="1">
        <v>0.88749516721517396</v>
      </c>
      <c r="M435" s="1">
        <v>0.94690775785496495</v>
      </c>
      <c r="N435" s="1">
        <v>0.92564701158776297</v>
      </c>
      <c r="O435" s="1">
        <v>0.88315371059835102</v>
      </c>
      <c r="P435" s="1">
        <v>0.91938614371029603</v>
      </c>
      <c r="Q435" s="1">
        <v>0.92281199655288604</v>
      </c>
      <c r="R435" s="1">
        <v>0.93356428722887697</v>
      </c>
      <c r="S435" s="1">
        <v>0.93981122506177905</v>
      </c>
      <c r="T435" s="1">
        <v>0.94293402023260597</v>
      </c>
      <c r="U435" s="1">
        <v>0.896575023519536</v>
      </c>
      <c r="V435" s="1">
        <v>0.94862566522935898</v>
      </c>
      <c r="W435" s="1">
        <v>0.91457309198860204</v>
      </c>
      <c r="X435" s="1">
        <v>0.91745271371759096</v>
      </c>
      <c r="Y435" s="1">
        <v>0.94665866879551896</v>
      </c>
      <c r="Z435" s="1">
        <v>0.88775064393971703</v>
      </c>
    </row>
    <row r="436" spans="1:26" x14ac:dyDescent="0.4">
      <c r="A436" s="1" t="s">
        <v>464</v>
      </c>
      <c r="B436" s="1">
        <v>15</v>
      </c>
      <c r="C436" s="1">
        <v>23811206</v>
      </c>
      <c r="D436" s="1" t="s">
        <v>46</v>
      </c>
      <c r="E436" s="1">
        <v>0.89296747453293102</v>
      </c>
      <c r="F436" s="50">
        <v>0.99999549663236398</v>
      </c>
      <c r="G436" s="1">
        <v>0.95817756137364796</v>
      </c>
      <c r="H436" s="1">
        <v>0.999704444358547</v>
      </c>
      <c r="I436" s="1">
        <v>0.92285456280781597</v>
      </c>
      <c r="J436" s="1">
        <v>0.99999901000289004</v>
      </c>
      <c r="K436" s="1">
        <v>0.90760870235081603</v>
      </c>
      <c r="L436" s="1">
        <v>0.91849941777917499</v>
      </c>
      <c r="M436" s="1">
        <v>0.95598292570647903</v>
      </c>
      <c r="N436" s="1">
        <v>0.92427686101677997</v>
      </c>
      <c r="O436" s="1">
        <v>0.90473961866808705</v>
      </c>
      <c r="P436" s="1">
        <v>0.90591810141952001</v>
      </c>
      <c r="Q436" s="1">
        <v>0.95227454455051097</v>
      </c>
      <c r="R436" s="1">
        <v>0.94639617620429894</v>
      </c>
      <c r="S436" s="1">
        <v>0.919671788477888</v>
      </c>
      <c r="T436" s="1">
        <v>0.90143399099912103</v>
      </c>
      <c r="U436" s="1">
        <v>0.93538377217783597</v>
      </c>
      <c r="V436" s="1">
        <v>0.94697551708084404</v>
      </c>
      <c r="W436" s="1">
        <v>0.93863891881232597</v>
      </c>
      <c r="X436" s="1">
        <v>0.94217552292488305</v>
      </c>
      <c r="Y436" s="1">
        <v>0.93783912761477495</v>
      </c>
      <c r="Z436" s="1">
        <v>0.89815555981714801</v>
      </c>
    </row>
    <row r="437" spans="1:26" x14ac:dyDescent="0.4">
      <c r="A437" s="1" t="s">
        <v>465</v>
      </c>
      <c r="B437" s="1">
        <v>15</v>
      </c>
      <c r="C437" s="1">
        <v>23812335</v>
      </c>
      <c r="D437" s="1" t="s">
        <v>46</v>
      </c>
      <c r="E437" s="1">
        <v>0.80779996395803899</v>
      </c>
      <c r="F437" s="50">
        <v>0.99999549663236398</v>
      </c>
      <c r="G437" s="1">
        <v>0.90978625103848598</v>
      </c>
      <c r="H437" s="1">
        <v>0.999704444358547</v>
      </c>
      <c r="I437" s="1">
        <v>0.86887304818445998</v>
      </c>
      <c r="J437" s="1">
        <v>0.99999901000289004</v>
      </c>
      <c r="K437" s="1">
        <v>0.81467082151560399</v>
      </c>
      <c r="L437" s="1">
        <v>0.86014946597326003</v>
      </c>
      <c r="M437" s="1">
        <v>0.90969289109115903</v>
      </c>
      <c r="N437" s="1">
        <v>0.88688281309703598</v>
      </c>
      <c r="O437" s="1">
        <v>0.84621547897057403</v>
      </c>
      <c r="P437" s="1">
        <v>0.87911971716364401</v>
      </c>
      <c r="Q437" s="1">
        <v>0.89031976758250997</v>
      </c>
      <c r="R437" s="1">
        <v>0.92440581915990305</v>
      </c>
      <c r="S437" s="1">
        <v>0.89682848212391597</v>
      </c>
      <c r="T437" s="1">
        <v>0.88543626572022305</v>
      </c>
      <c r="U437" s="1">
        <v>0.86527882967092495</v>
      </c>
      <c r="V437" s="1">
        <v>0.89105258682740596</v>
      </c>
      <c r="W437" s="1">
        <v>0.85345366365591802</v>
      </c>
      <c r="X437" s="1">
        <v>0.86061357774938796</v>
      </c>
      <c r="Y437" s="1">
        <v>0.88634231616326298</v>
      </c>
      <c r="Z437" s="1">
        <v>0.85726450577816604</v>
      </c>
    </row>
    <row r="438" spans="1:26" x14ac:dyDescent="0.4">
      <c r="A438" s="1" t="s">
        <v>466</v>
      </c>
      <c r="B438" s="1">
        <v>15</v>
      </c>
      <c r="C438" s="1">
        <v>23892575</v>
      </c>
      <c r="D438" s="1" t="s">
        <v>44</v>
      </c>
      <c r="E438" s="1">
        <v>0.58696230123521698</v>
      </c>
      <c r="F438" s="50">
        <v>0.99999549663236398</v>
      </c>
      <c r="G438" s="1">
        <v>0.60733854508775897</v>
      </c>
      <c r="H438" s="1">
        <v>0.999704444358547</v>
      </c>
      <c r="I438" s="1">
        <v>0.59270223680946599</v>
      </c>
      <c r="J438" s="1">
        <v>0.99999901000289004</v>
      </c>
      <c r="K438" s="1">
        <v>0.56438240130960005</v>
      </c>
      <c r="L438" s="1">
        <v>0.55380829620146999</v>
      </c>
      <c r="M438" s="1">
        <v>0.58236074023362905</v>
      </c>
      <c r="N438" s="1">
        <v>0.54544020275155702</v>
      </c>
      <c r="O438" s="1">
        <v>0.58637677462529603</v>
      </c>
      <c r="P438" s="1">
        <v>0.56391655654871797</v>
      </c>
      <c r="Q438" s="1">
        <v>0.597753304373279</v>
      </c>
      <c r="R438" s="1">
        <v>0.58854475982586796</v>
      </c>
      <c r="S438" s="1">
        <v>0.54171717914640405</v>
      </c>
      <c r="T438" s="1">
        <v>0.57407089958410895</v>
      </c>
      <c r="U438" s="1">
        <v>0.56264364921173304</v>
      </c>
      <c r="V438" s="1">
        <v>0.567924445101058</v>
      </c>
      <c r="W438" s="1">
        <v>0.57641623102805795</v>
      </c>
      <c r="X438" s="1">
        <v>0.601746098274342</v>
      </c>
      <c r="Y438" s="1">
        <v>0.60507069163877603</v>
      </c>
      <c r="Z438" s="1">
        <v>0.60265645583136196</v>
      </c>
    </row>
    <row r="439" spans="1:26" x14ac:dyDescent="0.4">
      <c r="A439" s="1" t="s">
        <v>467</v>
      </c>
      <c r="B439" s="1">
        <v>15</v>
      </c>
      <c r="C439" s="1">
        <v>23892657</v>
      </c>
      <c r="D439" s="1" t="s">
        <v>44</v>
      </c>
      <c r="E439" s="1">
        <v>0.44261582068230398</v>
      </c>
      <c r="F439" s="50">
        <v>0.99999549663236398</v>
      </c>
      <c r="G439" s="1">
        <v>0.43398253529728298</v>
      </c>
      <c r="H439" s="1">
        <v>0.999704444358547</v>
      </c>
      <c r="I439" s="1">
        <v>0.43293511207096602</v>
      </c>
      <c r="J439" s="1">
        <v>0.99999901000289004</v>
      </c>
      <c r="K439" s="1">
        <v>0.41073618319479699</v>
      </c>
      <c r="L439" s="1">
        <v>0.41674922738966003</v>
      </c>
      <c r="M439" s="1">
        <v>0.48015225954269197</v>
      </c>
      <c r="N439" s="1">
        <v>0.43628908655215998</v>
      </c>
      <c r="O439" s="1">
        <v>0.39892732219933302</v>
      </c>
      <c r="P439" s="1">
        <v>0.43934762862883803</v>
      </c>
      <c r="Q439" s="1">
        <v>0.45243185029272998</v>
      </c>
      <c r="R439" s="1">
        <v>0.454726592963829</v>
      </c>
      <c r="S439" s="1">
        <v>0.39916801447466999</v>
      </c>
      <c r="T439" s="1">
        <v>0.42908876661589102</v>
      </c>
      <c r="U439" s="1">
        <v>0.42101166446424199</v>
      </c>
      <c r="V439" s="1">
        <v>0.39390331719476301</v>
      </c>
      <c r="W439" s="1">
        <v>0.47045904916874598</v>
      </c>
      <c r="X439" s="1">
        <v>0.493839238288027</v>
      </c>
      <c r="Y439" s="1">
        <v>0.42862332079455601</v>
      </c>
      <c r="Z439" s="1">
        <v>0.46520694832840997</v>
      </c>
    </row>
    <row r="440" spans="1:26" x14ac:dyDescent="0.4">
      <c r="A440" s="1" t="s">
        <v>468</v>
      </c>
      <c r="B440" s="1">
        <v>15</v>
      </c>
      <c r="C440" s="1">
        <v>23892771</v>
      </c>
      <c r="D440" s="1" t="s">
        <v>44</v>
      </c>
      <c r="E440" s="1">
        <v>0.62662285605843904</v>
      </c>
      <c r="F440" s="50">
        <v>0.99999549663236398</v>
      </c>
      <c r="G440" s="1">
        <v>0.67504320809790297</v>
      </c>
      <c r="H440" s="1">
        <v>0.999704444358547</v>
      </c>
      <c r="I440" s="1">
        <v>0.65026329649791903</v>
      </c>
      <c r="J440" s="1">
        <v>0.99999901000289004</v>
      </c>
      <c r="K440" s="1">
        <v>0.62058013283283697</v>
      </c>
      <c r="L440" s="1">
        <v>0.62980411578801299</v>
      </c>
      <c r="M440" s="1">
        <v>0.63024878432817999</v>
      </c>
      <c r="N440" s="1">
        <v>0.63385759892508697</v>
      </c>
      <c r="O440" s="1">
        <v>0.65512779078322803</v>
      </c>
      <c r="P440" s="1">
        <v>0.67655261053753901</v>
      </c>
      <c r="Q440" s="1">
        <v>0.67805179898796097</v>
      </c>
      <c r="R440" s="1">
        <v>0.69813892865141203</v>
      </c>
      <c r="S440" s="1">
        <v>0.61176057451064902</v>
      </c>
      <c r="T440" s="1">
        <v>0.62819714608269295</v>
      </c>
      <c r="U440" s="1">
        <v>0.63216115408878903</v>
      </c>
      <c r="V440" s="1">
        <v>0.64684579151071397</v>
      </c>
      <c r="W440" s="1">
        <v>0.66217565721142202</v>
      </c>
      <c r="X440" s="1">
        <v>0.66376631284500198</v>
      </c>
      <c r="Y440" s="1">
        <v>0.64078717047470402</v>
      </c>
      <c r="Z440" s="1">
        <v>0.67753460276438504</v>
      </c>
    </row>
    <row r="441" spans="1:26" x14ac:dyDescent="0.4">
      <c r="A441" s="1" t="s">
        <v>469</v>
      </c>
      <c r="B441" s="1">
        <v>15</v>
      </c>
      <c r="C441" s="1">
        <v>23893026</v>
      </c>
      <c r="D441" s="1" t="s">
        <v>44</v>
      </c>
      <c r="E441" s="1">
        <v>0.36487496482474602</v>
      </c>
      <c r="F441" s="50">
        <v>0.99999549663236398</v>
      </c>
      <c r="G441" s="1">
        <v>0.56353736262809895</v>
      </c>
      <c r="H441" s="1">
        <v>0.999704444358547</v>
      </c>
      <c r="I441" s="1">
        <v>0.47331910082401202</v>
      </c>
      <c r="J441" s="1">
        <v>0.99999901000289004</v>
      </c>
      <c r="K441" s="1">
        <v>0.414101831173254</v>
      </c>
      <c r="L441" s="1">
        <v>0.46335494304133801</v>
      </c>
      <c r="M441" s="1">
        <v>0.497900898738316</v>
      </c>
      <c r="N441" s="1">
        <v>0.48695265507150398</v>
      </c>
      <c r="O441" s="1">
        <v>0.47320991966961001</v>
      </c>
      <c r="P441" s="1">
        <v>0.450626873016855</v>
      </c>
      <c r="Q441" s="1">
        <v>0.515505062058494</v>
      </c>
      <c r="R441" s="1">
        <v>0.52130074139877602</v>
      </c>
      <c r="S441" s="1">
        <v>0.42242764837348401</v>
      </c>
      <c r="T441" s="1">
        <v>0.46288361764349301</v>
      </c>
      <c r="U441" s="1">
        <v>0.45493541635430701</v>
      </c>
      <c r="V441" s="1">
        <v>0.499472817552083</v>
      </c>
      <c r="W441" s="1">
        <v>0.52217319121402805</v>
      </c>
      <c r="X441" s="1">
        <v>0.50989436880496097</v>
      </c>
      <c r="Y441" s="1">
        <v>0.51169747896634599</v>
      </c>
      <c r="Z441" s="1">
        <v>0.46717420952774202</v>
      </c>
    </row>
    <row r="442" spans="1:26" x14ac:dyDescent="0.4">
      <c r="A442" s="1" t="s">
        <v>470</v>
      </c>
      <c r="B442" s="1">
        <v>15</v>
      </c>
      <c r="C442" s="1">
        <v>23893031</v>
      </c>
      <c r="D442" s="1" t="s">
        <v>44</v>
      </c>
      <c r="E442" s="1">
        <v>0.35103336417326803</v>
      </c>
      <c r="F442" s="50">
        <v>0.99999549663236398</v>
      </c>
      <c r="G442" s="1">
        <v>0.45214064766010598</v>
      </c>
      <c r="H442" s="1">
        <v>0.999704444358547</v>
      </c>
      <c r="I442" s="1">
        <v>0.409654278767141</v>
      </c>
      <c r="J442" s="1">
        <v>0.99999901000289004</v>
      </c>
      <c r="K442" s="1">
        <v>0.42177426024666897</v>
      </c>
      <c r="L442" s="1">
        <v>0.426439882951612</v>
      </c>
      <c r="M442" s="1">
        <v>0.40907395407915997</v>
      </c>
      <c r="N442" s="1">
        <v>0.40105827409365202</v>
      </c>
      <c r="O442" s="1">
        <v>0.43763986815564598</v>
      </c>
      <c r="P442" s="1">
        <v>0.36182462992019798</v>
      </c>
      <c r="Q442" s="1">
        <v>0.45169765698119702</v>
      </c>
      <c r="R442" s="1">
        <v>0.42125680208015898</v>
      </c>
      <c r="S442" s="1">
        <v>0.38612402191794098</v>
      </c>
      <c r="T442" s="1">
        <v>0.39925978186161298</v>
      </c>
      <c r="U442" s="1">
        <v>0.43708644892774601</v>
      </c>
      <c r="V442" s="1">
        <v>0.41751163645217199</v>
      </c>
      <c r="W442" s="1">
        <v>0.43872927830686997</v>
      </c>
      <c r="X442" s="1">
        <v>0.40912077739235903</v>
      </c>
      <c r="Y442" s="1">
        <v>0.437948430180437</v>
      </c>
      <c r="Z442" s="1">
        <v>0.35035385079729597</v>
      </c>
    </row>
    <row r="443" spans="1:26" x14ac:dyDescent="0.4">
      <c r="A443" s="1" t="s">
        <v>471</v>
      </c>
      <c r="B443" s="1">
        <v>15</v>
      </c>
      <c r="C443" s="1">
        <v>23893041</v>
      </c>
      <c r="D443" s="1" t="s">
        <v>44</v>
      </c>
      <c r="E443" s="1">
        <v>0.43521460444202398</v>
      </c>
      <c r="F443" s="50">
        <v>0.99999549663236398</v>
      </c>
      <c r="G443" s="1">
        <v>0.51574354886718499</v>
      </c>
      <c r="H443" s="1">
        <v>0.999704444358547</v>
      </c>
      <c r="I443" s="1">
        <v>0.48106713648745703</v>
      </c>
      <c r="J443" s="1">
        <v>0.99999901000289004</v>
      </c>
      <c r="K443" s="1">
        <v>0.47462572110455797</v>
      </c>
      <c r="L443" s="1">
        <v>0.49525552346892798</v>
      </c>
      <c r="M443" s="1">
        <v>0.476657174081625</v>
      </c>
      <c r="N443" s="1">
        <v>0.51659907013595696</v>
      </c>
      <c r="O443" s="1">
        <v>0.50869663607645299</v>
      </c>
      <c r="P443" s="1">
        <v>0.46587207108379503</v>
      </c>
      <c r="Q443" s="1">
        <v>0.50910651175816202</v>
      </c>
      <c r="R443" s="1">
        <v>0.51135942593035</v>
      </c>
      <c r="S443" s="1">
        <v>0.42235510281480099</v>
      </c>
      <c r="T443" s="1">
        <v>0.48622100913188598</v>
      </c>
      <c r="U443" s="1">
        <v>0.46170436507789198</v>
      </c>
      <c r="V443" s="1">
        <v>0.50019244465291501</v>
      </c>
      <c r="W443" s="1">
        <v>0.49743264636885698</v>
      </c>
      <c r="X443" s="1">
        <v>0.48680989142375403</v>
      </c>
      <c r="Y443" s="1">
        <v>0.519367430485</v>
      </c>
      <c r="Z443" s="1">
        <v>0.476299733326012</v>
      </c>
    </row>
    <row r="444" spans="1:26" x14ac:dyDescent="0.4">
      <c r="A444" s="1" t="s">
        <v>472</v>
      </c>
      <c r="B444" s="1">
        <v>15</v>
      </c>
      <c r="C444" s="1">
        <v>23893087</v>
      </c>
      <c r="D444" s="1" t="s">
        <v>44</v>
      </c>
      <c r="E444" s="1">
        <v>0.60093115117143203</v>
      </c>
      <c r="F444" s="50">
        <v>0.99999549663236398</v>
      </c>
      <c r="G444" s="1">
        <v>0.59281413624007395</v>
      </c>
      <c r="H444" s="1">
        <v>0.999704444358547</v>
      </c>
      <c r="I444" s="1">
        <v>0.60555596952808399</v>
      </c>
      <c r="J444" s="1">
        <v>0.99999901000289004</v>
      </c>
      <c r="K444" s="1">
        <v>0.58387024797377296</v>
      </c>
      <c r="L444" s="1">
        <v>0.57492281361132402</v>
      </c>
      <c r="M444" s="1">
        <v>0.60996448285354399</v>
      </c>
      <c r="N444" s="1">
        <v>0.62200125772458204</v>
      </c>
      <c r="O444" s="1">
        <v>0.64263723253083005</v>
      </c>
      <c r="P444" s="1">
        <v>0.616613931682232</v>
      </c>
      <c r="Q444" s="1">
        <v>0.64533900888796902</v>
      </c>
      <c r="R444" s="1">
        <v>0.64743776884767201</v>
      </c>
      <c r="S444" s="1">
        <v>0.608674021989417</v>
      </c>
      <c r="T444" s="1">
        <v>0.60932469881785001</v>
      </c>
      <c r="U444" s="1">
        <v>0.578130872726902</v>
      </c>
      <c r="V444" s="1">
        <v>0.61905566214858099</v>
      </c>
      <c r="W444" s="1">
        <v>0.63227616167320899</v>
      </c>
      <c r="X444" s="1">
        <v>0.65602614660415903</v>
      </c>
      <c r="Y444" s="1">
        <v>0.64963272597266397</v>
      </c>
      <c r="Z444" s="1">
        <v>0.61160895688279404</v>
      </c>
    </row>
    <row r="445" spans="1:26" x14ac:dyDescent="0.4">
      <c r="A445" s="1" t="s">
        <v>473</v>
      </c>
      <c r="B445" s="1">
        <v>15</v>
      </c>
      <c r="C445" s="1">
        <v>23893743</v>
      </c>
      <c r="D445" s="1" t="s">
        <v>44</v>
      </c>
      <c r="E445" s="1">
        <v>0.42627114580836101</v>
      </c>
      <c r="F445" s="50">
        <v>0.99999549663236398</v>
      </c>
      <c r="G445" s="1">
        <v>0.56093607522809596</v>
      </c>
      <c r="H445" s="1">
        <v>0.999704444358547</v>
      </c>
      <c r="I445" s="1">
        <v>0.49504571849965801</v>
      </c>
      <c r="J445" s="1">
        <v>0.99999901000289004</v>
      </c>
      <c r="K445" s="1">
        <v>0.45018005794230098</v>
      </c>
      <c r="L445" s="1">
        <v>0.43020008434965001</v>
      </c>
      <c r="M445" s="1">
        <v>0.49671166094687602</v>
      </c>
      <c r="N445" s="1">
        <v>0.48275000326950701</v>
      </c>
      <c r="O445" s="1">
        <v>0.48041941842345898</v>
      </c>
      <c r="P445" s="1">
        <v>0.51431660874985796</v>
      </c>
      <c r="Q445" s="1">
        <v>0.60582114422765898</v>
      </c>
      <c r="R445" s="1">
        <v>0.472092386930486</v>
      </c>
      <c r="S445" s="1">
        <v>0.51913101893303004</v>
      </c>
      <c r="T445" s="1">
        <v>0.43922486919274101</v>
      </c>
      <c r="U445" s="1">
        <v>0.48149620041837898</v>
      </c>
      <c r="V445" s="1">
        <v>0.48993715710795099</v>
      </c>
      <c r="W445" s="1">
        <v>0.41055815061025203</v>
      </c>
      <c r="X445" s="1">
        <v>0.50013668513293996</v>
      </c>
      <c r="Y445" s="1">
        <v>0.58212688851524796</v>
      </c>
      <c r="Z445" s="1">
        <v>0.43297344681900801</v>
      </c>
    </row>
    <row r="446" spans="1:26" x14ac:dyDescent="0.4">
      <c r="A446" s="1" t="s">
        <v>474</v>
      </c>
      <c r="B446" s="1">
        <v>15</v>
      </c>
      <c r="C446" s="1">
        <v>23893770</v>
      </c>
      <c r="D446" s="1" t="s">
        <v>44</v>
      </c>
      <c r="E446" s="1">
        <v>0.61939882761557796</v>
      </c>
      <c r="F446" s="50">
        <v>0.99999549663236398</v>
      </c>
      <c r="G446" s="1">
        <v>0.68271896341784</v>
      </c>
      <c r="H446" s="1">
        <v>0.999704444358547</v>
      </c>
      <c r="I446" s="1">
        <v>0.65352627637955796</v>
      </c>
      <c r="J446" s="1">
        <v>0.99999901000289004</v>
      </c>
      <c r="K446" s="1">
        <v>0.62725800530214404</v>
      </c>
      <c r="L446" s="1">
        <v>0.66382657570312498</v>
      </c>
      <c r="M446" s="1">
        <v>0.688951529624654</v>
      </c>
      <c r="N446" s="1">
        <v>0.71772696262117397</v>
      </c>
      <c r="O446" s="1">
        <v>0.69671055226092304</v>
      </c>
      <c r="P446" s="1">
        <v>0.693868896255735</v>
      </c>
      <c r="Q446" s="1">
        <v>0.69919541884169201</v>
      </c>
      <c r="R446" s="1">
        <v>0.66105795880892404</v>
      </c>
      <c r="S446" s="1">
        <v>0.62499704404363199</v>
      </c>
      <c r="T446" s="1">
        <v>0.64727501396574205</v>
      </c>
      <c r="U446" s="1">
        <v>0.70418045108550897</v>
      </c>
      <c r="V446" s="1">
        <v>0.60297627088401295</v>
      </c>
      <c r="W446" s="1">
        <v>0.67168542467997205</v>
      </c>
      <c r="X446" s="1">
        <v>0.68760814107028101</v>
      </c>
      <c r="Y446" s="1">
        <v>0.71296173040208799</v>
      </c>
      <c r="Z446" s="1">
        <v>0.66774747369277998</v>
      </c>
    </row>
    <row r="447" spans="1:26" x14ac:dyDescent="0.4">
      <c r="A447" s="1" t="s">
        <v>475</v>
      </c>
      <c r="B447" s="1">
        <v>15</v>
      </c>
      <c r="C447" s="1">
        <v>23931941</v>
      </c>
      <c r="D447" s="1" t="s">
        <v>47</v>
      </c>
      <c r="E447" s="1">
        <v>0.49804394150252101</v>
      </c>
      <c r="F447" s="50">
        <v>0.99999549663236398</v>
      </c>
      <c r="G447" s="1">
        <v>0.371182693607301</v>
      </c>
      <c r="H447" s="1">
        <v>0.999704444358547</v>
      </c>
      <c r="I447" s="1">
        <v>0.42619881478483301</v>
      </c>
      <c r="J447" s="1">
        <v>0.99999901000289004</v>
      </c>
      <c r="K447" s="1">
        <v>0.40847348764206798</v>
      </c>
      <c r="L447" s="1">
        <v>0.44253537251769398</v>
      </c>
      <c r="M447" s="1">
        <v>0.411867429380672</v>
      </c>
      <c r="N447" s="1">
        <v>0.450335539497698</v>
      </c>
      <c r="O447" s="1">
        <v>0.40548474934717998</v>
      </c>
      <c r="P447" s="1">
        <v>0.43722243105078101</v>
      </c>
      <c r="Q447" s="1">
        <v>0.42804042844725598</v>
      </c>
      <c r="R447" s="1">
        <v>0.43384425571344198</v>
      </c>
      <c r="S447" s="1">
        <v>0.34932197977672902</v>
      </c>
      <c r="T447" s="1">
        <v>0.42415254952413201</v>
      </c>
      <c r="U447" s="1">
        <v>0.446588387453136</v>
      </c>
      <c r="V447" s="1">
        <v>0.44076777912481901</v>
      </c>
      <c r="W447" s="1">
        <v>0.43336286812421498</v>
      </c>
      <c r="X447" s="1">
        <v>0.45404406388704199</v>
      </c>
      <c r="Y447" s="1">
        <v>0.45797179799347998</v>
      </c>
      <c r="Z447" s="1">
        <v>0.44666759563310698</v>
      </c>
    </row>
    <row r="448" spans="1:26" x14ac:dyDescent="0.4">
      <c r="A448" s="1" t="s">
        <v>476</v>
      </c>
      <c r="B448" s="1">
        <v>15</v>
      </c>
      <c r="C448" s="1">
        <v>23932374</v>
      </c>
      <c r="D448" s="1" t="s">
        <v>47</v>
      </c>
      <c r="E448" s="1">
        <v>0.52087919087991696</v>
      </c>
      <c r="F448" s="50">
        <v>0.99999549663236398</v>
      </c>
      <c r="G448" s="1">
        <v>0.53306088095998105</v>
      </c>
      <c r="H448" s="1">
        <v>0.999704444358547</v>
      </c>
      <c r="I448" s="1">
        <v>0.51077284750141705</v>
      </c>
      <c r="J448" s="1">
        <v>0.99999901000289004</v>
      </c>
      <c r="K448" s="1">
        <v>0.442153051138718</v>
      </c>
      <c r="L448" s="1">
        <v>0.51114083945766497</v>
      </c>
      <c r="M448" s="1">
        <v>0.50230150516456995</v>
      </c>
      <c r="N448" s="1">
        <v>0.519182142159339</v>
      </c>
      <c r="O448" s="1">
        <v>0.508179750645119</v>
      </c>
      <c r="P448" s="1">
        <v>0.49157762743110101</v>
      </c>
      <c r="Q448" s="1">
        <v>0.53661628418211704</v>
      </c>
      <c r="R448" s="1">
        <v>0.54382544757960305</v>
      </c>
      <c r="S448" s="1">
        <v>0.45661339602796402</v>
      </c>
      <c r="T448" s="1">
        <v>0.48845578204797602</v>
      </c>
      <c r="U448" s="1">
        <v>0.48219524221740001</v>
      </c>
      <c r="V448" s="1">
        <v>0.51382852871556695</v>
      </c>
      <c r="W448" s="1">
        <v>0.50723664965539395</v>
      </c>
      <c r="X448" s="1">
        <v>0.53364515963317705</v>
      </c>
      <c r="Y448" s="1">
        <v>0.55142903264568099</v>
      </c>
      <c r="Z448" s="1">
        <v>0.55883762603583098</v>
      </c>
    </row>
    <row r="449" spans="1:26" x14ac:dyDescent="0.4">
      <c r="A449" s="1" t="s">
        <v>477</v>
      </c>
      <c r="B449" s="1">
        <v>15</v>
      </c>
      <c r="C449" s="1">
        <v>23932398</v>
      </c>
      <c r="D449" s="1" t="s">
        <v>47</v>
      </c>
      <c r="E449" s="1">
        <v>0.43192666867720803</v>
      </c>
      <c r="F449" s="50">
        <v>0.99999549663236398</v>
      </c>
      <c r="G449" s="1">
        <v>0.46024716054972697</v>
      </c>
      <c r="H449" s="1">
        <v>0.999704444358547</v>
      </c>
      <c r="I449" s="1">
        <v>0.42536997721369102</v>
      </c>
      <c r="J449" s="1">
        <v>0.99999901000289004</v>
      </c>
      <c r="K449" s="1">
        <v>0.34913612158827401</v>
      </c>
      <c r="L449" s="1">
        <v>0.43462865781544202</v>
      </c>
      <c r="M449" s="1">
        <v>0.38821601007833001</v>
      </c>
      <c r="N449" s="1">
        <v>0.41506380772312201</v>
      </c>
      <c r="O449" s="1">
        <v>0.39234108457289502</v>
      </c>
      <c r="P449" s="1">
        <v>0.38869157242614699</v>
      </c>
      <c r="Q449" s="1">
        <v>0.48590087165331503</v>
      </c>
      <c r="R449" s="1">
        <v>0.438656686227542</v>
      </c>
      <c r="S449" s="1">
        <v>0.30432489842495097</v>
      </c>
      <c r="T449" s="1">
        <v>0.38165069485490499</v>
      </c>
      <c r="U449" s="1">
        <v>0.38075165569633401</v>
      </c>
      <c r="V449" s="1">
        <v>0.46930544912885103</v>
      </c>
      <c r="W449" s="1">
        <v>0.45276431461071198</v>
      </c>
      <c r="X449" s="1">
        <v>0.468230946433634</v>
      </c>
      <c r="Y449" s="1">
        <v>0.49890108273206701</v>
      </c>
      <c r="Z449" s="1">
        <v>0.50250293957076797</v>
      </c>
    </row>
    <row r="450" spans="1:26" x14ac:dyDescent="0.4">
      <c r="A450" s="1" t="s">
        <v>478</v>
      </c>
      <c r="B450" s="1">
        <v>15</v>
      </c>
      <c r="C450" s="1">
        <v>23932413</v>
      </c>
      <c r="D450" s="1" t="s">
        <v>47</v>
      </c>
      <c r="E450" s="1">
        <v>0.54113632069191298</v>
      </c>
      <c r="F450" s="50">
        <v>0.99999549663236398</v>
      </c>
      <c r="G450" s="1">
        <v>0.56843282238348003</v>
      </c>
      <c r="H450" s="1">
        <v>0.999704444358547</v>
      </c>
      <c r="I450" s="1">
        <v>0.55445676220977103</v>
      </c>
      <c r="J450" s="1">
        <v>0.99999901000289004</v>
      </c>
      <c r="K450" s="1">
        <v>0.494537034208615</v>
      </c>
      <c r="L450" s="1">
        <v>0.52682364521306502</v>
      </c>
      <c r="M450" s="1">
        <v>0.55035924980848705</v>
      </c>
      <c r="N450" s="1">
        <v>0.55788317625220596</v>
      </c>
      <c r="O450" s="1">
        <v>0.53804896172607797</v>
      </c>
      <c r="P450" s="1">
        <v>0.54226401774414801</v>
      </c>
      <c r="Q450" s="1">
        <v>0.58117350597485595</v>
      </c>
      <c r="R450" s="1">
        <v>0.55893575958756303</v>
      </c>
      <c r="S450" s="1">
        <v>0.533324134003336</v>
      </c>
      <c r="T450" s="1">
        <v>0.54209029119294305</v>
      </c>
      <c r="U450" s="1">
        <v>0.52931400883797497</v>
      </c>
      <c r="V450" s="1">
        <v>0.56795929201015305</v>
      </c>
      <c r="W450" s="1">
        <v>0.53349280805538102</v>
      </c>
      <c r="X450" s="1">
        <v>0.56215586512733895</v>
      </c>
      <c r="Y450" s="1">
        <v>0.55136209632424305</v>
      </c>
      <c r="Z450" s="1">
        <v>0.58788294682227205</v>
      </c>
    </row>
    <row r="451" spans="1:26" x14ac:dyDescent="0.4">
      <c r="A451" s="1" t="s">
        <v>479</v>
      </c>
      <c r="B451" s="1">
        <v>15</v>
      </c>
      <c r="C451" s="1">
        <v>23932621</v>
      </c>
      <c r="D451" s="1" t="s">
        <v>47</v>
      </c>
      <c r="E451" s="1">
        <v>0.24758074935183</v>
      </c>
      <c r="F451" s="50">
        <v>0.99999549663236398</v>
      </c>
      <c r="G451" s="1">
        <v>0.40166335253934898</v>
      </c>
      <c r="H451" s="1">
        <v>0.999704444358547</v>
      </c>
      <c r="I451" s="1">
        <v>0.31776057954487302</v>
      </c>
      <c r="J451" s="1">
        <v>0.99999901000289004</v>
      </c>
      <c r="K451" s="1">
        <v>0.23553152536025199</v>
      </c>
      <c r="L451" s="1">
        <v>0.32281238659879502</v>
      </c>
      <c r="M451" s="1">
        <v>0.35010012821827202</v>
      </c>
      <c r="N451" s="1">
        <v>0.36258549518912497</v>
      </c>
      <c r="O451" s="1">
        <v>0.284797587000787</v>
      </c>
      <c r="P451" s="1">
        <v>0.31965607314987199</v>
      </c>
      <c r="Q451" s="1">
        <v>0.28372845953588299</v>
      </c>
      <c r="R451" s="1">
        <v>0.314195076853654</v>
      </c>
      <c r="S451" s="1">
        <v>0.25546496394336998</v>
      </c>
      <c r="T451" s="1">
        <v>0.29897894225777599</v>
      </c>
      <c r="U451" s="1">
        <v>0.31997454162350802</v>
      </c>
      <c r="V451" s="1">
        <v>0.29702277365798102</v>
      </c>
      <c r="W451" s="1">
        <v>0.28354398781427298</v>
      </c>
      <c r="X451" s="1">
        <v>0.31222335490553599</v>
      </c>
      <c r="Y451" s="1">
        <v>0.393966166552154</v>
      </c>
      <c r="Z451" s="1">
        <v>0.40602033550021299</v>
      </c>
    </row>
    <row r="452" spans="1:26" x14ac:dyDescent="0.4">
      <c r="A452" s="1" t="s">
        <v>480</v>
      </c>
      <c r="B452" s="1">
        <v>15</v>
      </c>
      <c r="C452" s="1">
        <v>23932759</v>
      </c>
      <c r="D452" s="1" t="s">
        <v>47</v>
      </c>
      <c r="E452" s="1">
        <v>0.61345734442961297</v>
      </c>
      <c r="F452" s="50">
        <v>0.99999549663236398</v>
      </c>
      <c r="G452" s="1">
        <v>0.61303281087328299</v>
      </c>
      <c r="H452" s="1">
        <v>0.999704444358547</v>
      </c>
      <c r="I452" s="1">
        <v>0.60120549241836796</v>
      </c>
      <c r="J452" s="1">
        <v>0.99999901000289004</v>
      </c>
      <c r="K452" s="1">
        <v>0.58466677701160297</v>
      </c>
      <c r="L452" s="1">
        <v>0.60520558853402595</v>
      </c>
      <c r="M452" s="1">
        <v>0.55537202115386197</v>
      </c>
      <c r="N452" s="1">
        <v>0.60633360563662397</v>
      </c>
      <c r="O452" s="1">
        <v>0.625460258514274</v>
      </c>
      <c r="P452" s="1">
        <v>0.69341788729426102</v>
      </c>
      <c r="Q452" s="1">
        <v>0.67386091688748395</v>
      </c>
      <c r="R452" s="1">
        <v>0.65896353609145597</v>
      </c>
      <c r="S452" s="1">
        <v>0.668382252235454</v>
      </c>
      <c r="T452" s="1">
        <v>0.63197141529136103</v>
      </c>
      <c r="U452" s="1">
        <v>0.64393164205876097</v>
      </c>
      <c r="V452" s="1">
        <v>0.60255747663928805</v>
      </c>
      <c r="W452" s="1">
        <v>0.56823258834532098</v>
      </c>
      <c r="X452" s="1">
        <v>0.64355882005432796</v>
      </c>
      <c r="Y452" s="1">
        <v>0.65130382670758302</v>
      </c>
      <c r="Z452" s="1">
        <v>0.54985679047548197</v>
      </c>
    </row>
    <row r="453" spans="1:26" x14ac:dyDescent="0.4">
      <c r="A453" s="1" t="s">
        <v>846</v>
      </c>
      <c r="B453" s="1">
        <v>15</v>
      </c>
      <c r="C453" s="1">
        <v>24142921</v>
      </c>
      <c r="D453" s="1" t="s">
        <v>49</v>
      </c>
      <c r="E453" s="1">
        <v>0.57441349736467195</v>
      </c>
      <c r="F453" s="50">
        <v>0.99999549663236398</v>
      </c>
      <c r="G453" s="1">
        <v>0.50757026923621296</v>
      </c>
      <c r="H453" s="1">
        <v>0.999704444358547</v>
      </c>
      <c r="I453" s="1">
        <v>0.48514759289360498</v>
      </c>
      <c r="J453" s="1">
        <v>0.99999901000289004</v>
      </c>
      <c r="K453" s="1">
        <v>0.46345587847926301</v>
      </c>
      <c r="L453" s="1">
        <v>0.49361612152328999</v>
      </c>
      <c r="M453" s="1">
        <v>0.49341844105170402</v>
      </c>
      <c r="N453" s="1">
        <v>0.50435299675684597</v>
      </c>
      <c r="O453" s="1">
        <v>0.48172446474265102</v>
      </c>
      <c r="P453" s="1">
        <v>0.53565327146242803</v>
      </c>
      <c r="Q453" s="1">
        <v>0.50303264175321705</v>
      </c>
      <c r="R453" s="1">
        <v>0.480125142740778</v>
      </c>
      <c r="S453" s="1">
        <v>0.44748444514276797</v>
      </c>
      <c r="T453" s="1">
        <v>0.42645935730659801</v>
      </c>
      <c r="U453" s="1">
        <v>0.45722831885852</v>
      </c>
      <c r="V453" s="1">
        <v>0.50784972033918296</v>
      </c>
      <c r="W453" s="1">
        <v>0.51237453091015195</v>
      </c>
      <c r="X453" s="1">
        <v>0.51164098295322702</v>
      </c>
      <c r="Y453" s="1">
        <v>0.53883539426577398</v>
      </c>
      <c r="Z453" s="1">
        <v>0.47139087071793601</v>
      </c>
    </row>
    <row r="454" spans="1:26" x14ac:dyDescent="0.4">
      <c r="A454" s="1" t="s">
        <v>844</v>
      </c>
      <c r="B454" s="1">
        <v>15</v>
      </c>
      <c r="C454" s="1">
        <v>24142936</v>
      </c>
      <c r="D454" s="1" t="s">
        <v>49</v>
      </c>
      <c r="E454" s="1">
        <v>0.522923166464206</v>
      </c>
      <c r="F454" s="50">
        <v>0.99999549663236398</v>
      </c>
      <c r="G454" s="1">
        <v>0.47636916353241798</v>
      </c>
      <c r="H454" s="1">
        <v>0.999704444358547</v>
      </c>
      <c r="I454" s="1">
        <v>0.46489145282642402</v>
      </c>
      <c r="J454" s="1">
        <v>0.99999901000289004</v>
      </c>
      <c r="K454" s="1">
        <v>0.442550134276465</v>
      </c>
      <c r="L454" s="1">
        <v>0.51276801508234704</v>
      </c>
      <c r="M454" s="1">
        <v>0.47457385926585699</v>
      </c>
      <c r="N454" s="1">
        <v>0.50270728366296802</v>
      </c>
      <c r="O454" s="1">
        <v>0.49146712065866399</v>
      </c>
      <c r="P454" s="1">
        <v>0.54635281861969398</v>
      </c>
      <c r="Q454" s="1">
        <v>0.493387929460123</v>
      </c>
      <c r="R454" s="1">
        <v>0.481052495420903</v>
      </c>
      <c r="S454" s="1">
        <v>0.44876601611336497</v>
      </c>
      <c r="T454" s="1">
        <v>0.43418301808954901</v>
      </c>
      <c r="U454" s="1">
        <v>0.45028937790588902</v>
      </c>
      <c r="V454" s="1">
        <v>0.48344779831431201</v>
      </c>
      <c r="W454" s="1">
        <v>0.48519946362620198</v>
      </c>
      <c r="X454" s="1">
        <v>0.50789131056022996</v>
      </c>
      <c r="Y454" s="1">
        <v>0.53620574366664697</v>
      </c>
      <c r="Z454" s="1">
        <v>0.45142072721153897</v>
      </c>
    </row>
    <row r="455" spans="1:26" x14ac:dyDescent="0.4">
      <c r="A455" s="1" t="s">
        <v>845</v>
      </c>
      <c r="B455" s="1">
        <v>15</v>
      </c>
      <c r="C455" s="1">
        <v>24143001</v>
      </c>
      <c r="D455" s="1" t="s">
        <v>49</v>
      </c>
      <c r="E455" s="1">
        <v>0.28467828338469398</v>
      </c>
      <c r="F455" s="50">
        <v>0.99999549663236398</v>
      </c>
      <c r="G455" s="1">
        <v>0.36056804121538</v>
      </c>
      <c r="H455" s="1">
        <v>0.999704444358547</v>
      </c>
      <c r="I455" s="1">
        <v>0.28540103767591102</v>
      </c>
      <c r="J455" s="1">
        <v>0.99999901000289004</v>
      </c>
      <c r="K455" s="1">
        <v>0.26436173783012801</v>
      </c>
      <c r="L455" s="1">
        <v>0.30474593041903802</v>
      </c>
      <c r="M455" s="1">
        <v>0.29074609224971398</v>
      </c>
      <c r="N455" s="1">
        <v>0.33131722045319201</v>
      </c>
      <c r="O455" s="1">
        <v>0.305392208345106</v>
      </c>
      <c r="P455" s="1">
        <v>0.30593693043521197</v>
      </c>
      <c r="Q455" s="1">
        <v>0.30503244162542098</v>
      </c>
      <c r="R455" s="1">
        <v>0.27988460707992902</v>
      </c>
      <c r="S455" s="1">
        <v>0.28183659567275698</v>
      </c>
      <c r="T455" s="1">
        <v>0.234286973160305</v>
      </c>
      <c r="U455" s="1">
        <v>0.30320665975258598</v>
      </c>
      <c r="V455" s="1">
        <v>0.31175888817851499</v>
      </c>
      <c r="W455" s="1">
        <v>0.34624164679920499</v>
      </c>
      <c r="X455" s="1">
        <v>0.34255383215079899</v>
      </c>
      <c r="Y455" s="1">
        <v>0.340958008843115</v>
      </c>
      <c r="Z455" s="1">
        <v>0.25078638801955</v>
      </c>
    </row>
    <row r="456" spans="1:26" x14ac:dyDescent="0.4">
      <c r="A456" s="1" t="s">
        <v>481</v>
      </c>
      <c r="B456" s="1">
        <v>15</v>
      </c>
      <c r="C456" s="1">
        <v>25068565</v>
      </c>
      <c r="D456" s="1" t="s">
        <v>52</v>
      </c>
      <c r="E456" s="1">
        <v>0.80956235915204799</v>
      </c>
      <c r="F456" s="50">
        <v>0.99999549663236398</v>
      </c>
      <c r="G456" s="1">
        <v>0.84167580202427905</v>
      </c>
      <c r="H456" s="1">
        <v>0.999704444358547</v>
      </c>
      <c r="I456" s="1">
        <v>0.82653102958476499</v>
      </c>
      <c r="J456" s="1">
        <v>0.99999901000289004</v>
      </c>
      <c r="K456" s="1">
        <v>0.84743445298758202</v>
      </c>
      <c r="L456" s="1">
        <v>0.82377091093313504</v>
      </c>
      <c r="M456" s="1">
        <v>0.78702085560412005</v>
      </c>
      <c r="N456" s="1">
        <v>0.798861345097855</v>
      </c>
      <c r="O456" s="1">
        <v>0.80187866431242305</v>
      </c>
      <c r="P456" s="1">
        <v>0.81367466817487699</v>
      </c>
      <c r="Q456" s="1">
        <v>0.806706036316854</v>
      </c>
      <c r="R456" s="1">
        <v>0.82447349237888801</v>
      </c>
      <c r="S456" s="1">
        <v>0.82362422617611297</v>
      </c>
      <c r="T456" s="1">
        <v>0.80605927187445303</v>
      </c>
      <c r="U456" s="1">
        <v>0.83272343926598602</v>
      </c>
      <c r="V456" s="1">
        <v>0.85211417696497005</v>
      </c>
      <c r="W456" s="1">
        <v>0.87705810576352305</v>
      </c>
      <c r="X456" s="1">
        <v>0.84001363711270904</v>
      </c>
      <c r="Y456" s="1">
        <v>0.82265050137839302</v>
      </c>
      <c r="Z456" s="1">
        <v>0.82444848270094195</v>
      </c>
    </row>
    <row r="457" spans="1:26" x14ac:dyDescent="0.4">
      <c r="A457" s="1" t="s">
        <v>482</v>
      </c>
      <c r="B457" s="1">
        <v>15</v>
      </c>
      <c r="C457" s="1">
        <v>25068739</v>
      </c>
      <c r="D457" s="1" t="s">
        <v>52</v>
      </c>
      <c r="E457" s="1">
        <v>0.53929061328789596</v>
      </c>
      <c r="F457" s="50">
        <v>0.99999549663236398</v>
      </c>
      <c r="G457" s="1">
        <v>0.62781669685435004</v>
      </c>
      <c r="H457" s="1">
        <v>0.999704444358547</v>
      </c>
      <c r="I457" s="1">
        <v>0.58026227925477802</v>
      </c>
      <c r="J457" s="1">
        <v>0.99999901000289004</v>
      </c>
      <c r="K457" s="1">
        <v>0.59565491797580095</v>
      </c>
      <c r="L457" s="1">
        <v>0.55084567636700998</v>
      </c>
      <c r="M457" s="1">
        <v>0.60605812998634401</v>
      </c>
      <c r="N457" s="1">
        <v>0.53847203507894403</v>
      </c>
      <c r="O457" s="1">
        <v>0.55243740985309697</v>
      </c>
      <c r="P457" s="1">
        <v>0.61203789955689303</v>
      </c>
      <c r="Q457" s="1">
        <v>0.64572861529326797</v>
      </c>
      <c r="R457" s="1">
        <v>0.56117839537652003</v>
      </c>
      <c r="S457" s="1">
        <v>0.58743421183382205</v>
      </c>
      <c r="T457" s="1">
        <v>0.57317559874594703</v>
      </c>
      <c r="U457" s="1">
        <v>0.59021207725505698</v>
      </c>
      <c r="V457" s="1">
        <v>0.57514826565984201</v>
      </c>
      <c r="W457" s="1">
        <v>0.59594229607840998</v>
      </c>
      <c r="X457" s="1">
        <v>0.63433600302656701</v>
      </c>
      <c r="Y457" s="1">
        <v>0.62319649403699295</v>
      </c>
      <c r="Z457" s="1">
        <v>0.57959569544037204</v>
      </c>
    </row>
    <row r="458" spans="1:26" x14ac:dyDescent="0.4">
      <c r="A458" s="1" t="s">
        <v>483</v>
      </c>
      <c r="B458" s="1">
        <v>15</v>
      </c>
      <c r="C458" s="1">
        <v>25068758</v>
      </c>
      <c r="D458" s="1" t="s">
        <v>52</v>
      </c>
      <c r="E458" s="1">
        <v>0.62757847455709403</v>
      </c>
      <c r="F458" s="50">
        <v>0.99999549663236398</v>
      </c>
      <c r="G458" s="1">
        <v>0.64731817468460595</v>
      </c>
      <c r="H458" s="1">
        <v>0.999704444358547</v>
      </c>
      <c r="I458" s="1">
        <v>0.64329338564993599</v>
      </c>
      <c r="J458" s="1">
        <v>0.99999901000289004</v>
      </c>
      <c r="K458" s="1">
        <v>0.61145152446957596</v>
      </c>
      <c r="L458" s="1">
        <v>0.62978644610683898</v>
      </c>
      <c r="M458" s="1">
        <v>0.65289664040934203</v>
      </c>
      <c r="N458" s="1">
        <v>0.64886995099378098</v>
      </c>
      <c r="O458" s="1">
        <v>0.64773810264548104</v>
      </c>
      <c r="P458" s="1">
        <v>0.67162469569636296</v>
      </c>
      <c r="Q458" s="1">
        <v>0.652063883819746</v>
      </c>
      <c r="R458" s="1">
        <v>0.68661838687065802</v>
      </c>
      <c r="S458" s="1">
        <v>0.62671174599357604</v>
      </c>
      <c r="T458" s="1">
        <v>0.64200079270303601</v>
      </c>
      <c r="U458" s="1">
        <v>0.66826338667343099</v>
      </c>
      <c r="V458" s="1">
        <v>0.68108135518816104</v>
      </c>
      <c r="W458" s="1">
        <v>0.66669055786975195</v>
      </c>
      <c r="X458" s="1">
        <v>0.66824819646149103</v>
      </c>
      <c r="Y458" s="1">
        <v>0.65879129933705105</v>
      </c>
      <c r="Z458" s="1">
        <v>0.63219103785114605</v>
      </c>
    </row>
    <row r="459" spans="1:26" x14ac:dyDescent="0.4">
      <c r="A459" s="1" t="s">
        <v>484</v>
      </c>
      <c r="B459" s="1">
        <v>15</v>
      </c>
      <c r="C459" s="1">
        <v>25068764</v>
      </c>
      <c r="D459" s="1" t="s">
        <v>52</v>
      </c>
      <c r="E459" s="1">
        <v>0.60694905933364696</v>
      </c>
      <c r="F459" s="50">
        <v>0.99999549663236398</v>
      </c>
      <c r="G459" s="1">
        <v>0.63466277594411102</v>
      </c>
      <c r="H459" s="1">
        <v>0.999704444358547</v>
      </c>
      <c r="I459" s="1">
        <v>0.62704381628056005</v>
      </c>
      <c r="J459" s="1">
        <v>0.99999901000289004</v>
      </c>
      <c r="K459" s="1">
        <v>0.63151312038919705</v>
      </c>
      <c r="L459" s="1">
        <v>0.59488001293694903</v>
      </c>
      <c r="M459" s="1">
        <v>0.63233491296172295</v>
      </c>
      <c r="N459" s="1">
        <v>0.62832732907661504</v>
      </c>
      <c r="O459" s="1">
        <v>0.66328532929225004</v>
      </c>
      <c r="P459" s="1">
        <v>0.63066342558784005</v>
      </c>
      <c r="Q459" s="1">
        <v>0.65124869419849396</v>
      </c>
      <c r="R459" s="1">
        <v>0.639341432193264</v>
      </c>
      <c r="S459" s="1">
        <v>0.62588245637603601</v>
      </c>
      <c r="T459" s="1">
        <v>0.63368893003059401</v>
      </c>
      <c r="U459" s="1">
        <v>0.62004631538394905</v>
      </c>
      <c r="V459" s="1">
        <v>0.63585204378195803</v>
      </c>
      <c r="W459" s="1">
        <v>0.64212826231659603</v>
      </c>
      <c r="X459" s="1">
        <v>0.63316071958815401</v>
      </c>
      <c r="Y459" s="1">
        <v>0.63679026040214204</v>
      </c>
      <c r="Z459" s="1">
        <v>0.59857032032075996</v>
      </c>
    </row>
    <row r="460" spans="1:26" x14ac:dyDescent="0.4">
      <c r="A460" s="1" t="s">
        <v>485</v>
      </c>
      <c r="B460" s="1">
        <v>15</v>
      </c>
      <c r="C460" s="1">
        <v>25068770</v>
      </c>
      <c r="D460" s="1" t="s">
        <v>52</v>
      </c>
      <c r="E460" s="1">
        <v>0.595392623956289</v>
      </c>
      <c r="F460" s="50">
        <v>0.99999549663236398</v>
      </c>
      <c r="G460" s="1">
        <v>0.61969053978600297</v>
      </c>
      <c r="H460" s="1">
        <v>0.999704444358547</v>
      </c>
      <c r="I460" s="1">
        <v>0.60780443330617795</v>
      </c>
      <c r="J460" s="1">
        <v>0.99999901000289004</v>
      </c>
      <c r="K460" s="1">
        <v>0.58769044777302204</v>
      </c>
      <c r="L460" s="1">
        <v>0.57520559399347504</v>
      </c>
      <c r="M460" s="1">
        <v>0.61392619999716203</v>
      </c>
      <c r="N460" s="1">
        <v>0.629098926941703</v>
      </c>
      <c r="O460" s="1">
        <v>0.61878776094399501</v>
      </c>
      <c r="P460" s="1">
        <v>0.62478685929718902</v>
      </c>
      <c r="Q460" s="1">
        <v>0.68240452459265599</v>
      </c>
      <c r="R460" s="1">
        <v>0.66367102396166999</v>
      </c>
      <c r="S460" s="1">
        <v>0.59749392273208901</v>
      </c>
      <c r="T460" s="1">
        <v>0.56733166264091806</v>
      </c>
      <c r="U460" s="1">
        <v>0.62440101074010002</v>
      </c>
      <c r="V460" s="1">
        <v>0.61455647379870504</v>
      </c>
      <c r="W460" s="1">
        <v>0.60062167214874096</v>
      </c>
      <c r="X460" s="1">
        <v>0.66158069601563796</v>
      </c>
      <c r="Y460" s="1">
        <v>0.66539450892527896</v>
      </c>
      <c r="Z460" s="1">
        <v>0.655500418127826</v>
      </c>
    </row>
    <row r="461" spans="1:26" x14ac:dyDescent="0.4">
      <c r="A461" s="1" t="s">
        <v>486</v>
      </c>
      <c r="B461" s="1">
        <v>15</v>
      </c>
      <c r="C461" s="1">
        <v>25068791</v>
      </c>
      <c r="D461" s="1" t="s">
        <v>52</v>
      </c>
      <c r="E461" s="1">
        <v>0.49942596230336</v>
      </c>
      <c r="F461" s="50">
        <v>0.99999549663236398</v>
      </c>
      <c r="G461" s="1">
        <v>0.49952779843987499</v>
      </c>
      <c r="H461" s="1">
        <v>0.999704444358547</v>
      </c>
      <c r="I461" s="1">
        <v>0.50332830072952695</v>
      </c>
      <c r="J461" s="1">
        <v>0.99999901000289004</v>
      </c>
      <c r="K461" s="1">
        <v>0.47572809548805201</v>
      </c>
      <c r="L461" s="1">
        <v>0.44637560839012902</v>
      </c>
      <c r="M461" s="1">
        <v>0.44962772592389399</v>
      </c>
      <c r="N461" s="1">
        <v>0.46206543771887598</v>
      </c>
      <c r="O461" s="1">
        <v>0.52236540963426104</v>
      </c>
      <c r="P461" s="1">
        <v>0.52666164830828099</v>
      </c>
      <c r="Q461" s="1">
        <v>0.558849270955037</v>
      </c>
      <c r="R461" s="1">
        <v>0.56014138886172604</v>
      </c>
      <c r="S461" s="1">
        <v>0.46509912515417401</v>
      </c>
      <c r="T461" s="1">
        <v>0.47410644296210303</v>
      </c>
      <c r="U461" s="1">
        <v>0.47352816384823099</v>
      </c>
      <c r="V461" s="1">
        <v>0.493803363057147</v>
      </c>
      <c r="W461" s="1">
        <v>0.52118783412578396</v>
      </c>
      <c r="X461" s="1">
        <v>0.49445100493886801</v>
      </c>
      <c r="Y461" s="1">
        <v>0.57435591669570296</v>
      </c>
      <c r="Z461" s="1">
        <v>0.50557468713099696</v>
      </c>
    </row>
    <row r="462" spans="1:26" x14ac:dyDescent="0.4">
      <c r="A462" s="1" t="s">
        <v>487</v>
      </c>
      <c r="B462" s="1">
        <v>15</v>
      </c>
      <c r="C462" s="1">
        <v>25069377</v>
      </c>
      <c r="D462" s="1" t="s">
        <v>52</v>
      </c>
      <c r="E462" s="1">
        <v>0.59521699605030998</v>
      </c>
      <c r="F462" s="50">
        <v>0.99999549663236398</v>
      </c>
      <c r="G462" s="1">
        <v>0.60027488191239398</v>
      </c>
      <c r="H462" s="1">
        <v>0.999704444358547</v>
      </c>
      <c r="I462" s="1">
        <v>0.59927831839470003</v>
      </c>
      <c r="J462" s="1">
        <v>0.99999901000289004</v>
      </c>
      <c r="K462" s="1">
        <v>0.53682283883281401</v>
      </c>
      <c r="L462" s="1">
        <v>0.52920137314230298</v>
      </c>
      <c r="M462" s="1">
        <v>0.53353854378476095</v>
      </c>
      <c r="N462" s="1">
        <v>0.47453622579747301</v>
      </c>
      <c r="O462" s="1">
        <v>0.59508357179707905</v>
      </c>
      <c r="P462" s="1">
        <v>0.60339626501277399</v>
      </c>
      <c r="Q462" s="1">
        <v>0.59102358038938696</v>
      </c>
      <c r="R462" s="1">
        <v>0.73068971128115701</v>
      </c>
      <c r="S462" s="1">
        <v>0.596414720724739</v>
      </c>
      <c r="T462" s="1">
        <v>0.59959093487728898</v>
      </c>
      <c r="U462" s="1">
        <v>0.57543899205579296</v>
      </c>
      <c r="V462" s="1">
        <v>0.56074885540967101</v>
      </c>
      <c r="W462" s="1">
        <v>0.58961292090373396</v>
      </c>
      <c r="X462" s="1">
        <v>0.55850800374619003</v>
      </c>
      <c r="Y462" s="1">
        <v>0.61569899772064896</v>
      </c>
      <c r="Z462" s="1">
        <v>0.52897427765775595</v>
      </c>
    </row>
    <row r="463" spans="1:26" x14ac:dyDescent="0.4">
      <c r="A463" s="1" t="s">
        <v>896</v>
      </c>
      <c r="B463" s="1">
        <v>15</v>
      </c>
      <c r="C463" s="1">
        <v>25093245</v>
      </c>
      <c r="D463" s="1" t="s">
        <v>53</v>
      </c>
      <c r="E463" s="1">
        <v>0.57363866236084404</v>
      </c>
      <c r="F463" s="50">
        <v>0.99999549663236398</v>
      </c>
      <c r="G463" s="1">
        <v>0.59381965095827105</v>
      </c>
      <c r="H463" s="1">
        <v>0.999704444358547</v>
      </c>
      <c r="I463" s="1">
        <v>0.55068744238937894</v>
      </c>
      <c r="J463" s="1">
        <v>0.99999901000289004</v>
      </c>
      <c r="K463" s="1">
        <v>0.57155252948649904</v>
      </c>
      <c r="L463" s="1">
        <v>0.53259394993095899</v>
      </c>
      <c r="M463" s="1">
        <v>0.50779137783289197</v>
      </c>
      <c r="N463" s="1">
        <v>0.59183938493265298</v>
      </c>
      <c r="O463" s="1">
        <v>0.459484811091524</v>
      </c>
      <c r="P463" s="1">
        <v>0.57959691227575605</v>
      </c>
      <c r="Q463" s="1">
        <v>0.58672089464129595</v>
      </c>
      <c r="R463" s="1">
        <v>0.48456160384812802</v>
      </c>
      <c r="S463" s="1">
        <v>0.57028307723310301</v>
      </c>
      <c r="T463" s="1">
        <v>0.55621222527111802</v>
      </c>
      <c r="U463" s="1">
        <v>0.52698726233760895</v>
      </c>
      <c r="V463" s="1">
        <v>0.55988001216597105</v>
      </c>
      <c r="W463" s="1">
        <v>0.50023492539449999</v>
      </c>
      <c r="X463" s="1">
        <v>0.63103958529778503</v>
      </c>
      <c r="Y463" s="1">
        <v>0.61480618532300002</v>
      </c>
      <c r="Z463" s="1">
        <v>0.54855140922074097</v>
      </c>
    </row>
    <row r="464" spans="1:26" x14ac:dyDescent="0.4">
      <c r="A464" s="1" t="s">
        <v>894</v>
      </c>
      <c r="B464" s="1">
        <v>15</v>
      </c>
      <c r="C464" s="1">
        <v>25093367</v>
      </c>
      <c r="D464" s="1" t="s">
        <v>53</v>
      </c>
      <c r="E464" s="1">
        <v>0.42604558294002398</v>
      </c>
      <c r="F464" s="50">
        <v>0.99999549663236398</v>
      </c>
      <c r="G464" s="1">
        <v>0.43915509858257701</v>
      </c>
      <c r="H464" s="1">
        <v>0.999704444358547</v>
      </c>
      <c r="I464" s="1">
        <v>0.38017002616903101</v>
      </c>
      <c r="J464" s="1">
        <v>0.99999901000289004</v>
      </c>
      <c r="K464" s="1">
        <v>0.37251121682239902</v>
      </c>
      <c r="L464" s="1">
        <v>0.37043322453010902</v>
      </c>
      <c r="M464" s="1">
        <v>0.28973161285082399</v>
      </c>
      <c r="N464" s="1">
        <v>0.36489875537976402</v>
      </c>
      <c r="O464" s="1">
        <v>0.30567062330507</v>
      </c>
      <c r="P464" s="1">
        <v>0.47690188614627599</v>
      </c>
      <c r="Q464" s="1">
        <v>0.42371706508250001</v>
      </c>
      <c r="R464" s="1">
        <v>0.20430284317815101</v>
      </c>
      <c r="S464" s="1">
        <v>0.42032572823976899</v>
      </c>
      <c r="T464" s="1">
        <v>0.32902098095972798</v>
      </c>
      <c r="U464" s="1">
        <v>0.31792846757609999</v>
      </c>
      <c r="V464" s="1">
        <v>0.39981304596922701</v>
      </c>
      <c r="W464" s="1">
        <v>0.34581212441738202</v>
      </c>
      <c r="X464" s="1">
        <v>0.43929048073834898</v>
      </c>
      <c r="Y464" s="1">
        <v>0.46933695611516502</v>
      </c>
      <c r="Z464" s="1">
        <v>0.35680455337276901</v>
      </c>
    </row>
    <row r="465" spans="1:26" x14ac:dyDescent="0.4">
      <c r="A465" s="1" t="s">
        <v>897</v>
      </c>
      <c r="B465" s="1">
        <v>15</v>
      </c>
      <c r="C465" s="1">
        <v>25093457</v>
      </c>
      <c r="D465" s="1" t="s">
        <v>53</v>
      </c>
      <c r="E465" s="1">
        <v>0.52794600329605401</v>
      </c>
      <c r="F465" s="50">
        <v>0.99999549663236398</v>
      </c>
      <c r="G465" s="1">
        <v>0.58427269392309999</v>
      </c>
      <c r="H465" s="1">
        <v>0.999704444358547</v>
      </c>
      <c r="I465" s="1">
        <v>0.52688273992994805</v>
      </c>
      <c r="J465" s="1">
        <v>0.99999901000289004</v>
      </c>
      <c r="K465" s="1">
        <v>0.50794926311449196</v>
      </c>
      <c r="L465" s="1">
        <v>0.50586539258099905</v>
      </c>
      <c r="M465" s="1">
        <v>0.55753965345768497</v>
      </c>
      <c r="N465" s="1">
        <v>0.55915634813483395</v>
      </c>
      <c r="O465" s="1">
        <v>0.45419616337838398</v>
      </c>
      <c r="P465" s="1">
        <v>0.56129383058432702</v>
      </c>
      <c r="Q465" s="1">
        <v>0.48572187937778499</v>
      </c>
      <c r="R465" s="1">
        <v>0.56724914396181803</v>
      </c>
      <c r="S465" s="1">
        <v>0.55735933367990098</v>
      </c>
      <c r="T465" s="1">
        <v>0.52848240455417606</v>
      </c>
      <c r="U465" s="1">
        <v>0.47938596076344397</v>
      </c>
      <c r="V465" s="1">
        <v>0.59856786483004298</v>
      </c>
      <c r="W465" s="1">
        <v>0.48709539109769601</v>
      </c>
      <c r="X465" s="1">
        <v>0.54678208142523899</v>
      </c>
      <c r="Y465" s="1">
        <v>0.54729821276313895</v>
      </c>
      <c r="Z465" s="1">
        <v>0.445557927207622</v>
      </c>
    </row>
    <row r="466" spans="1:26" x14ac:dyDescent="0.4">
      <c r="A466" s="1" t="s">
        <v>895</v>
      </c>
      <c r="B466" s="1">
        <v>15</v>
      </c>
      <c r="C466" s="1">
        <v>25093522</v>
      </c>
      <c r="D466" s="1" t="s">
        <v>53</v>
      </c>
      <c r="E466" s="1">
        <v>0.43225572760814801</v>
      </c>
      <c r="F466" s="50">
        <v>0.99999549663236398</v>
      </c>
      <c r="G466" s="1">
        <v>0.43965621308046898</v>
      </c>
      <c r="H466" s="1">
        <v>0.999704444358547</v>
      </c>
      <c r="I466" s="1">
        <v>0.36914396411704398</v>
      </c>
      <c r="J466" s="1">
        <v>0.99999901000289004</v>
      </c>
      <c r="K466" s="1">
        <v>0.31123937746778901</v>
      </c>
      <c r="L466" s="1">
        <v>0.31870303618263601</v>
      </c>
      <c r="M466" s="1">
        <v>0.35082438501952701</v>
      </c>
      <c r="N466" s="1">
        <v>0.37595260552593801</v>
      </c>
      <c r="O466" s="1">
        <v>0.243041326192978</v>
      </c>
      <c r="P466" s="1">
        <v>0.45182968444462901</v>
      </c>
      <c r="Q466" s="1">
        <v>0.39039335740646303</v>
      </c>
      <c r="R466" s="1">
        <v>0.34098777916370399</v>
      </c>
      <c r="S466" s="1">
        <v>0.45264623188190301</v>
      </c>
      <c r="T466" s="1">
        <v>0.377959639494929</v>
      </c>
      <c r="U466" s="1">
        <v>0.33150661421727701</v>
      </c>
      <c r="V466" s="1">
        <v>0.42085914318988699</v>
      </c>
      <c r="W466" s="1">
        <v>0.34683672736711502</v>
      </c>
      <c r="X466" s="1">
        <v>0.36589452518924898</v>
      </c>
      <c r="Y466" s="1">
        <v>0.47312798461075301</v>
      </c>
      <c r="Z466" s="1">
        <v>0.260168650653327</v>
      </c>
    </row>
    <row r="467" spans="1:26" x14ac:dyDescent="0.4">
      <c r="A467" s="1" t="s">
        <v>901</v>
      </c>
      <c r="B467" s="1">
        <v>15</v>
      </c>
      <c r="C467" s="1">
        <v>25123288</v>
      </c>
      <c r="D467" s="1" t="s">
        <v>54</v>
      </c>
      <c r="E467" s="1">
        <v>0.63057771961095299</v>
      </c>
      <c r="F467" s="50">
        <v>0.99999549663236398</v>
      </c>
      <c r="G467" s="1">
        <v>0.63048754272084395</v>
      </c>
      <c r="H467" s="1">
        <v>0.999704444358547</v>
      </c>
      <c r="I467" s="1">
        <v>0.61169898978769899</v>
      </c>
      <c r="J467" s="1">
        <v>0.99999901000289004</v>
      </c>
      <c r="K467" s="1">
        <v>0.59684441238570096</v>
      </c>
      <c r="L467" s="1">
        <v>0.56152449082045996</v>
      </c>
      <c r="M467" s="1">
        <v>0.64506602389356604</v>
      </c>
      <c r="N467" s="1">
        <v>0.61305566473474105</v>
      </c>
      <c r="O467" s="1">
        <v>0.55476345098986402</v>
      </c>
      <c r="P467" s="1">
        <v>0.63015965112148598</v>
      </c>
      <c r="Q467" s="1">
        <v>0.69983584899066298</v>
      </c>
      <c r="R467" s="1">
        <v>0.681080526780389</v>
      </c>
      <c r="S467" s="1">
        <v>0.56392837009888297</v>
      </c>
      <c r="T467" s="1">
        <v>0.63243933855882895</v>
      </c>
      <c r="U467" s="1">
        <v>0.67819327534644003</v>
      </c>
      <c r="V467" s="1">
        <v>0.65259139905407804</v>
      </c>
      <c r="W467" s="1">
        <v>0.59584775563802606</v>
      </c>
      <c r="X467" s="1">
        <v>0.71485054608282195</v>
      </c>
      <c r="Y467" s="1">
        <v>0.67606291301657495</v>
      </c>
      <c r="Z467" s="1">
        <v>0.575203224576054</v>
      </c>
    </row>
    <row r="468" spans="1:26" x14ac:dyDescent="0.4">
      <c r="A468" s="1" t="s">
        <v>899</v>
      </c>
      <c r="B468" s="1">
        <v>15</v>
      </c>
      <c r="C468" s="1">
        <v>25123382</v>
      </c>
      <c r="D468" s="1" t="s">
        <v>54</v>
      </c>
      <c r="E468" s="1">
        <v>0.47036025126978798</v>
      </c>
      <c r="F468" s="50">
        <v>0.99999549663236398</v>
      </c>
      <c r="G468" s="1">
        <v>0.34363387221640601</v>
      </c>
      <c r="H468" s="1">
        <v>0.999704444358547</v>
      </c>
      <c r="I468" s="1">
        <v>0.38057359639989002</v>
      </c>
      <c r="J468" s="1">
        <v>0.99999901000289004</v>
      </c>
      <c r="K468" s="1">
        <v>0.32855843195602302</v>
      </c>
      <c r="L468" s="1">
        <v>0.27932811925985501</v>
      </c>
      <c r="M468" s="1">
        <v>0.38230973748136798</v>
      </c>
      <c r="N468" s="1">
        <v>0.40134309183709399</v>
      </c>
      <c r="O468" s="1">
        <v>0.26698498548077298</v>
      </c>
      <c r="P468" s="1">
        <v>0.47277342412010698</v>
      </c>
      <c r="Q468" s="1">
        <v>0.45550265609207702</v>
      </c>
      <c r="R468" s="1">
        <v>0.46933447067375</v>
      </c>
      <c r="S468" s="1">
        <v>0.39302047407464702</v>
      </c>
      <c r="T468" s="1">
        <v>0.275246442367656</v>
      </c>
      <c r="U468" s="1">
        <v>0.43007817313313201</v>
      </c>
      <c r="V468" s="1">
        <v>0.42826050728701398</v>
      </c>
      <c r="W468" s="1">
        <v>0.32921137932549099</v>
      </c>
      <c r="X468" s="1">
        <v>0.55191636423363699</v>
      </c>
      <c r="Y468" s="1">
        <v>0.576361913492767</v>
      </c>
      <c r="Z468" s="1">
        <v>0.421769151802041</v>
      </c>
    </row>
    <row r="469" spans="1:26" x14ac:dyDescent="0.4">
      <c r="A469" s="1" t="s">
        <v>902</v>
      </c>
      <c r="B469" s="1">
        <v>15</v>
      </c>
      <c r="C469" s="1">
        <v>25123492</v>
      </c>
      <c r="D469" s="1" t="s">
        <v>54</v>
      </c>
      <c r="E469" s="1">
        <v>0.69640318017471303</v>
      </c>
      <c r="F469" s="50">
        <v>0.99999549663236398</v>
      </c>
      <c r="G469" s="1">
        <v>0.76403482751215301</v>
      </c>
      <c r="H469" s="1">
        <v>0.999704444358547</v>
      </c>
      <c r="I469" s="1">
        <v>0.72547021798670797</v>
      </c>
      <c r="J469" s="1">
        <v>0.99999901000289004</v>
      </c>
      <c r="K469" s="1">
        <v>0.65685952259585001</v>
      </c>
      <c r="L469" s="1">
        <v>0.72235601492998702</v>
      </c>
      <c r="M469" s="1">
        <v>0.75136148329272201</v>
      </c>
      <c r="N469" s="1">
        <v>0.77983680351789397</v>
      </c>
      <c r="O469" s="1">
        <v>0.73967987388267897</v>
      </c>
      <c r="P469" s="1">
        <v>0.78041945536736101</v>
      </c>
      <c r="Q469" s="1">
        <v>0.78812708221110095</v>
      </c>
      <c r="R469" s="1">
        <v>0.74851543436712897</v>
      </c>
      <c r="S469" s="1">
        <v>0.69544152966166395</v>
      </c>
      <c r="T469" s="1">
        <v>0.68969032904313399</v>
      </c>
      <c r="U469" s="1">
        <v>0.75795658830344603</v>
      </c>
      <c r="V469" s="1">
        <v>0.77042127991195897</v>
      </c>
      <c r="W469" s="1">
        <v>0.764224302101005</v>
      </c>
      <c r="X469" s="1">
        <v>0.74928216114287505</v>
      </c>
      <c r="Y469" s="1">
        <v>0.72065949621756498</v>
      </c>
      <c r="Z469" s="1">
        <v>0.75452120413912904</v>
      </c>
    </row>
    <row r="470" spans="1:26" x14ac:dyDescent="0.4">
      <c r="A470" s="1" t="s">
        <v>898</v>
      </c>
      <c r="B470" s="1">
        <v>15</v>
      </c>
      <c r="C470" s="1">
        <v>25123689</v>
      </c>
      <c r="D470" s="1" t="s">
        <v>54</v>
      </c>
      <c r="E470" s="1">
        <v>0.41911097017733501</v>
      </c>
      <c r="F470" s="50">
        <v>0.99999549663236398</v>
      </c>
      <c r="G470" s="1">
        <v>0.65374040048159998</v>
      </c>
      <c r="H470" s="1">
        <v>0.999704444358547</v>
      </c>
      <c r="I470" s="1">
        <v>0.51204569324640403</v>
      </c>
      <c r="J470" s="1">
        <v>0.99999901000289004</v>
      </c>
      <c r="K470" s="1">
        <v>0.38230877525443702</v>
      </c>
      <c r="L470" s="1">
        <v>0.54229683150417496</v>
      </c>
      <c r="M470" s="1">
        <v>0.51737851496721199</v>
      </c>
      <c r="N470" s="1">
        <v>0.385617759270522</v>
      </c>
      <c r="O470" s="1">
        <v>0.421079816946827</v>
      </c>
      <c r="P470" s="1">
        <v>0.67219314948044795</v>
      </c>
      <c r="Q470" s="1">
        <v>0.430094404458159</v>
      </c>
      <c r="R470" s="1">
        <v>0.63529781519999895</v>
      </c>
      <c r="S470" s="1">
        <v>0.56751353155453599</v>
      </c>
      <c r="T470" s="1">
        <v>0.53325267335952797</v>
      </c>
      <c r="U470" s="1">
        <v>0.57531751654796703</v>
      </c>
      <c r="V470" s="1">
        <v>0.602124135424708</v>
      </c>
      <c r="W470" s="1">
        <v>0.46459105296162201</v>
      </c>
      <c r="X470" s="1">
        <v>0.69107531613792295</v>
      </c>
      <c r="Y470" s="1">
        <v>0.63666735689060405</v>
      </c>
      <c r="Z470" s="1">
        <v>0.43829972436472497</v>
      </c>
    </row>
    <row r="471" spans="1:26" x14ac:dyDescent="0.4">
      <c r="A471" s="1" t="s">
        <v>900</v>
      </c>
      <c r="B471" s="1">
        <v>15</v>
      </c>
      <c r="C471" s="1">
        <v>25123732</v>
      </c>
      <c r="D471" s="1" t="s">
        <v>54</v>
      </c>
      <c r="E471" s="1">
        <v>0.51719569877012295</v>
      </c>
      <c r="F471" s="50">
        <v>0.99999549663236398</v>
      </c>
      <c r="G471" s="1">
        <v>0.56465012901593903</v>
      </c>
      <c r="H471" s="1">
        <v>0.999704444358547</v>
      </c>
      <c r="I471" s="1">
        <v>0.52019135194627497</v>
      </c>
      <c r="J471" s="1">
        <v>0.99999901000289004</v>
      </c>
      <c r="K471" s="1">
        <v>0.48007888092266499</v>
      </c>
      <c r="L471" s="1">
        <v>0.489233200646705</v>
      </c>
      <c r="M471" s="1">
        <v>0.59136874607782997</v>
      </c>
      <c r="N471" s="1">
        <v>0.49928434959802998</v>
      </c>
      <c r="O471" s="1">
        <v>0.45510535028203403</v>
      </c>
      <c r="P471" s="1">
        <v>0.51977076748564699</v>
      </c>
      <c r="Q471" s="1">
        <v>0.60852853159601406</v>
      </c>
      <c r="R471" s="1">
        <v>0.57650693764504002</v>
      </c>
      <c r="S471" s="1">
        <v>0.46111869885408802</v>
      </c>
      <c r="T471" s="1">
        <v>0.46996073963558299</v>
      </c>
      <c r="U471" s="1">
        <v>0.54314011383694305</v>
      </c>
      <c r="V471" s="1">
        <v>0.57983291511291102</v>
      </c>
      <c r="W471" s="1">
        <v>0.56639883352365905</v>
      </c>
      <c r="X471" s="1">
        <v>0.58535233447118595</v>
      </c>
      <c r="Y471" s="1">
        <v>0.59658441131137896</v>
      </c>
      <c r="Z471" s="1">
        <v>0.49871309612416298</v>
      </c>
    </row>
    <row r="472" spans="1:26" x14ac:dyDescent="0.4">
      <c r="A472" s="1" t="s">
        <v>488</v>
      </c>
      <c r="B472" s="1">
        <v>15</v>
      </c>
      <c r="C472" s="1">
        <v>25200114</v>
      </c>
      <c r="D472" s="1" t="s">
        <v>55</v>
      </c>
      <c r="E472" s="1">
        <v>0.58601366168923097</v>
      </c>
      <c r="F472" s="50">
        <v>0.99999549663236398</v>
      </c>
      <c r="G472" s="1">
        <v>0.59721046098637398</v>
      </c>
      <c r="H472" s="1">
        <v>0.999704444358547</v>
      </c>
      <c r="I472" s="1">
        <v>0.59112387553980095</v>
      </c>
      <c r="J472" s="1">
        <v>0.99999901000289004</v>
      </c>
      <c r="K472" s="1">
        <v>0.57565530697548095</v>
      </c>
      <c r="L472" s="1">
        <v>0.59596900045793799</v>
      </c>
      <c r="M472" s="1">
        <v>0.60534387162138703</v>
      </c>
      <c r="N472" s="1">
        <v>0.60200208640719399</v>
      </c>
      <c r="O472" s="1">
        <v>0.58515394450247504</v>
      </c>
      <c r="P472" s="1">
        <v>0.59148084027251002</v>
      </c>
      <c r="Q472" s="1">
        <v>0.58697671009821994</v>
      </c>
      <c r="R472" s="1">
        <v>0.61188347001849097</v>
      </c>
      <c r="S472" s="1">
        <v>0.56207311307507601</v>
      </c>
      <c r="T472" s="1">
        <v>0.57841687742579495</v>
      </c>
      <c r="U472" s="1">
        <v>0.60313258690956395</v>
      </c>
      <c r="V472" s="1">
        <v>0.60838219828111295</v>
      </c>
      <c r="W472" s="1">
        <v>0.53511596886564305</v>
      </c>
      <c r="X472" s="1">
        <v>0.59501530683440695</v>
      </c>
      <c r="Y472" s="1">
        <v>0.58824987245698301</v>
      </c>
      <c r="Z472" s="1">
        <v>0.63074305927073604</v>
      </c>
    </row>
    <row r="473" spans="1:26" x14ac:dyDescent="0.4">
      <c r="A473" s="1" t="s">
        <v>489</v>
      </c>
      <c r="B473" s="1">
        <v>15</v>
      </c>
      <c r="C473" s="1">
        <v>25200134</v>
      </c>
      <c r="D473" s="1" t="s">
        <v>55</v>
      </c>
      <c r="E473" s="1">
        <v>0.59734615614748898</v>
      </c>
      <c r="F473" s="50">
        <v>0.99999549663236398</v>
      </c>
      <c r="G473" s="1">
        <v>0.61454621676524002</v>
      </c>
      <c r="H473" s="1">
        <v>0.999704444358547</v>
      </c>
      <c r="I473" s="1">
        <v>0.60939253873818999</v>
      </c>
      <c r="J473" s="1">
        <v>0.99999901000289004</v>
      </c>
      <c r="K473" s="1">
        <v>0.61176587579724695</v>
      </c>
      <c r="L473" s="1">
        <v>0.62711403347526995</v>
      </c>
      <c r="M473" s="1">
        <v>0.61343761843004496</v>
      </c>
      <c r="N473" s="1">
        <v>0.608946808850097</v>
      </c>
      <c r="O473" s="1">
        <v>0.62275598997884196</v>
      </c>
      <c r="P473" s="1">
        <v>0.59141559564813395</v>
      </c>
      <c r="Q473" s="1">
        <v>0.58046434675071901</v>
      </c>
      <c r="R473" s="1">
        <v>0.62480221272731196</v>
      </c>
      <c r="S473" s="1">
        <v>0.61191152919159897</v>
      </c>
      <c r="T473" s="1">
        <v>0.59613817096641697</v>
      </c>
      <c r="U473" s="1">
        <v>0.61965588815469896</v>
      </c>
      <c r="V473" s="1">
        <v>0.63882028545008196</v>
      </c>
      <c r="W473" s="1">
        <v>0.62637490804054297</v>
      </c>
      <c r="X473" s="1">
        <v>0.57623719482332603</v>
      </c>
      <c r="Y473" s="1">
        <v>0.622294587932682</v>
      </c>
      <c r="Z473" s="1">
        <v>0.62013284122547496</v>
      </c>
    </row>
    <row r="474" spans="1:26" x14ac:dyDescent="0.4">
      <c r="A474" s="1" t="s">
        <v>490</v>
      </c>
      <c r="B474" s="1">
        <v>15</v>
      </c>
      <c r="C474" s="1">
        <v>25200146</v>
      </c>
      <c r="D474" s="1" t="s">
        <v>55</v>
      </c>
      <c r="E474" s="1">
        <v>0.60397315439994204</v>
      </c>
      <c r="F474" s="50">
        <v>0.99999549663236398</v>
      </c>
      <c r="G474" s="1">
        <v>0.60259761058029304</v>
      </c>
      <c r="H474" s="1">
        <v>0.999704444358547</v>
      </c>
      <c r="I474" s="1">
        <v>0.59487015604656701</v>
      </c>
      <c r="J474" s="1">
        <v>0.99999901000289004</v>
      </c>
      <c r="K474" s="1">
        <v>0.58643660778292905</v>
      </c>
      <c r="L474" s="1">
        <v>0.56990981700489696</v>
      </c>
      <c r="M474" s="1">
        <v>0.64203623994123105</v>
      </c>
      <c r="N474" s="1">
        <v>0.59405922139030698</v>
      </c>
      <c r="O474" s="1">
        <v>0.61692024149356495</v>
      </c>
      <c r="P474" s="1">
        <v>0.65476071259906399</v>
      </c>
      <c r="Q474" s="1">
        <v>0.60386374453196201</v>
      </c>
      <c r="R474" s="1">
        <v>0.61504799799819398</v>
      </c>
      <c r="S474" s="1">
        <v>0.59548539841947601</v>
      </c>
      <c r="T474" s="1">
        <v>0.57273629589781805</v>
      </c>
      <c r="U474" s="1">
        <v>0.61183158903427803</v>
      </c>
      <c r="V474" s="1">
        <v>0.624971807679647</v>
      </c>
      <c r="W474" s="1">
        <v>0.54636068371007596</v>
      </c>
      <c r="X474" s="1">
        <v>0.59762377841360004</v>
      </c>
      <c r="Y474" s="1">
        <v>0.58764651629041997</v>
      </c>
      <c r="Z474" s="1">
        <v>0.63062967487872901</v>
      </c>
    </row>
    <row r="475" spans="1:26" x14ac:dyDescent="0.4">
      <c r="A475" s="1" t="s">
        <v>491</v>
      </c>
      <c r="B475" s="1">
        <v>15</v>
      </c>
      <c r="C475" s="1">
        <v>25200203</v>
      </c>
      <c r="D475" s="1" t="s">
        <v>55</v>
      </c>
      <c r="E475" s="1">
        <v>0.66644427075184698</v>
      </c>
      <c r="F475" s="50">
        <v>0.99999549663236398</v>
      </c>
      <c r="G475" s="1">
        <v>0.67610842165607898</v>
      </c>
      <c r="H475" s="1">
        <v>0.999704444358547</v>
      </c>
      <c r="I475" s="1">
        <v>0.67204382665709905</v>
      </c>
      <c r="J475" s="1">
        <v>0.99999901000289004</v>
      </c>
      <c r="K475" s="1">
        <v>0.70449467805883104</v>
      </c>
      <c r="L475" s="1">
        <v>0.66921508195722001</v>
      </c>
      <c r="M475" s="1">
        <v>0.65747261657678502</v>
      </c>
      <c r="N475" s="1">
        <v>0.69902231270019399</v>
      </c>
      <c r="O475" s="1">
        <v>0.68395184469001602</v>
      </c>
      <c r="P475" s="1">
        <v>0.69850183177255099</v>
      </c>
      <c r="Q475" s="1">
        <v>0.67377056021143</v>
      </c>
      <c r="R475" s="1">
        <v>0.68245603613842198</v>
      </c>
      <c r="S475" s="1">
        <v>0.69185591358939202</v>
      </c>
      <c r="T475" s="1">
        <v>0.63152856326839502</v>
      </c>
      <c r="U475" s="1">
        <v>0.68843433147710498</v>
      </c>
      <c r="V475" s="1">
        <v>0.66924228206671998</v>
      </c>
      <c r="W475" s="1">
        <v>0.68403602399281904</v>
      </c>
      <c r="X475" s="1">
        <v>0.65815782451761395</v>
      </c>
      <c r="Y475" s="1">
        <v>0.661943963958457</v>
      </c>
      <c r="Z475" s="1">
        <v>0.69837414200892201</v>
      </c>
    </row>
    <row r="476" spans="1:26" x14ac:dyDescent="0.4">
      <c r="A476" s="1" t="s">
        <v>492</v>
      </c>
      <c r="B476" s="1">
        <v>15</v>
      </c>
      <c r="C476" s="1">
        <v>25200254</v>
      </c>
      <c r="D476" s="1" t="s">
        <v>55</v>
      </c>
      <c r="E476" s="1">
        <v>0.59719972361067197</v>
      </c>
      <c r="F476" s="50">
        <v>0.99999549663236398</v>
      </c>
      <c r="G476" s="1">
        <v>0.56987745414708002</v>
      </c>
      <c r="H476" s="1">
        <v>0.999704444358547</v>
      </c>
      <c r="I476" s="1">
        <v>0.58855930791588296</v>
      </c>
      <c r="J476" s="1">
        <v>0.99999901000289004</v>
      </c>
      <c r="K476" s="1">
        <v>0.59083378768896899</v>
      </c>
      <c r="L476" s="1">
        <v>0.49585069933925402</v>
      </c>
      <c r="M476" s="1">
        <v>0.59778415837908705</v>
      </c>
      <c r="N476" s="1">
        <v>0.61551500353463195</v>
      </c>
      <c r="O476" s="1">
        <v>0.58502834292265904</v>
      </c>
      <c r="P476" s="1">
        <v>0.58968587261849403</v>
      </c>
      <c r="Q476" s="1">
        <v>0.59570360329813199</v>
      </c>
      <c r="R476" s="1">
        <v>0.61284033734978205</v>
      </c>
      <c r="S476" s="1">
        <v>0.54746659379748797</v>
      </c>
      <c r="T476" s="1">
        <v>0.54839907122848897</v>
      </c>
      <c r="U476" s="1">
        <v>0.62014086065333296</v>
      </c>
      <c r="V476" s="1">
        <v>0.59536218298245203</v>
      </c>
      <c r="W476" s="1">
        <v>0.56934224555284396</v>
      </c>
      <c r="X476" s="1">
        <v>0.586488760351353</v>
      </c>
      <c r="Y476" s="1">
        <v>0.61574205723057596</v>
      </c>
      <c r="Z476" s="1">
        <v>0.60494004273119795</v>
      </c>
    </row>
    <row r="477" spans="1:26" x14ac:dyDescent="0.4">
      <c r="A477" s="1" t="s">
        <v>493</v>
      </c>
      <c r="B477" s="1">
        <v>15</v>
      </c>
      <c r="C477" s="1">
        <v>25200407</v>
      </c>
      <c r="D477" s="1" t="s">
        <v>55</v>
      </c>
      <c r="E477" s="1">
        <v>0.78180194745507603</v>
      </c>
      <c r="F477" s="50">
        <v>0.99999549663236398</v>
      </c>
      <c r="G477" s="1">
        <v>0.78390160102831097</v>
      </c>
      <c r="H477" s="1">
        <v>0.999704444358547</v>
      </c>
      <c r="I477" s="1">
        <v>0.78124860197224799</v>
      </c>
      <c r="J477" s="1">
        <v>0.99999901000289004</v>
      </c>
      <c r="K477" s="1">
        <v>0.81812602880520702</v>
      </c>
      <c r="L477" s="1">
        <v>0.78809434494255304</v>
      </c>
      <c r="M477" s="1">
        <v>0.77049595552382699</v>
      </c>
      <c r="N477" s="1">
        <v>0.8074472397679</v>
      </c>
      <c r="O477" s="1">
        <v>0.77017945132323595</v>
      </c>
      <c r="P477" s="1">
        <v>0.79863125508312205</v>
      </c>
      <c r="Q477" s="1">
        <v>0.77243562810556599</v>
      </c>
      <c r="R477" s="1">
        <v>0.80539726401481904</v>
      </c>
      <c r="S477" s="1">
        <v>0.79110325031620399</v>
      </c>
      <c r="T477" s="1">
        <v>0.77193744205130699</v>
      </c>
      <c r="U477" s="1">
        <v>0.81178075216734902</v>
      </c>
      <c r="V477" s="1">
        <v>0.80252463417461295</v>
      </c>
      <c r="W477" s="1">
        <v>0.77134518810029795</v>
      </c>
      <c r="X477" s="1">
        <v>0.76683524151691496</v>
      </c>
      <c r="Y477" s="1">
        <v>0.78097453923610505</v>
      </c>
      <c r="Z477" s="1">
        <v>0.80295471558394504</v>
      </c>
    </row>
    <row r="478" spans="1:26" x14ac:dyDescent="0.4">
      <c r="A478" s="1" t="s">
        <v>494</v>
      </c>
      <c r="B478" s="1">
        <v>15</v>
      </c>
      <c r="C478" s="1">
        <v>25201021</v>
      </c>
      <c r="D478" s="1" t="s">
        <v>55</v>
      </c>
      <c r="E478" s="1">
        <v>0.61609713067392102</v>
      </c>
      <c r="F478" s="50">
        <v>0.99999549663236398</v>
      </c>
      <c r="G478" s="1">
        <v>0.49233567945029499</v>
      </c>
      <c r="H478" s="1">
        <v>0.999704444358547</v>
      </c>
      <c r="I478" s="1">
        <v>0.572080604706107</v>
      </c>
      <c r="J478" s="1">
        <v>0.99999901000289004</v>
      </c>
      <c r="K478" s="1">
        <v>0.54981687957440195</v>
      </c>
      <c r="L478" s="1">
        <v>0.57311306772211501</v>
      </c>
      <c r="M478" s="1">
        <v>0.51675110935852198</v>
      </c>
      <c r="N478" s="1">
        <v>0.53552009189458905</v>
      </c>
      <c r="O478" s="1">
        <v>0.58120286374448704</v>
      </c>
      <c r="P478" s="1">
        <v>0.61025932589815002</v>
      </c>
      <c r="Q478" s="1">
        <v>0.552329588322924</v>
      </c>
      <c r="R478" s="1">
        <v>0.61631766416836598</v>
      </c>
      <c r="S478" s="1">
        <v>0.58249289132664706</v>
      </c>
      <c r="T478" s="1">
        <v>0.53783745013483597</v>
      </c>
      <c r="U478" s="1">
        <v>0.53629595498094595</v>
      </c>
      <c r="V478" s="1">
        <v>0.54745192469364801</v>
      </c>
      <c r="W478" s="1">
        <v>0.49784934866575198</v>
      </c>
      <c r="X478" s="1">
        <v>0.55440036727266995</v>
      </c>
      <c r="Y478" s="1">
        <v>0.52265676587403198</v>
      </c>
      <c r="Z478" s="1">
        <v>0.59664162142737198</v>
      </c>
    </row>
    <row r="479" spans="1:26" x14ac:dyDescent="0.4">
      <c r="A479" s="1" t="s">
        <v>495</v>
      </c>
      <c r="B479" s="1">
        <v>15</v>
      </c>
      <c r="C479" s="1">
        <v>25201225</v>
      </c>
      <c r="D479" s="1" t="s">
        <v>55</v>
      </c>
      <c r="E479" s="1">
        <v>0.58744249820160299</v>
      </c>
      <c r="F479" s="50">
        <v>0.99999549663236398</v>
      </c>
      <c r="G479" s="1">
        <v>0.59315125776965505</v>
      </c>
      <c r="H479" s="1">
        <v>0.999704444358547</v>
      </c>
      <c r="I479" s="1">
        <v>0.58482977645700396</v>
      </c>
      <c r="J479" s="1">
        <v>0.99999901000289004</v>
      </c>
      <c r="K479" s="1">
        <v>0.59224397395842099</v>
      </c>
      <c r="L479" s="1">
        <v>0.58009041098712599</v>
      </c>
      <c r="M479" s="1">
        <v>0.568407003641342</v>
      </c>
      <c r="N479" s="1">
        <v>0.562120689176829</v>
      </c>
      <c r="O479" s="1">
        <v>0.61657115521049699</v>
      </c>
      <c r="P479" s="1">
        <v>0.63259146566246804</v>
      </c>
      <c r="Q479" s="1">
        <v>0.61478428817220798</v>
      </c>
      <c r="R479" s="1">
        <v>0.63619238150143298</v>
      </c>
      <c r="S479" s="1">
        <v>0.55465767827482604</v>
      </c>
      <c r="T479" s="1">
        <v>0.57677925392793905</v>
      </c>
      <c r="U479" s="1">
        <v>0.58188654266268403</v>
      </c>
      <c r="V479" s="1">
        <v>0.59356664597614806</v>
      </c>
      <c r="W479" s="1">
        <v>0.58666714884793503</v>
      </c>
      <c r="X479" s="1">
        <v>0.58421428742731696</v>
      </c>
      <c r="Y479" s="1">
        <v>0.63759710547469395</v>
      </c>
      <c r="Z479" s="1">
        <v>0.65827862912324597</v>
      </c>
    </row>
    <row r="480" spans="1:26" x14ac:dyDescent="0.4">
      <c r="A480" s="1" t="s">
        <v>496</v>
      </c>
      <c r="B480" s="1">
        <v>15</v>
      </c>
      <c r="C480" s="1">
        <v>25201430</v>
      </c>
      <c r="D480" s="1" t="s">
        <v>55</v>
      </c>
      <c r="E480" s="1">
        <v>0.56035171197587896</v>
      </c>
      <c r="F480" s="50">
        <v>0.99999549663236398</v>
      </c>
      <c r="G480" s="1">
        <v>0.58105554000749704</v>
      </c>
      <c r="H480" s="1">
        <v>0.999704444358547</v>
      </c>
      <c r="I480" s="1">
        <v>0.56871999402570705</v>
      </c>
      <c r="J480" s="1">
        <v>0.99999901000289004</v>
      </c>
      <c r="K480" s="1">
        <v>0.53483280934146504</v>
      </c>
      <c r="L480" s="1">
        <v>0.56781621294795703</v>
      </c>
      <c r="M480" s="1">
        <v>0.57148217481998398</v>
      </c>
      <c r="N480" s="1">
        <v>0.56054596277332902</v>
      </c>
      <c r="O480" s="1">
        <v>0.60223319547888299</v>
      </c>
      <c r="P480" s="1">
        <v>0.58282483763693405</v>
      </c>
      <c r="Q480" s="1">
        <v>0.61874429978216305</v>
      </c>
      <c r="R480" s="1">
        <v>0.63056981810969004</v>
      </c>
      <c r="S480" s="1">
        <v>0.55192953163942704</v>
      </c>
      <c r="T480" s="1">
        <v>0.53866506738946396</v>
      </c>
      <c r="U480" s="1">
        <v>0.587253158037219</v>
      </c>
      <c r="V480" s="1">
        <v>0.57031802946219701</v>
      </c>
      <c r="W480" s="1">
        <v>0.60404643673999003</v>
      </c>
      <c r="X480" s="1">
        <v>0.58372164044793395</v>
      </c>
      <c r="Y480" s="1">
        <v>0.60490079138136998</v>
      </c>
      <c r="Z480" s="1">
        <v>0.62333240877481499</v>
      </c>
    </row>
    <row r="481" spans="1:26" x14ac:dyDescent="0.4">
      <c r="A481" s="1" t="s">
        <v>497</v>
      </c>
      <c r="B481" s="1">
        <v>15</v>
      </c>
      <c r="C481" s="1">
        <v>25201733</v>
      </c>
      <c r="D481" s="1" t="s">
        <v>55</v>
      </c>
      <c r="E481" s="1">
        <v>0.55691781116185002</v>
      </c>
      <c r="F481" s="50">
        <v>0.99999549663236398</v>
      </c>
      <c r="G481" s="1">
        <v>0.52317634885693498</v>
      </c>
      <c r="H481" s="1">
        <v>0.999704444358547</v>
      </c>
      <c r="I481" s="1">
        <v>0.54749817787212096</v>
      </c>
      <c r="J481" s="1">
        <v>0.99999901000289004</v>
      </c>
      <c r="K481" s="1">
        <v>0.55013336294933202</v>
      </c>
      <c r="L481" s="1">
        <v>0.51578766190561098</v>
      </c>
      <c r="M481" s="1">
        <v>0.52566655944018303</v>
      </c>
      <c r="N481" s="1">
        <v>0.51537626824243898</v>
      </c>
      <c r="O481" s="1">
        <v>0.54077067419471703</v>
      </c>
      <c r="P481" s="1">
        <v>0.53451106085426703</v>
      </c>
      <c r="Q481" s="1">
        <v>0.51521744791497304</v>
      </c>
      <c r="R481" s="1">
        <v>0.55002837232083901</v>
      </c>
      <c r="S481" s="1">
        <v>0.54579771321850401</v>
      </c>
      <c r="T481" s="1">
        <v>0.53107157675225103</v>
      </c>
      <c r="U481" s="1">
        <v>0.53181477980972303</v>
      </c>
      <c r="V481" s="1">
        <v>0.52849293155625598</v>
      </c>
      <c r="W481" s="1">
        <v>0.49468898232581798</v>
      </c>
      <c r="X481" s="1">
        <v>0.49216408555159902</v>
      </c>
      <c r="Y481" s="1">
        <v>0.53314719409915801</v>
      </c>
      <c r="Z481" s="1">
        <v>0.53863260828607795</v>
      </c>
    </row>
    <row r="482" spans="1:26" x14ac:dyDescent="0.4">
      <c r="A482" s="1" t="s">
        <v>840</v>
      </c>
      <c r="B482" s="1">
        <v>15</v>
      </c>
      <c r="C482" s="1">
        <v>25227037</v>
      </c>
      <c r="D482" s="1" t="s">
        <v>48</v>
      </c>
      <c r="E482" s="1">
        <v>0.84543943292004398</v>
      </c>
      <c r="F482" s="50">
        <v>0.99999549663236398</v>
      </c>
      <c r="G482" s="1">
        <v>0.87473762173748404</v>
      </c>
      <c r="H482" s="1">
        <v>0.999704444358547</v>
      </c>
      <c r="I482" s="1">
        <v>0.87652421468447494</v>
      </c>
      <c r="J482" s="1">
        <v>0.99999901000289004</v>
      </c>
      <c r="K482" s="1">
        <v>0.878214474723367</v>
      </c>
      <c r="L482" s="1">
        <v>0.818274492403816</v>
      </c>
      <c r="M482" s="1">
        <v>0.86793254341316295</v>
      </c>
      <c r="N482" s="1">
        <v>0.83026216304925204</v>
      </c>
      <c r="O482" s="1">
        <v>0.84963519704258295</v>
      </c>
      <c r="P482" s="1">
        <v>0.89125613382996804</v>
      </c>
      <c r="Q482" s="1">
        <v>0.84028868815305302</v>
      </c>
      <c r="R482" s="1">
        <v>0.881912123834247</v>
      </c>
      <c r="S482" s="1">
        <v>0.90921296058769696</v>
      </c>
      <c r="T482" s="1">
        <v>0.90983294636450895</v>
      </c>
      <c r="U482" s="1">
        <v>0.83823656933607704</v>
      </c>
      <c r="V482" s="1">
        <v>0.83603155381759298</v>
      </c>
      <c r="W482" s="1">
        <v>0.88468660394873799</v>
      </c>
      <c r="X482" s="1">
        <v>0.865401905769004</v>
      </c>
      <c r="Y482" s="1">
        <v>0.84340199811964101</v>
      </c>
      <c r="Z482" s="1">
        <v>0.81339342691211503</v>
      </c>
    </row>
    <row r="483" spans="1:26" x14ac:dyDescent="0.4">
      <c r="A483" s="1" t="s">
        <v>841</v>
      </c>
      <c r="B483" s="1">
        <v>15</v>
      </c>
      <c r="C483" s="1">
        <v>25229257</v>
      </c>
      <c r="D483" s="1" t="s">
        <v>48</v>
      </c>
      <c r="E483" s="1">
        <v>0.88948556144534796</v>
      </c>
      <c r="F483" s="50">
        <v>0.99999549663236398</v>
      </c>
      <c r="G483" s="1">
        <v>0.86376206125994004</v>
      </c>
      <c r="H483" s="1">
        <v>0.999704444358547</v>
      </c>
      <c r="I483" s="1">
        <v>0.88634030015727505</v>
      </c>
      <c r="J483" s="1">
        <v>0.99999901000289004</v>
      </c>
      <c r="K483" s="1">
        <v>0.92996024582535197</v>
      </c>
      <c r="L483" s="1">
        <v>0.85223087649164897</v>
      </c>
      <c r="M483" s="1">
        <v>0.86511926334858302</v>
      </c>
      <c r="N483" s="1">
        <v>0.88430303779498298</v>
      </c>
      <c r="O483" s="1">
        <v>0.92886075206977403</v>
      </c>
      <c r="P483" s="1">
        <v>0.91950976709292098</v>
      </c>
      <c r="Q483" s="1">
        <v>0.88682161297430595</v>
      </c>
      <c r="R483" s="1">
        <v>0.89220181132116905</v>
      </c>
      <c r="S483" s="1">
        <v>0.90664549857380095</v>
      </c>
      <c r="T483" s="1">
        <v>0.89430454402821002</v>
      </c>
      <c r="U483" s="1">
        <v>0.89541968208341405</v>
      </c>
      <c r="V483" s="1">
        <v>0.85326920808981699</v>
      </c>
      <c r="W483" s="1">
        <v>0.92414688125710398</v>
      </c>
      <c r="X483" s="1">
        <v>0.89567106272866404</v>
      </c>
      <c r="Y483" s="1">
        <v>0.86372752746718695</v>
      </c>
      <c r="Z483" s="1">
        <v>0.87161971660581095</v>
      </c>
    </row>
    <row r="484" spans="1:26" x14ac:dyDescent="0.4">
      <c r="A484" s="1" t="s">
        <v>842</v>
      </c>
      <c r="B484" s="1">
        <v>15</v>
      </c>
      <c r="C484" s="1">
        <v>25229523</v>
      </c>
      <c r="D484" s="1" t="s">
        <v>48</v>
      </c>
      <c r="E484" s="1">
        <v>0.92759871208142197</v>
      </c>
      <c r="F484" s="50">
        <v>0.99999549663236398</v>
      </c>
      <c r="G484" s="1">
        <v>0.88867654351595704</v>
      </c>
      <c r="H484" s="1">
        <v>0.999704444358547</v>
      </c>
      <c r="I484" s="1">
        <v>0.91332213802302598</v>
      </c>
      <c r="J484" s="1">
        <v>0.99999901000289004</v>
      </c>
      <c r="K484" s="1">
        <v>0.92567920163193795</v>
      </c>
      <c r="L484" s="1">
        <v>0.903470653688626</v>
      </c>
      <c r="M484" s="1">
        <v>0.90070149680129596</v>
      </c>
      <c r="N484" s="1">
        <v>0.91012980726678905</v>
      </c>
      <c r="O484" s="1">
        <v>0.92835337491373904</v>
      </c>
      <c r="P484" s="1">
        <v>0.93031804968814003</v>
      </c>
      <c r="Q484" s="1">
        <v>0.92411090535045604</v>
      </c>
      <c r="R484" s="1">
        <v>0.93603600203932802</v>
      </c>
      <c r="S484" s="1">
        <v>0.90514911954291899</v>
      </c>
      <c r="T484" s="1">
        <v>0.91187744812690297</v>
      </c>
      <c r="U484" s="1">
        <v>0.94125130260465995</v>
      </c>
      <c r="V484" s="1">
        <v>0.912503353796556</v>
      </c>
      <c r="W484" s="1">
        <v>0.92225040825799998</v>
      </c>
      <c r="X484" s="1">
        <v>0.93530840709233798</v>
      </c>
      <c r="Y484" s="1">
        <v>0.90902942806967102</v>
      </c>
      <c r="Z484" s="1">
        <v>0.898713323751264</v>
      </c>
    </row>
    <row r="485" spans="1:26" x14ac:dyDescent="0.4">
      <c r="A485" s="1" t="s">
        <v>843</v>
      </c>
      <c r="B485" s="1">
        <v>15</v>
      </c>
      <c r="C485" s="1">
        <v>25230201</v>
      </c>
      <c r="D485" s="1" t="s">
        <v>48</v>
      </c>
      <c r="E485" s="1">
        <v>0.94556983251167703</v>
      </c>
      <c r="F485" s="50">
        <v>0.99999549663236398</v>
      </c>
      <c r="G485" s="1">
        <v>0.952378952682014</v>
      </c>
      <c r="H485" s="1">
        <v>0.999704444358547</v>
      </c>
      <c r="I485" s="1">
        <v>0.947438989103772</v>
      </c>
      <c r="J485" s="1">
        <v>0.99999901000289004</v>
      </c>
      <c r="K485" s="1">
        <v>0.95618490241273002</v>
      </c>
      <c r="L485" s="1">
        <v>0.95221934584954904</v>
      </c>
      <c r="M485" s="1">
        <v>0.92566978378293596</v>
      </c>
      <c r="N485" s="1">
        <v>0.95280246936478297</v>
      </c>
      <c r="O485" s="1">
        <v>0.947609825492296</v>
      </c>
      <c r="P485" s="1">
        <v>0.93990598403084102</v>
      </c>
      <c r="Q485" s="1">
        <v>0.93564001892454696</v>
      </c>
      <c r="R485" s="1">
        <v>0.95498880392313201</v>
      </c>
      <c r="S485" s="1">
        <v>0.93336587306626795</v>
      </c>
      <c r="T485" s="1">
        <v>0.94426583819019705</v>
      </c>
      <c r="U485" s="1">
        <v>0.95375879973834399</v>
      </c>
      <c r="V485" s="1">
        <v>0.94148329855759505</v>
      </c>
      <c r="W485" s="1">
        <v>0.92298338750959497</v>
      </c>
      <c r="X485" s="1">
        <v>0.95536100618040398</v>
      </c>
      <c r="Y485" s="1">
        <v>0.94902459795873895</v>
      </c>
      <c r="Z485" s="1">
        <v>0.91881203230118602</v>
      </c>
    </row>
    <row r="486" spans="1:26" x14ac:dyDescent="0.4">
      <c r="A486" s="1" t="s">
        <v>839</v>
      </c>
      <c r="B486" s="1">
        <v>15</v>
      </c>
      <c r="C486" s="1">
        <v>25230296</v>
      </c>
      <c r="D486" s="1" t="s">
        <v>48</v>
      </c>
      <c r="E486" s="1">
        <v>0.76983609152467503</v>
      </c>
      <c r="F486" s="50">
        <v>0.99999549663236398</v>
      </c>
      <c r="G486" s="1">
        <v>0.73979100065798298</v>
      </c>
      <c r="H486" s="1">
        <v>0.999704444358547</v>
      </c>
      <c r="I486" s="1">
        <v>0.76483272910448696</v>
      </c>
      <c r="J486" s="1">
        <v>0.99999901000289004</v>
      </c>
      <c r="K486" s="1">
        <v>0.753932835232488</v>
      </c>
      <c r="L486" s="1">
        <v>0.72903125330777396</v>
      </c>
      <c r="M486" s="1">
        <v>0.75308388819239402</v>
      </c>
      <c r="N486" s="1">
        <v>0.71511793213079999</v>
      </c>
      <c r="O486" s="1">
        <v>0.72802948084026298</v>
      </c>
      <c r="P486" s="1">
        <v>0.76933036937696198</v>
      </c>
      <c r="Q486" s="1">
        <v>0.77804324142387304</v>
      </c>
      <c r="R486" s="1">
        <v>0.79232806838095504</v>
      </c>
      <c r="S486" s="1">
        <v>0.757175555249329</v>
      </c>
      <c r="T486" s="1">
        <v>0.76822535035653805</v>
      </c>
      <c r="U486" s="1">
        <v>0.73136403323677601</v>
      </c>
      <c r="V486" s="1">
        <v>0.76282016652911</v>
      </c>
      <c r="W486" s="1">
        <v>0.77140649625696101</v>
      </c>
      <c r="X486" s="1">
        <v>0.77648877609491995</v>
      </c>
      <c r="Y486" s="1">
        <v>0.68940711883828099</v>
      </c>
      <c r="Z486" s="1">
        <v>0.64069823853236896</v>
      </c>
    </row>
    <row r="487" spans="1:26" x14ac:dyDescent="0.4">
      <c r="A487" s="1" t="s">
        <v>871</v>
      </c>
      <c r="B487" s="1">
        <v>15</v>
      </c>
      <c r="C487" s="1">
        <v>25296465</v>
      </c>
      <c r="D487" s="1" t="s">
        <v>51</v>
      </c>
      <c r="E487" s="1">
        <v>0.898351815554428</v>
      </c>
      <c r="F487" s="50">
        <v>0.99999549663236398</v>
      </c>
      <c r="G487" s="1">
        <v>0.91493737337371905</v>
      </c>
      <c r="H487" s="1">
        <v>0.999704444358547</v>
      </c>
      <c r="I487" s="1">
        <v>0.91025870630748895</v>
      </c>
      <c r="J487" s="1">
        <v>0.99999901000289004</v>
      </c>
      <c r="K487" s="1">
        <v>0.92660873232583996</v>
      </c>
      <c r="L487" s="1">
        <v>0.84058711941463304</v>
      </c>
      <c r="M487" s="1">
        <v>0.89662021387539004</v>
      </c>
      <c r="N487" s="1">
        <v>0.86443478809980001</v>
      </c>
      <c r="O487" s="1">
        <v>0.93225917528313995</v>
      </c>
      <c r="P487" s="1">
        <v>0.91722917555586603</v>
      </c>
      <c r="Q487" s="1">
        <v>0.908157969357137</v>
      </c>
      <c r="R487" s="1">
        <v>0.94482309068897996</v>
      </c>
      <c r="S487" s="1">
        <v>0.92535969822011999</v>
      </c>
      <c r="T487" s="1">
        <v>0.91666055625489595</v>
      </c>
      <c r="U487" s="1">
        <v>0.91485992234332403</v>
      </c>
      <c r="V487" s="1">
        <v>0.91784741262753</v>
      </c>
      <c r="W487" s="1">
        <v>0.91657821058895395</v>
      </c>
      <c r="X487" s="1">
        <v>0.92788464004920101</v>
      </c>
      <c r="Y487" s="1">
        <v>0.88580243707421802</v>
      </c>
      <c r="Z487" s="1">
        <v>0.88228176011594694</v>
      </c>
    </row>
    <row r="488" spans="1:26" x14ac:dyDescent="0.4">
      <c r="A488" s="1" t="s">
        <v>882</v>
      </c>
      <c r="B488" s="1">
        <v>15</v>
      </c>
      <c r="C488" s="1">
        <v>25296629</v>
      </c>
      <c r="D488" s="1" t="s">
        <v>51</v>
      </c>
      <c r="E488" s="1">
        <v>0.92079510960819599</v>
      </c>
      <c r="F488" s="50">
        <v>0.99999549663236398</v>
      </c>
      <c r="G488" s="1">
        <v>0.938076621055422</v>
      </c>
      <c r="H488" s="1">
        <v>0.999704444358547</v>
      </c>
      <c r="I488" s="1">
        <v>0.92793839445578996</v>
      </c>
      <c r="J488" s="1">
        <v>0.99999901000289004</v>
      </c>
      <c r="K488" s="1">
        <v>0.93844993398808496</v>
      </c>
      <c r="L488" s="1">
        <v>0.92972382588515201</v>
      </c>
      <c r="M488" s="1">
        <v>0.916180160181015</v>
      </c>
      <c r="N488" s="1">
        <v>0.94150758094072196</v>
      </c>
      <c r="O488" s="1">
        <v>0.93562933420841699</v>
      </c>
      <c r="P488" s="1">
        <v>0.88749668452929897</v>
      </c>
      <c r="Q488" s="1">
        <v>0.916742610493817</v>
      </c>
      <c r="R488" s="1">
        <v>0.92235307388168997</v>
      </c>
      <c r="S488" s="1">
        <v>0.91178001765486505</v>
      </c>
      <c r="T488" s="1">
        <v>0.90251677015529397</v>
      </c>
      <c r="U488" s="1">
        <v>0.92639699319742297</v>
      </c>
      <c r="V488" s="1">
        <v>0.89781716394731603</v>
      </c>
      <c r="W488" s="1">
        <v>0.93594147925167803</v>
      </c>
      <c r="X488" s="1">
        <v>0.92585215575818702</v>
      </c>
      <c r="Y488" s="1">
        <v>0.90634651490293605</v>
      </c>
      <c r="Z488" s="1">
        <v>0.89783911498028701</v>
      </c>
    </row>
    <row r="489" spans="1:26" x14ac:dyDescent="0.4">
      <c r="A489" s="1" t="s">
        <v>887</v>
      </c>
      <c r="B489" s="1">
        <v>15</v>
      </c>
      <c r="C489" s="1">
        <v>25298230</v>
      </c>
      <c r="D489" s="1" t="s">
        <v>51</v>
      </c>
      <c r="E489" s="1">
        <v>0.93810370171011104</v>
      </c>
      <c r="F489" s="50">
        <v>0.99999549663236398</v>
      </c>
      <c r="G489" s="1">
        <v>0.94619317863697705</v>
      </c>
      <c r="H489" s="1">
        <v>0.999704444358547</v>
      </c>
      <c r="I489" s="1">
        <v>0.94509627788897499</v>
      </c>
      <c r="J489" s="1">
        <v>0.99999901000289004</v>
      </c>
      <c r="K489" s="1">
        <v>0.95965217164472405</v>
      </c>
      <c r="L489" s="1">
        <v>0.92706044428370904</v>
      </c>
      <c r="M489" s="1">
        <v>0.93052800553590997</v>
      </c>
      <c r="N489" s="1">
        <v>0.93668935080204296</v>
      </c>
      <c r="O489" s="1">
        <v>0.94001432031653498</v>
      </c>
      <c r="P489" s="1">
        <v>0.93694130848966295</v>
      </c>
      <c r="Q489" s="1">
        <v>0.93436479010589502</v>
      </c>
      <c r="R489" s="1">
        <v>0.95399988291682103</v>
      </c>
      <c r="S489" s="1">
        <v>0.93705685878262501</v>
      </c>
      <c r="T489" s="1">
        <v>0.94566264879839701</v>
      </c>
      <c r="U489" s="1">
        <v>0.89892654636117997</v>
      </c>
      <c r="V489" s="1">
        <v>0.93700379324991501</v>
      </c>
      <c r="W489" s="1">
        <v>0.943153541184933</v>
      </c>
      <c r="X489" s="1">
        <v>0.95109660362954296</v>
      </c>
      <c r="Y489" s="1">
        <v>0.92285611275118395</v>
      </c>
      <c r="Z489" s="1">
        <v>0.94410251233472997</v>
      </c>
    </row>
    <row r="490" spans="1:26" x14ac:dyDescent="0.4">
      <c r="A490" s="1" t="s">
        <v>872</v>
      </c>
      <c r="B490" s="1">
        <v>15</v>
      </c>
      <c r="C490" s="1">
        <v>25298854</v>
      </c>
      <c r="D490" s="1" t="s">
        <v>51</v>
      </c>
      <c r="E490" s="1">
        <v>0.84542127294374003</v>
      </c>
      <c r="F490" s="50">
        <v>0.99999549663236398</v>
      </c>
      <c r="G490" s="1">
        <v>0.83726592803284094</v>
      </c>
      <c r="H490" s="1">
        <v>0.999704444358547</v>
      </c>
      <c r="I490" s="1">
        <v>0.84288680264959903</v>
      </c>
      <c r="J490" s="1">
        <v>0.99999901000289004</v>
      </c>
      <c r="K490" s="1">
        <v>0.86324978669881003</v>
      </c>
      <c r="L490" s="1">
        <v>0.85383080008487</v>
      </c>
      <c r="M490" s="1">
        <v>0.80969947734952197</v>
      </c>
      <c r="N490" s="1">
        <v>0.82074702971375102</v>
      </c>
      <c r="O490" s="1">
        <v>0.85923839373125199</v>
      </c>
      <c r="P490" s="1">
        <v>0.86828724281069103</v>
      </c>
      <c r="Q490" s="1">
        <v>0.88060082375056103</v>
      </c>
      <c r="R490" s="1">
        <v>0.87966100492954902</v>
      </c>
      <c r="S490" s="1">
        <v>0.85302456765289203</v>
      </c>
      <c r="T490" s="1">
        <v>0.87195914356675996</v>
      </c>
      <c r="U490" s="1">
        <v>0.829200030040808</v>
      </c>
      <c r="V490" s="1">
        <v>0.85646371296769996</v>
      </c>
      <c r="W490" s="1">
        <v>0.86870519406933999</v>
      </c>
      <c r="X490" s="1">
        <v>0.84802502608965002</v>
      </c>
      <c r="Y490" s="1">
        <v>0.81533110492721605</v>
      </c>
      <c r="Z490" s="1">
        <v>0.800741514544549</v>
      </c>
    </row>
    <row r="491" spans="1:26" x14ac:dyDescent="0.4">
      <c r="A491" s="1" t="s">
        <v>886</v>
      </c>
      <c r="B491" s="1">
        <v>15</v>
      </c>
      <c r="C491" s="1">
        <v>25299158</v>
      </c>
      <c r="D491" s="1" t="s">
        <v>51</v>
      </c>
      <c r="E491" s="1">
        <v>0.91670679360879503</v>
      </c>
      <c r="F491" s="50">
        <v>0.99999549663236398</v>
      </c>
      <c r="G491" s="1">
        <v>0.95417710794826305</v>
      </c>
      <c r="H491" s="1">
        <v>0.999704444358547</v>
      </c>
      <c r="I491" s="1">
        <v>0.93584104341999297</v>
      </c>
      <c r="J491" s="1">
        <v>0.99999901000289004</v>
      </c>
      <c r="K491" s="1">
        <v>0.95053767321733895</v>
      </c>
      <c r="L491" s="1">
        <v>0.91972027146521795</v>
      </c>
      <c r="M491" s="1">
        <v>0.93333862975280701</v>
      </c>
      <c r="N491" s="1">
        <v>0.94003876433522504</v>
      </c>
      <c r="O491" s="1">
        <v>0.93250320866544001</v>
      </c>
      <c r="P491" s="1">
        <v>0.92970698579098998</v>
      </c>
      <c r="Q491" s="1">
        <v>0.95106647946545597</v>
      </c>
      <c r="R491" s="1">
        <v>0.96313333278140301</v>
      </c>
      <c r="S491" s="1">
        <v>0.92498795846367299</v>
      </c>
      <c r="T491" s="1">
        <v>0.95874482993463295</v>
      </c>
      <c r="U491" s="1">
        <v>0.94936455810601605</v>
      </c>
      <c r="V491" s="1">
        <v>0.912841836250187</v>
      </c>
      <c r="W491" s="1">
        <v>0.95039273859840201</v>
      </c>
      <c r="X491" s="1">
        <v>0.94973725650890894</v>
      </c>
      <c r="Y491" s="1">
        <v>0.94411713548493503</v>
      </c>
      <c r="Z491" s="1">
        <v>0.93463423062349604</v>
      </c>
    </row>
    <row r="492" spans="1:26" x14ac:dyDescent="0.4">
      <c r="A492" s="1" t="s">
        <v>888</v>
      </c>
      <c r="B492" s="1">
        <v>15</v>
      </c>
      <c r="C492" s="1">
        <v>25299173</v>
      </c>
      <c r="D492" s="1" t="s">
        <v>51</v>
      </c>
      <c r="E492" s="1">
        <v>0.95727259692707001</v>
      </c>
      <c r="F492" s="50">
        <v>0.99999549663236398</v>
      </c>
      <c r="G492" s="1">
        <v>0.95062908450352201</v>
      </c>
      <c r="H492" s="1">
        <v>0.999704444358547</v>
      </c>
      <c r="I492" s="1">
        <v>0.95293038002420305</v>
      </c>
      <c r="J492" s="1">
        <v>0.99999901000289004</v>
      </c>
      <c r="K492" s="1">
        <v>0.956416828505251</v>
      </c>
      <c r="L492" s="1">
        <v>0.92767627968633204</v>
      </c>
      <c r="M492" s="1">
        <v>0.96158693470228396</v>
      </c>
      <c r="N492" s="1">
        <v>0.95716321327774101</v>
      </c>
      <c r="O492" s="1">
        <v>0.93431021107019996</v>
      </c>
      <c r="P492" s="1">
        <v>0.95138959160591297</v>
      </c>
      <c r="Q492" s="1">
        <v>0.96031370390711102</v>
      </c>
      <c r="R492" s="1">
        <v>0.96221243353458497</v>
      </c>
      <c r="S492" s="1">
        <v>0.95512410369763301</v>
      </c>
      <c r="T492" s="1">
        <v>0.95269595698502096</v>
      </c>
      <c r="U492" s="1">
        <v>0.939250930852913</v>
      </c>
      <c r="V492" s="1">
        <v>0.95980651935079997</v>
      </c>
      <c r="W492" s="1">
        <v>0.96712799152600604</v>
      </c>
      <c r="X492" s="1">
        <v>0.92072698955321997</v>
      </c>
      <c r="Y492" s="1">
        <v>0.96409731837255097</v>
      </c>
      <c r="Z492" s="1">
        <v>0.93794266224817202</v>
      </c>
    </row>
    <row r="493" spans="1:26" x14ac:dyDescent="0.4">
      <c r="A493" s="1" t="s">
        <v>875</v>
      </c>
      <c r="B493" s="1">
        <v>15</v>
      </c>
      <c r="C493" s="1">
        <v>25299212</v>
      </c>
      <c r="D493" s="1" t="s">
        <v>51</v>
      </c>
      <c r="E493" s="1">
        <v>0.83569204845297496</v>
      </c>
      <c r="F493" s="50">
        <v>0.99999549663236398</v>
      </c>
      <c r="G493" s="1">
        <v>0.85799590890881805</v>
      </c>
      <c r="H493" s="1">
        <v>0.999704444358547</v>
      </c>
      <c r="I493" s="1">
        <v>0.84959094147440695</v>
      </c>
      <c r="J493" s="1">
        <v>0.99999901000289004</v>
      </c>
      <c r="K493" s="1">
        <v>0.85153694519852097</v>
      </c>
      <c r="L493" s="1">
        <v>0.80666830077454998</v>
      </c>
      <c r="M493" s="1">
        <v>0.81089650751847497</v>
      </c>
      <c r="N493" s="1">
        <v>0.82299075819498801</v>
      </c>
      <c r="O493" s="1">
        <v>0.83650937021141503</v>
      </c>
      <c r="P493" s="1">
        <v>0.86947742759790003</v>
      </c>
      <c r="Q493" s="1">
        <v>0.85047465636396702</v>
      </c>
      <c r="R493" s="1">
        <v>0.86514209130019604</v>
      </c>
      <c r="S493" s="1">
        <v>0.823579495696384</v>
      </c>
      <c r="T493" s="1">
        <v>0.83296309795182499</v>
      </c>
      <c r="U493" s="1">
        <v>0.81934619889119098</v>
      </c>
      <c r="V493" s="1">
        <v>0.86461279027806304</v>
      </c>
      <c r="W493" s="1">
        <v>0.85966645712410805</v>
      </c>
      <c r="X493" s="1">
        <v>0.80225399909044304</v>
      </c>
      <c r="Y493" s="1">
        <v>0.85831608627778699</v>
      </c>
      <c r="Z493" s="1">
        <v>0.81673733960348605</v>
      </c>
    </row>
    <row r="494" spans="1:26" x14ac:dyDescent="0.4">
      <c r="A494" s="1" t="s">
        <v>881</v>
      </c>
      <c r="B494" s="1">
        <v>15</v>
      </c>
      <c r="C494" s="1">
        <v>25300688</v>
      </c>
      <c r="D494" s="1" t="s">
        <v>51</v>
      </c>
      <c r="E494" s="1">
        <v>0.90750659714845805</v>
      </c>
      <c r="F494" s="50">
        <v>0.99999549663236398</v>
      </c>
      <c r="G494" s="1">
        <v>0.89176583482122096</v>
      </c>
      <c r="H494" s="1">
        <v>0.999704444358547</v>
      </c>
      <c r="I494" s="1">
        <v>0.90152544123377298</v>
      </c>
      <c r="J494" s="1">
        <v>0.99999901000289004</v>
      </c>
      <c r="K494" s="1">
        <v>0.92103542246752601</v>
      </c>
      <c r="L494" s="1">
        <v>0.91233436192397199</v>
      </c>
      <c r="M494" s="1">
        <v>0.89131431153183305</v>
      </c>
      <c r="N494" s="1">
        <v>0.90373603516699197</v>
      </c>
      <c r="O494" s="1">
        <v>0.89077033276821105</v>
      </c>
      <c r="P494" s="1">
        <v>0.92771114703754798</v>
      </c>
      <c r="Q494" s="1">
        <v>0.89950224517641097</v>
      </c>
      <c r="R494" s="1">
        <v>0.95010978199186902</v>
      </c>
      <c r="S494" s="1">
        <v>0.89048062279658802</v>
      </c>
      <c r="T494" s="1">
        <v>0.93750535351570596</v>
      </c>
      <c r="U494" s="1">
        <v>0.94251498893515395</v>
      </c>
      <c r="V494" s="1">
        <v>0.89673022014524895</v>
      </c>
      <c r="W494" s="1">
        <v>0.90492477033220198</v>
      </c>
      <c r="X494" s="1">
        <v>0.90431891776668005</v>
      </c>
      <c r="Y494" s="1">
        <v>0.92168217463444302</v>
      </c>
      <c r="Z494" s="1">
        <v>0.91718531942213199</v>
      </c>
    </row>
    <row r="495" spans="1:26" x14ac:dyDescent="0.4">
      <c r="A495" s="1" t="s">
        <v>855</v>
      </c>
      <c r="B495" s="1">
        <v>15</v>
      </c>
      <c r="C495" s="1">
        <v>25319114</v>
      </c>
      <c r="D495" s="1" t="s">
        <v>51</v>
      </c>
      <c r="E495" s="1">
        <v>0.85556597119533895</v>
      </c>
      <c r="F495" s="50">
        <v>0.99999549663236398</v>
      </c>
      <c r="G495" s="1">
        <v>0.84740969202938299</v>
      </c>
      <c r="H495" s="1">
        <v>0.999704444358547</v>
      </c>
      <c r="I495" s="1">
        <v>0.859120458530227</v>
      </c>
      <c r="J495" s="1">
        <v>0.99999901000289004</v>
      </c>
      <c r="K495" s="1">
        <v>0.84403673351874697</v>
      </c>
      <c r="L495" s="1">
        <v>0.77964571675195504</v>
      </c>
      <c r="M495" s="1">
        <v>0.80935840366367395</v>
      </c>
      <c r="N495" s="1">
        <v>0.85561032592114905</v>
      </c>
      <c r="O495" s="1">
        <v>0.84665939239266097</v>
      </c>
      <c r="P495" s="1">
        <v>0.83726411471631401</v>
      </c>
      <c r="Q495" s="1">
        <v>0.86675807862971399</v>
      </c>
      <c r="R495" s="1">
        <v>0.92759991327859004</v>
      </c>
      <c r="S495" s="1">
        <v>0.77065216544118798</v>
      </c>
      <c r="T495" s="1">
        <v>0.85665859092854402</v>
      </c>
      <c r="U495" s="1">
        <v>0.85942603442587095</v>
      </c>
      <c r="V495" s="1">
        <v>0.835732244597296</v>
      </c>
      <c r="W495" s="1">
        <v>0.87374137267844398</v>
      </c>
      <c r="X495" s="1">
        <v>0.85144918016106697</v>
      </c>
      <c r="Y495" s="1">
        <v>0.80691229460679004</v>
      </c>
      <c r="Z495" s="1">
        <v>0.83178991368420696</v>
      </c>
    </row>
    <row r="496" spans="1:26" x14ac:dyDescent="0.4">
      <c r="A496" s="1" t="s">
        <v>873</v>
      </c>
      <c r="B496" s="1">
        <v>15</v>
      </c>
      <c r="C496" s="1">
        <v>25319652</v>
      </c>
      <c r="D496" s="1" t="s">
        <v>51</v>
      </c>
      <c r="E496" s="1">
        <v>0.82449250135400198</v>
      </c>
      <c r="F496" s="50">
        <v>0.99999549663236398</v>
      </c>
      <c r="G496" s="1">
        <v>0.89331334653405903</v>
      </c>
      <c r="H496" s="1">
        <v>0.999704444358547</v>
      </c>
      <c r="I496" s="1">
        <v>0.85856732982207995</v>
      </c>
      <c r="J496" s="1">
        <v>0.99999901000289004</v>
      </c>
      <c r="K496" s="1">
        <v>0.87689007579807399</v>
      </c>
      <c r="L496" s="1">
        <v>0.80811701224181398</v>
      </c>
      <c r="M496" s="1">
        <v>0.80704070730702804</v>
      </c>
      <c r="N496" s="1">
        <v>0.80861525369626697</v>
      </c>
      <c r="O496" s="1">
        <v>0.83588184791620301</v>
      </c>
      <c r="P496" s="1">
        <v>0.85926268684570495</v>
      </c>
      <c r="Q496" s="1">
        <v>0.85898998522327097</v>
      </c>
      <c r="R496" s="1">
        <v>0.86778887928232895</v>
      </c>
      <c r="S496" s="1">
        <v>0.86572074568253599</v>
      </c>
      <c r="T496" s="1">
        <v>0.87887234406426296</v>
      </c>
      <c r="U496" s="1">
        <v>0.83605663130650498</v>
      </c>
      <c r="V496" s="1">
        <v>0.82584391195803197</v>
      </c>
      <c r="W496" s="1">
        <v>0.81936865416631299</v>
      </c>
      <c r="X496" s="1">
        <v>0.83967673667874598</v>
      </c>
      <c r="Y496" s="1">
        <v>0.82275307490253502</v>
      </c>
      <c r="Z496" s="1">
        <v>0.823193038758258</v>
      </c>
    </row>
    <row r="497" spans="1:26" x14ac:dyDescent="0.4">
      <c r="A497" s="1" t="s">
        <v>879</v>
      </c>
      <c r="B497" s="1">
        <v>15</v>
      </c>
      <c r="C497" s="1">
        <v>25320168</v>
      </c>
      <c r="D497" s="1" t="s">
        <v>51</v>
      </c>
      <c r="E497" s="1">
        <v>0.92835066705694302</v>
      </c>
      <c r="F497" s="50">
        <v>0.99999549663236398</v>
      </c>
      <c r="G497" s="1">
        <v>0.92625653093418103</v>
      </c>
      <c r="H497" s="1">
        <v>0.999704444358547</v>
      </c>
      <c r="I497" s="1">
        <v>0.91565379317533702</v>
      </c>
      <c r="J497" s="1">
        <v>0.99999901000289004</v>
      </c>
      <c r="K497" s="1">
        <v>0.93645852561521303</v>
      </c>
      <c r="L497" s="1">
        <v>0.90262785135602297</v>
      </c>
      <c r="M497" s="1">
        <v>0.93167696378901799</v>
      </c>
      <c r="N497" s="1">
        <v>0.88970087933222297</v>
      </c>
      <c r="O497" s="1">
        <v>0.87677854109820397</v>
      </c>
      <c r="P497" s="1">
        <v>0.90457184138526003</v>
      </c>
      <c r="Q497" s="1">
        <v>0.92246584763807704</v>
      </c>
      <c r="R497" s="1">
        <v>0.93424080302764501</v>
      </c>
      <c r="S497" s="1">
        <v>0.89824082776468495</v>
      </c>
      <c r="T497" s="1">
        <v>0.89660746157484605</v>
      </c>
      <c r="U497" s="1">
        <v>0.93057228379255197</v>
      </c>
      <c r="V497" s="1">
        <v>0.91844471329146804</v>
      </c>
      <c r="W497" s="1">
        <v>0.92627437909089405</v>
      </c>
      <c r="X497" s="1">
        <v>0.93593467360946803</v>
      </c>
      <c r="Y497" s="1">
        <v>0.93143192744520298</v>
      </c>
      <c r="Z497" s="1">
        <v>0.88850772219271901</v>
      </c>
    </row>
    <row r="498" spans="1:26" x14ac:dyDescent="0.4">
      <c r="A498" s="1" t="s">
        <v>868</v>
      </c>
      <c r="B498" s="1">
        <v>15</v>
      </c>
      <c r="C498" s="1">
        <v>25320196</v>
      </c>
      <c r="D498" s="1" t="s">
        <v>51</v>
      </c>
      <c r="E498" s="1">
        <v>0.92233257347434705</v>
      </c>
      <c r="F498" s="50">
        <v>0.99999549663236398</v>
      </c>
      <c r="G498" s="1">
        <v>0.95958976679308405</v>
      </c>
      <c r="H498" s="1">
        <v>0.999704444358547</v>
      </c>
      <c r="I498" s="1">
        <v>0.93498989673439503</v>
      </c>
      <c r="J498" s="1">
        <v>0.99999901000289004</v>
      </c>
      <c r="K498" s="1">
        <v>0.94626984030464001</v>
      </c>
      <c r="L498" s="1">
        <v>0.88399355220354203</v>
      </c>
      <c r="M498" s="1">
        <v>0.92294486871624704</v>
      </c>
      <c r="N498" s="1">
        <v>0.92910422204667098</v>
      </c>
      <c r="O498" s="1">
        <v>0.91219047900685402</v>
      </c>
      <c r="P498" s="1">
        <v>0.916021963232453</v>
      </c>
      <c r="Q498" s="1">
        <v>0.95145053445058902</v>
      </c>
      <c r="R498" s="1">
        <v>0.95266254038291298</v>
      </c>
      <c r="S498" s="1">
        <v>0.94030563626628405</v>
      </c>
      <c r="T498" s="1">
        <v>0.94306734067920195</v>
      </c>
      <c r="U498" s="1">
        <v>0.89772677067558904</v>
      </c>
      <c r="V498" s="1">
        <v>0.96187290611738996</v>
      </c>
      <c r="W498" s="1">
        <v>0.95778062440928002</v>
      </c>
      <c r="X498" s="1">
        <v>0.93821895640048603</v>
      </c>
      <c r="Y498" s="1">
        <v>0.93927463128517297</v>
      </c>
      <c r="Z498" s="1">
        <v>0.85783474575055796</v>
      </c>
    </row>
    <row r="499" spans="1:26" x14ac:dyDescent="0.4">
      <c r="A499" s="1" t="s">
        <v>880</v>
      </c>
      <c r="B499" s="1">
        <v>15</v>
      </c>
      <c r="C499" s="1">
        <v>25320887</v>
      </c>
      <c r="D499" s="1" t="s">
        <v>51</v>
      </c>
      <c r="E499" s="1">
        <v>0.92248949418767401</v>
      </c>
      <c r="F499" s="50">
        <v>0.99999549663236398</v>
      </c>
      <c r="G499" s="1">
        <v>0.86447550648370697</v>
      </c>
      <c r="H499" s="1">
        <v>0.999704444358547</v>
      </c>
      <c r="I499" s="1">
        <v>0.90688972764997</v>
      </c>
      <c r="J499" s="1">
        <v>0.99999901000289004</v>
      </c>
      <c r="K499" s="1">
        <v>0.91585328767201102</v>
      </c>
      <c r="L499" s="1">
        <v>0.86340644011366197</v>
      </c>
      <c r="M499" s="1">
        <v>0.87825917077127202</v>
      </c>
      <c r="N499" s="1">
        <v>0.88969165399139805</v>
      </c>
      <c r="O499" s="1">
        <v>0.89033549522950794</v>
      </c>
      <c r="P499" s="1">
        <v>0.86607396395951997</v>
      </c>
      <c r="Q499" s="1">
        <v>0.89195961847434202</v>
      </c>
      <c r="R499" s="1">
        <v>0.92814074892271303</v>
      </c>
      <c r="S499" s="1">
        <v>0.89601988086399698</v>
      </c>
      <c r="T499" s="1">
        <v>0.89741745071123902</v>
      </c>
      <c r="U499" s="1">
        <v>0.90696772322546104</v>
      </c>
      <c r="V499" s="1">
        <v>0.93073034152438106</v>
      </c>
      <c r="W499" s="1">
        <v>0.89177168771206095</v>
      </c>
      <c r="X499" s="1">
        <v>0.88585126089194499</v>
      </c>
      <c r="Y499" s="1">
        <v>0.91794311549048302</v>
      </c>
      <c r="Z499" s="1">
        <v>0.90256782467407504</v>
      </c>
    </row>
    <row r="500" spans="1:26" x14ac:dyDescent="0.4">
      <c r="A500" s="1" t="s">
        <v>852</v>
      </c>
      <c r="B500" s="1">
        <v>15</v>
      </c>
      <c r="C500" s="1">
        <v>25321222</v>
      </c>
      <c r="D500" s="1" t="s">
        <v>51</v>
      </c>
      <c r="E500" s="1">
        <v>0.74561695832874297</v>
      </c>
      <c r="F500" s="50">
        <v>0.99999549663236398</v>
      </c>
      <c r="G500" s="1">
        <v>0.81019043362444998</v>
      </c>
      <c r="H500" s="1">
        <v>0.999704444358547</v>
      </c>
      <c r="I500" s="1">
        <v>0.75218543859936304</v>
      </c>
      <c r="J500" s="1">
        <v>0.99999901000289004</v>
      </c>
      <c r="K500" s="1">
        <v>0.79704992303228905</v>
      </c>
      <c r="L500" s="1">
        <v>0.65382521037308705</v>
      </c>
      <c r="M500" s="1">
        <v>0.73854429806025201</v>
      </c>
      <c r="N500" s="1">
        <v>0.72857358302196895</v>
      </c>
      <c r="O500" s="1">
        <v>0.70913681219416902</v>
      </c>
      <c r="P500" s="1">
        <v>0.77157745405982703</v>
      </c>
      <c r="Q500" s="1">
        <v>0.77243766741045705</v>
      </c>
      <c r="R500" s="1">
        <v>0.82219457778104499</v>
      </c>
      <c r="S500" s="1">
        <v>0.73554899381262895</v>
      </c>
      <c r="T500" s="1">
        <v>0.69051007045022705</v>
      </c>
      <c r="U500" s="1">
        <v>0.71732905673360503</v>
      </c>
      <c r="V500" s="1">
        <v>0.77073542159068997</v>
      </c>
      <c r="W500" s="1">
        <v>0.81100578632162701</v>
      </c>
      <c r="X500" s="1">
        <v>0.77798623320846305</v>
      </c>
      <c r="Y500" s="1">
        <v>0.78775599034752397</v>
      </c>
      <c r="Z500" s="1">
        <v>0.73842856197798201</v>
      </c>
    </row>
    <row r="501" spans="1:26" x14ac:dyDescent="0.4">
      <c r="A501" s="1" t="s">
        <v>876</v>
      </c>
      <c r="B501" s="1">
        <v>15</v>
      </c>
      <c r="C501" s="1">
        <v>25321717</v>
      </c>
      <c r="D501" s="1" t="s">
        <v>51</v>
      </c>
      <c r="E501" s="1">
        <v>0.83723128226608901</v>
      </c>
      <c r="F501" s="50">
        <v>0.99999549663236398</v>
      </c>
      <c r="G501" s="1">
        <v>0.83797378181049098</v>
      </c>
      <c r="H501" s="1">
        <v>0.999704444358547</v>
      </c>
      <c r="I501" s="1">
        <v>0.83806705937313897</v>
      </c>
      <c r="J501" s="1">
        <v>0.99999901000289004</v>
      </c>
      <c r="K501" s="1">
        <v>0.77614979498204595</v>
      </c>
      <c r="L501" s="1">
        <v>0.77698992840528902</v>
      </c>
      <c r="M501" s="1">
        <v>0.81982074594382104</v>
      </c>
      <c r="N501" s="1">
        <v>0.80862851931572799</v>
      </c>
      <c r="O501" s="1">
        <v>0.82261668023284396</v>
      </c>
      <c r="P501" s="1">
        <v>0.83512630976185398</v>
      </c>
      <c r="Q501" s="1">
        <v>0.84603662789888301</v>
      </c>
      <c r="R501" s="1">
        <v>0.84664985986004204</v>
      </c>
      <c r="S501" s="1">
        <v>0.837669503382933</v>
      </c>
      <c r="T501" s="1">
        <v>0.81646472445087004</v>
      </c>
      <c r="U501" s="1">
        <v>0.80230792190772604</v>
      </c>
      <c r="V501" s="1">
        <v>0.79867564691246895</v>
      </c>
      <c r="W501" s="1">
        <v>0.83656855987012901</v>
      </c>
      <c r="X501" s="1">
        <v>0.82279539292160198</v>
      </c>
      <c r="Y501" s="1">
        <v>0.84203822624060598</v>
      </c>
      <c r="Z501" s="1">
        <v>0.82274077902113496</v>
      </c>
    </row>
    <row r="502" spans="1:26" x14ac:dyDescent="0.4">
      <c r="A502" s="1" t="s">
        <v>863</v>
      </c>
      <c r="B502" s="1">
        <v>15</v>
      </c>
      <c r="C502" s="1">
        <v>25322009</v>
      </c>
      <c r="D502" s="1" t="s">
        <v>51</v>
      </c>
      <c r="E502" s="1">
        <v>0.69094894535895302</v>
      </c>
      <c r="F502" s="50">
        <v>0.99999549663236398</v>
      </c>
      <c r="G502" s="1">
        <v>0.67814179044477096</v>
      </c>
      <c r="H502" s="1">
        <v>0.999704444358547</v>
      </c>
      <c r="I502" s="1">
        <v>0.68942645269823399</v>
      </c>
      <c r="J502" s="1">
        <v>0.99999901000289004</v>
      </c>
      <c r="K502" s="1">
        <v>0.67987616600291301</v>
      </c>
      <c r="L502" s="1">
        <v>0.64038403259715004</v>
      </c>
      <c r="M502" s="1">
        <v>0.669390298014643</v>
      </c>
      <c r="N502" s="1">
        <v>0.66674722271500197</v>
      </c>
      <c r="O502" s="1">
        <v>0.64454691828807997</v>
      </c>
      <c r="P502" s="1">
        <v>0.70282784521069197</v>
      </c>
      <c r="Q502" s="1">
        <v>0.67285809821902898</v>
      </c>
      <c r="R502" s="1">
        <v>0.76264198591786203</v>
      </c>
      <c r="S502" s="1">
        <v>0.62775255964644705</v>
      </c>
      <c r="T502" s="1">
        <v>0.63742968150884305</v>
      </c>
      <c r="U502" s="1">
        <v>0.67891321886139</v>
      </c>
      <c r="V502" s="1">
        <v>0.68689177561659198</v>
      </c>
      <c r="W502" s="1">
        <v>0.69480788600074295</v>
      </c>
      <c r="X502" s="1">
        <v>0.67263211255734601</v>
      </c>
      <c r="Y502" s="1">
        <v>0.64704663583180999</v>
      </c>
      <c r="Z502" s="1">
        <v>0.68747488092448905</v>
      </c>
    </row>
    <row r="503" spans="1:26" x14ac:dyDescent="0.4">
      <c r="A503" s="1" t="s">
        <v>858</v>
      </c>
      <c r="B503" s="1">
        <v>15</v>
      </c>
      <c r="C503" s="1">
        <v>25322129</v>
      </c>
      <c r="D503" s="1" t="s">
        <v>51</v>
      </c>
      <c r="E503" s="1">
        <v>0.91895002348619903</v>
      </c>
      <c r="F503" s="50">
        <v>0.99999549663236398</v>
      </c>
      <c r="G503" s="1">
        <v>0.92258716295614296</v>
      </c>
      <c r="H503" s="1">
        <v>0.999704444358547</v>
      </c>
      <c r="I503" s="1">
        <v>0.91508191093644697</v>
      </c>
      <c r="J503" s="1">
        <v>0.99999901000289004</v>
      </c>
      <c r="K503" s="1">
        <v>0.86985589759548498</v>
      </c>
      <c r="L503" s="1">
        <v>0.81330951719823796</v>
      </c>
      <c r="M503" s="1">
        <v>0.90257511548954195</v>
      </c>
      <c r="N503" s="1">
        <v>0.92160005593198602</v>
      </c>
      <c r="O503" s="1">
        <v>0.87186475767397997</v>
      </c>
      <c r="P503" s="1">
        <v>0.88820241040346304</v>
      </c>
      <c r="Q503" s="1">
        <v>0.943823549499612</v>
      </c>
      <c r="R503" s="1">
        <v>0.95282476105450098</v>
      </c>
      <c r="S503" s="1">
        <v>0.90406428950349205</v>
      </c>
      <c r="T503" s="1">
        <v>0.94297068092347602</v>
      </c>
      <c r="U503" s="1">
        <v>0.89481263305592296</v>
      </c>
      <c r="V503" s="1">
        <v>0.93405963809133696</v>
      </c>
      <c r="W503" s="1">
        <v>0.91938564441753701</v>
      </c>
      <c r="X503" s="1">
        <v>0.88869008197098998</v>
      </c>
      <c r="Y503" s="1">
        <v>0.88390262879459203</v>
      </c>
      <c r="Z503" s="1">
        <v>0.89309449676583896</v>
      </c>
    </row>
    <row r="504" spans="1:26" x14ac:dyDescent="0.4">
      <c r="A504" s="1" t="s">
        <v>859</v>
      </c>
      <c r="B504" s="1">
        <v>15</v>
      </c>
      <c r="C504" s="1">
        <v>25322898</v>
      </c>
      <c r="D504" s="1" t="s">
        <v>51</v>
      </c>
      <c r="E504" s="1">
        <v>0.65716904130149001</v>
      </c>
      <c r="F504" s="50">
        <v>0.99999549663236398</v>
      </c>
      <c r="G504" s="1">
        <v>0.69272209201954504</v>
      </c>
      <c r="H504" s="1">
        <v>0.999704444358547</v>
      </c>
      <c r="I504" s="1">
        <v>0.67257738100637199</v>
      </c>
      <c r="J504" s="1">
        <v>0.99999901000289004</v>
      </c>
      <c r="K504" s="1">
        <v>0.61651562898409495</v>
      </c>
      <c r="L504" s="1">
        <v>0.62183230568650905</v>
      </c>
      <c r="M504" s="1">
        <v>0.63517662510163897</v>
      </c>
      <c r="N504" s="1">
        <v>0.636048434018889</v>
      </c>
      <c r="O504" s="1">
        <v>0.67334992900456203</v>
      </c>
      <c r="P504" s="1">
        <v>0.67569950836963399</v>
      </c>
      <c r="Q504" s="1">
        <v>0.72812940356461797</v>
      </c>
      <c r="R504" s="1">
        <v>0.71946054446227004</v>
      </c>
      <c r="S504" s="1">
        <v>0.63040863508980804</v>
      </c>
      <c r="T504" s="1">
        <v>0.62075575418447004</v>
      </c>
      <c r="U504" s="1">
        <v>0.65893556841094503</v>
      </c>
      <c r="V504" s="1">
        <v>0.66161019791326203</v>
      </c>
      <c r="W504" s="1">
        <v>0.68238889740555697</v>
      </c>
      <c r="X504" s="1">
        <v>0.65415969845700195</v>
      </c>
      <c r="Y504" s="1">
        <v>0.69949385532768005</v>
      </c>
      <c r="Z504" s="1">
        <v>0.68033743193720198</v>
      </c>
    </row>
    <row r="505" spans="1:26" x14ac:dyDescent="0.4">
      <c r="A505" s="1" t="s">
        <v>890</v>
      </c>
      <c r="B505" s="1">
        <v>15</v>
      </c>
      <c r="C505" s="1">
        <v>25323794</v>
      </c>
      <c r="D505" s="1" t="s">
        <v>51</v>
      </c>
      <c r="E505" s="1">
        <v>0.89324383951503294</v>
      </c>
      <c r="F505" s="50">
        <v>0.99999549663236398</v>
      </c>
      <c r="G505" s="1">
        <v>0.894479201306697</v>
      </c>
      <c r="H505" s="1">
        <v>0.999704444358547</v>
      </c>
      <c r="I505" s="1">
        <v>0.89391017720975297</v>
      </c>
      <c r="J505" s="1">
        <v>0.99999901000289004</v>
      </c>
      <c r="K505" s="1">
        <v>0.911473669634005</v>
      </c>
      <c r="L505" s="1">
        <v>0.88281231367926705</v>
      </c>
      <c r="M505" s="1">
        <v>0.89057623678751197</v>
      </c>
      <c r="N505" s="1">
        <v>0.90622830904557705</v>
      </c>
      <c r="O505" s="1">
        <v>0.90332841560990396</v>
      </c>
      <c r="P505" s="1">
        <v>0.90425918681759099</v>
      </c>
      <c r="Q505" s="1">
        <v>0.89212575136928296</v>
      </c>
      <c r="R505" s="1">
        <v>0.91892818624656603</v>
      </c>
      <c r="S505" s="1">
        <v>0.89906565346209699</v>
      </c>
      <c r="T505" s="1">
        <v>0.89419984116976003</v>
      </c>
      <c r="U505" s="1">
        <v>0.90845194272382601</v>
      </c>
      <c r="V505" s="1">
        <v>0.88970523222481701</v>
      </c>
      <c r="W505" s="1">
        <v>0.89780060465799905</v>
      </c>
      <c r="X505" s="1">
        <v>0.91478942453330603</v>
      </c>
      <c r="Y505" s="1">
        <v>0.90259551987328102</v>
      </c>
      <c r="Z505" s="1">
        <v>0.90793604434567299</v>
      </c>
    </row>
    <row r="506" spans="1:26" x14ac:dyDescent="0.4">
      <c r="A506" s="1" t="s">
        <v>877</v>
      </c>
      <c r="B506" s="1">
        <v>15</v>
      </c>
      <c r="C506" s="1">
        <v>25323796</v>
      </c>
      <c r="D506" s="1" t="s">
        <v>51</v>
      </c>
      <c r="E506" s="1">
        <v>0.92278157723094201</v>
      </c>
      <c r="F506" s="50">
        <v>0.99999549663236398</v>
      </c>
      <c r="G506" s="1">
        <v>0.90617476216015402</v>
      </c>
      <c r="H506" s="1">
        <v>0.999704444358547</v>
      </c>
      <c r="I506" s="1">
        <v>0.91121992563866805</v>
      </c>
      <c r="J506" s="1">
        <v>0.99999901000289004</v>
      </c>
      <c r="K506" s="1">
        <v>0.911959470169174</v>
      </c>
      <c r="L506" s="1">
        <v>0.85501748670031497</v>
      </c>
      <c r="M506" s="1">
        <v>0.91829134619295805</v>
      </c>
      <c r="N506" s="1">
        <v>0.87003577723890002</v>
      </c>
      <c r="O506" s="1">
        <v>0.89783229151337796</v>
      </c>
      <c r="P506" s="1">
        <v>0.91801529994211295</v>
      </c>
      <c r="Q506" s="1">
        <v>0.92945321249926804</v>
      </c>
      <c r="R506" s="1">
        <v>0.91721894846987795</v>
      </c>
      <c r="S506" s="1">
        <v>0.93442949041503898</v>
      </c>
      <c r="T506" s="1">
        <v>0.916278825103512</v>
      </c>
      <c r="U506" s="1">
        <v>0.92663427408120402</v>
      </c>
      <c r="V506" s="1">
        <v>0.91086618797565</v>
      </c>
      <c r="W506" s="1">
        <v>0.92412558263507305</v>
      </c>
      <c r="X506" s="1">
        <v>0.903160691429859</v>
      </c>
      <c r="Y506" s="1">
        <v>0.91131439042900397</v>
      </c>
      <c r="Z506" s="1">
        <v>0.92663714934242802</v>
      </c>
    </row>
    <row r="507" spans="1:26" x14ac:dyDescent="0.4">
      <c r="A507" s="1" t="s">
        <v>889</v>
      </c>
      <c r="B507" s="1">
        <v>15</v>
      </c>
      <c r="C507" s="1">
        <v>25324125</v>
      </c>
      <c r="D507" s="1" t="s">
        <v>51</v>
      </c>
      <c r="E507" s="1">
        <v>0.94319554959551499</v>
      </c>
      <c r="F507" s="50">
        <v>0.99999549663236398</v>
      </c>
      <c r="G507" s="1">
        <v>0.95341841497060198</v>
      </c>
      <c r="H507" s="1">
        <v>0.999704444358547</v>
      </c>
      <c r="I507" s="1">
        <v>0.94845091107106605</v>
      </c>
      <c r="J507" s="1">
        <v>0.99999901000289004</v>
      </c>
      <c r="K507" s="1">
        <v>0.94776158653562104</v>
      </c>
      <c r="L507" s="1">
        <v>0.93332429207206702</v>
      </c>
      <c r="M507" s="1">
        <v>0.93528110091800998</v>
      </c>
      <c r="N507" s="1">
        <v>0.94075956910500402</v>
      </c>
      <c r="O507" s="1">
        <v>0.94929641642934304</v>
      </c>
      <c r="P507" s="1">
        <v>0.96040085024123401</v>
      </c>
      <c r="Q507" s="1">
        <v>0.949844029477102</v>
      </c>
      <c r="R507" s="1">
        <v>0.95891950861179498</v>
      </c>
      <c r="S507" s="1">
        <v>0.93712379375036003</v>
      </c>
      <c r="T507" s="1">
        <v>0.93922955983610101</v>
      </c>
      <c r="U507" s="1">
        <v>0.95809720121698905</v>
      </c>
      <c r="V507" s="1">
        <v>0.95586006667546197</v>
      </c>
      <c r="W507" s="1">
        <v>0.93872732989047403</v>
      </c>
      <c r="X507" s="1">
        <v>0.96000091619029904</v>
      </c>
      <c r="Y507" s="1">
        <v>0.93051976699490502</v>
      </c>
      <c r="Z507" s="1">
        <v>0.928573719901154</v>
      </c>
    </row>
    <row r="508" spans="1:26" x14ac:dyDescent="0.4">
      <c r="A508" s="1" t="s">
        <v>866</v>
      </c>
      <c r="B508" s="1">
        <v>15</v>
      </c>
      <c r="C508" s="1">
        <v>25325714</v>
      </c>
      <c r="D508" s="1" t="s">
        <v>51</v>
      </c>
      <c r="E508" s="1">
        <v>0.88984328526888801</v>
      </c>
      <c r="F508" s="50">
        <v>0.99999549663236398</v>
      </c>
      <c r="G508" s="1">
        <v>0.86191854825583003</v>
      </c>
      <c r="H508" s="1">
        <v>0.999704444358547</v>
      </c>
      <c r="I508" s="1">
        <v>0.88117544037888096</v>
      </c>
      <c r="J508" s="1">
        <v>0.99999901000289004</v>
      </c>
      <c r="K508" s="1">
        <v>0.90327307887249697</v>
      </c>
      <c r="L508" s="1">
        <v>0.833136189497792</v>
      </c>
      <c r="M508" s="1">
        <v>0.85726089703838404</v>
      </c>
      <c r="N508" s="1">
        <v>0.85938893896072299</v>
      </c>
      <c r="O508" s="1">
        <v>0.90190361027463295</v>
      </c>
      <c r="P508" s="1">
        <v>0.86638202592597802</v>
      </c>
      <c r="Q508" s="1">
        <v>0.89947963746988202</v>
      </c>
      <c r="R508" s="1">
        <v>0.94178016838075196</v>
      </c>
      <c r="S508" s="1">
        <v>0.90324915422089902</v>
      </c>
      <c r="T508" s="1">
        <v>0.88759284152643603</v>
      </c>
      <c r="U508" s="1">
        <v>0.86648431045338903</v>
      </c>
      <c r="V508" s="1">
        <v>0.87098528292231803</v>
      </c>
      <c r="W508" s="1">
        <v>0.91126394902621</v>
      </c>
      <c r="X508" s="1">
        <v>0.909518846167507</v>
      </c>
      <c r="Y508" s="1">
        <v>0.84177915265660597</v>
      </c>
      <c r="Z508" s="1">
        <v>0.91292080035045597</v>
      </c>
    </row>
    <row r="509" spans="1:26" x14ac:dyDescent="0.4">
      <c r="A509" s="1" t="s">
        <v>870</v>
      </c>
      <c r="B509" s="1">
        <v>15</v>
      </c>
      <c r="C509" s="1">
        <v>25326264</v>
      </c>
      <c r="D509" s="1" t="s">
        <v>51</v>
      </c>
      <c r="E509" s="1">
        <v>0.82573443082283704</v>
      </c>
      <c r="F509" s="50">
        <v>0.99999549663236398</v>
      </c>
      <c r="G509" s="1">
        <v>0.88443556264446899</v>
      </c>
      <c r="H509" s="1">
        <v>0.999704444358547</v>
      </c>
      <c r="I509" s="1">
        <v>0.857186506938027</v>
      </c>
      <c r="J509" s="1">
        <v>0.99999901000289004</v>
      </c>
      <c r="K509" s="1">
        <v>0.84265805751134104</v>
      </c>
      <c r="L509" s="1">
        <v>0.78794100645139598</v>
      </c>
      <c r="M509" s="1">
        <v>0.84591045055090497</v>
      </c>
      <c r="N509" s="1">
        <v>0.79792539290002296</v>
      </c>
      <c r="O509" s="1">
        <v>0.80665506775943097</v>
      </c>
      <c r="P509" s="1">
        <v>0.83292285365146601</v>
      </c>
      <c r="Q509" s="1">
        <v>0.89503102056515005</v>
      </c>
      <c r="R509" s="1">
        <v>0.83886769111435799</v>
      </c>
      <c r="S509" s="1">
        <v>0.804718326305914</v>
      </c>
      <c r="T509" s="1">
        <v>0.83465108320264403</v>
      </c>
      <c r="U509" s="1">
        <v>0.84309955895311595</v>
      </c>
      <c r="V509" s="1">
        <v>0.85784464852000797</v>
      </c>
      <c r="W509" s="1">
        <v>0.85409912368263496</v>
      </c>
      <c r="X509" s="1">
        <v>0.84115318415800799</v>
      </c>
      <c r="Y509" s="1">
        <v>0.81307852365976396</v>
      </c>
      <c r="Z509" s="1">
        <v>0.79400525312041104</v>
      </c>
    </row>
    <row r="510" spans="1:26" x14ac:dyDescent="0.4">
      <c r="A510" s="1" t="s">
        <v>883</v>
      </c>
      <c r="B510" s="1">
        <v>15</v>
      </c>
      <c r="C510" s="1">
        <v>25326511</v>
      </c>
      <c r="D510" s="1" t="s">
        <v>51</v>
      </c>
      <c r="E510" s="1">
        <v>0.91608412849917698</v>
      </c>
      <c r="F510" s="50">
        <v>0.99999549663236398</v>
      </c>
      <c r="G510" s="1">
        <v>0.91759248159389695</v>
      </c>
      <c r="H510" s="1">
        <v>0.999704444358547</v>
      </c>
      <c r="I510" s="1">
        <v>0.91890583986952601</v>
      </c>
      <c r="J510" s="1">
        <v>0.99999901000289004</v>
      </c>
      <c r="K510" s="1">
        <v>0.93561494572658599</v>
      </c>
      <c r="L510" s="1">
        <v>0.87763501895205298</v>
      </c>
      <c r="M510" s="1">
        <v>0.93900211708112602</v>
      </c>
      <c r="N510" s="1">
        <v>0.90745211579118801</v>
      </c>
      <c r="O510" s="1">
        <v>0.92301998343524405</v>
      </c>
      <c r="P510" s="1">
        <v>0.90181523732158697</v>
      </c>
      <c r="Q510" s="1">
        <v>0.92932877065869901</v>
      </c>
      <c r="R510" s="1">
        <v>0.92659319914053095</v>
      </c>
      <c r="S510" s="1">
        <v>0.91968608980686395</v>
      </c>
      <c r="T510" s="1">
        <v>0.92833317283747596</v>
      </c>
      <c r="U510" s="1">
        <v>0.92157452049842403</v>
      </c>
      <c r="V510" s="1">
        <v>0.93674252038980699</v>
      </c>
      <c r="W510" s="1">
        <v>0.91156175280489604</v>
      </c>
      <c r="X510" s="1">
        <v>0.92597236479315104</v>
      </c>
      <c r="Y510" s="1">
        <v>0.90994242000084002</v>
      </c>
      <c r="Z510" s="1">
        <v>0.90723759661510694</v>
      </c>
    </row>
    <row r="511" spans="1:26" x14ac:dyDescent="0.4">
      <c r="A511" s="1" t="s">
        <v>874</v>
      </c>
      <c r="B511" s="1">
        <v>15</v>
      </c>
      <c r="C511" s="1">
        <v>25327490</v>
      </c>
      <c r="D511" s="1" t="s">
        <v>51</v>
      </c>
      <c r="E511" s="1">
        <v>0.86195414410488902</v>
      </c>
      <c r="F511" s="50">
        <v>0.99999549663236398</v>
      </c>
      <c r="G511" s="1">
        <v>0.83887366983448497</v>
      </c>
      <c r="H511" s="1">
        <v>0.999704444358547</v>
      </c>
      <c r="I511" s="1">
        <v>0.85959323770728902</v>
      </c>
      <c r="J511" s="1">
        <v>0.99999901000289004</v>
      </c>
      <c r="K511" s="1">
        <v>0.84615389044599099</v>
      </c>
      <c r="L511" s="1">
        <v>0.78984678482053605</v>
      </c>
      <c r="M511" s="1">
        <v>0.86793766530510497</v>
      </c>
      <c r="N511" s="1">
        <v>0.835481867969876</v>
      </c>
      <c r="O511" s="1">
        <v>0.84660979109872403</v>
      </c>
      <c r="P511" s="1">
        <v>0.85391095236421299</v>
      </c>
      <c r="Q511" s="1">
        <v>0.86359903576958996</v>
      </c>
      <c r="R511" s="1">
        <v>0.88066585161133903</v>
      </c>
      <c r="S511" s="1">
        <v>0.83673694176333102</v>
      </c>
      <c r="T511" s="1">
        <v>0.85689838699335996</v>
      </c>
      <c r="U511" s="1">
        <v>0.89567233111573197</v>
      </c>
      <c r="V511" s="1">
        <v>0.84937825330488503</v>
      </c>
      <c r="W511" s="1">
        <v>0.86677478475188297</v>
      </c>
      <c r="X511" s="1">
        <v>0.87078125482473501</v>
      </c>
      <c r="Y511" s="1">
        <v>0.83157767536799398</v>
      </c>
      <c r="Z511" s="1">
        <v>0.86102083810885399</v>
      </c>
    </row>
    <row r="512" spans="1:26" x14ac:dyDescent="0.4">
      <c r="A512" s="1" t="s">
        <v>867</v>
      </c>
      <c r="B512" s="1">
        <v>15</v>
      </c>
      <c r="C512" s="1">
        <v>25327920</v>
      </c>
      <c r="D512" s="1" t="s">
        <v>51</v>
      </c>
      <c r="E512" s="1">
        <v>0.87790138768953696</v>
      </c>
      <c r="F512" s="50">
        <v>0.99999549663236398</v>
      </c>
      <c r="G512" s="1">
        <v>0.88244978674431596</v>
      </c>
      <c r="H512" s="1">
        <v>0.999704444358547</v>
      </c>
      <c r="I512" s="1">
        <v>0.88007367502425204</v>
      </c>
      <c r="J512" s="1">
        <v>0.99999901000289004</v>
      </c>
      <c r="K512" s="1">
        <v>0.84465197001772296</v>
      </c>
      <c r="L512" s="1">
        <v>0.85078081066217504</v>
      </c>
      <c r="M512" s="1">
        <v>0.87785953156954499</v>
      </c>
      <c r="N512" s="1">
        <v>0.85344422731882796</v>
      </c>
      <c r="O512" s="1">
        <v>0.88503009254565701</v>
      </c>
      <c r="P512" s="1">
        <v>0.91205090250204002</v>
      </c>
      <c r="Q512" s="1">
        <v>0.889231575948639</v>
      </c>
      <c r="R512" s="1">
        <v>0.89879575913034704</v>
      </c>
      <c r="S512" s="1">
        <v>0.89013370753588095</v>
      </c>
      <c r="T512" s="1">
        <v>0.83608037703648097</v>
      </c>
      <c r="U512" s="1">
        <v>0.851887640447203</v>
      </c>
      <c r="V512" s="1">
        <v>0.86688897126949904</v>
      </c>
      <c r="W512" s="1">
        <v>0.81419675943062797</v>
      </c>
      <c r="X512" s="1">
        <v>0.894679801539083</v>
      </c>
      <c r="Y512" s="1">
        <v>0.87469594959367802</v>
      </c>
      <c r="Z512" s="1">
        <v>0.91753613026551994</v>
      </c>
    </row>
    <row r="513" spans="1:26" x14ac:dyDescent="0.4">
      <c r="A513" s="1" t="s">
        <v>884</v>
      </c>
      <c r="B513" s="1">
        <v>15</v>
      </c>
      <c r="C513" s="1">
        <v>25328740</v>
      </c>
      <c r="D513" s="1" t="s">
        <v>51</v>
      </c>
      <c r="E513" s="1">
        <v>0.92073542756875104</v>
      </c>
      <c r="F513" s="50">
        <v>0.99999549663236398</v>
      </c>
      <c r="G513" s="1">
        <v>0.91176354301386697</v>
      </c>
      <c r="H513" s="1">
        <v>0.999704444358547</v>
      </c>
      <c r="I513" s="1">
        <v>0.91908383291307605</v>
      </c>
      <c r="J513" s="1">
        <v>0.99999901000289004</v>
      </c>
      <c r="K513" s="1">
        <v>0.90890451792212401</v>
      </c>
      <c r="L513" s="1">
        <v>0.89204262124937395</v>
      </c>
      <c r="M513" s="1">
        <v>0.89769152229441895</v>
      </c>
      <c r="N513" s="1">
        <v>0.89229245539787505</v>
      </c>
      <c r="O513" s="1">
        <v>0.91422914962532997</v>
      </c>
      <c r="P513" s="1">
        <v>0.89945687666072305</v>
      </c>
      <c r="Q513" s="1">
        <v>0.91584809811421197</v>
      </c>
      <c r="R513" s="1">
        <v>0.88874381542287195</v>
      </c>
      <c r="S513" s="1">
        <v>0.92747636682041801</v>
      </c>
      <c r="T513" s="1">
        <v>0.89162093787224095</v>
      </c>
      <c r="U513" s="1">
        <v>0.93745871050418195</v>
      </c>
      <c r="V513" s="1">
        <v>0.93393494802253896</v>
      </c>
      <c r="W513" s="1">
        <v>0.912958971412001</v>
      </c>
      <c r="X513" s="1">
        <v>0.91799512309537801</v>
      </c>
      <c r="Y513" s="1">
        <v>0.90960930260172701</v>
      </c>
      <c r="Z513" s="1">
        <v>0.90776902531604697</v>
      </c>
    </row>
    <row r="514" spans="1:26" x14ac:dyDescent="0.4">
      <c r="A514" s="1" t="s">
        <v>857</v>
      </c>
      <c r="B514" s="1">
        <v>15</v>
      </c>
      <c r="C514" s="1">
        <v>25329169</v>
      </c>
      <c r="D514" s="1" t="s">
        <v>51</v>
      </c>
      <c r="E514" s="1">
        <v>0.58920757466958695</v>
      </c>
      <c r="F514" s="50">
        <v>0.99999549663236398</v>
      </c>
      <c r="G514" s="1">
        <v>0.56723744443660995</v>
      </c>
      <c r="H514" s="1">
        <v>0.999704444358547</v>
      </c>
      <c r="I514" s="1">
        <v>0.58207704343147704</v>
      </c>
      <c r="J514" s="1">
        <v>0.99999901000289004</v>
      </c>
      <c r="K514" s="1">
        <v>0.56033626403627601</v>
      </c>
      <c r="L514" s="1">
        <v>0.51554358729582705</v>
      </c>
      <c r="M514" s="1">
        <v>0.57202390686462201</v>
      </c>
      <c r="N514" s="1">
        <v>0.537956447670486</v>
      </c>
      <c r="O514" s="1">
        <v>0.59782673781210105</v>
      </c>
      <c r="P514" s="1">
        <v>0.55910841879511697</v>
      </c>
      <c r="Q514" s="1">
        <v>0.60405994546103303</v>
      </c>
      <c r="R514" s="1">
        <v>0.67147722757365602</v>
      </c>
      <c r="S514" s="1">
        <v>0.57209657986309403</v>
      </c>
      <c r="T514" s="1">
        <v>0.573542731282769</v>
      </c>
      <c r="U514" s="1">
        <v>0.61746649335630799</v>
      </c>
      <c r="V514" s="1">
        <v>0.54915549872382297</v>
      </c>
      <c r="W514" s="1">
        <v>0.60369345430709598</v>
      </c>
      <c r="X514" s="1">
        <v>0.57582479669918096</v>
      </c>
      <c r="Y514" s="1">
        <v>0.57915423440729996</v>
      </c>
      <c r="Z514" s="1">
        <v>0.57848478891709798</v>
      </c>
    </row>
    <row r="515" spans="1:26" x14ac:dyDescent="0.4">
      <c r="A515" s="1" t="s">
        <v>853</v>
      </c>
      <c r="B515" s="1">
        <v>15</v>
      </c>
      <c r="C515" s="1">
        <v>25329355</v>
      </c>
      <c r="D515" s="1" t="s">
        <v>51</v>
      </c>
      <c r="E515" s="1">
        <v>0.80984341658510695</v>
      </c>
      <c r="F515" s="50">
        <v>0.99999549663236398</v>
      </c>
      <c r="G515" s="1">
        <v>0.78539933911498505</v>
      </c>
      <c r="H515" s="1">
        <v>0.999704444358547</v>
      </c>
      <c r="I515" s="1">
        <v>0.77822152005534095</v>
      </c>
      <c r="J515" s="1">
        <v>0.99999901000289004</v>
      </c>
      <c r="K515" s="1">
        <v>0.78002462124183103</v>
      </c>
      <c r="L515" s="1">
        <v>0.73032290837722902</v>
      </c>
      <c r="M515" s="1">
        <v>0.76270241445653997</v>
      </c>
      <c r="N515" s="1">
        <v>0.72763834560986296</v>
      </c>
      <c r="O515" s="1">
        <v>0.82738191650163595</v>
      </c>
      <c r="P515" s="1">
        <v>0.77428201283865905</v>
      </c>
      <c r="Q515" s="1">
        <v>0.84020721215314298</v>
      </c>
      <c r="R515" s="1">
        <v>0.83309252264468203</v>
      </c>
      <c r="S515" s="1">
        <v>0.70718526609937604</v>
      </c>
      <c r="T515" s="1">
        <v>0.81660759369436897</v>
      </c>
      <c r="U515" s="1">
        <v>0.75907103349805405</v>
      </c>
      <c r="V515" s="1">
        <v>0.81748421910631197</v>
      </c>
      <c r="W515" s="1">
        <v>0.852764548062794</v>
      </c>
      <c r="X515" s="1">
        <v>0.81805117937106298</v>
      </c>
      <c r="Y515" s="1">
        <v>0.74385895052228501</v>
      </c>
      <c r="Z515" s="1">
        <v>0.81719724539413097</v>
      </c>
    </row>
    <row r="516" spans="1:26" x14ac:dyDescent="0.4">
      <c r="A516" s="1" t="s">
        <v>862</v>
      </c>
      <c r="B516" s="1">
        <v>15</v>
      </c>
      <c r="C516" s="1">
        <v>25330243</v>
      </c>
      <c r="D516" s="1" t="s">
        <v>51</v>
      </c>
      <c r="E516" s="1">
        <v>0.74052063527607204</v>
      </c>
      <c r="F516" s="50">
        <v>0.99999549663236398</v>
      </c>
      <c r="G516" s="1">
        <v>0.70454850203703701</v>
      </c>
      <c r="H516" s="1">
        <v>0.999704444358547</v>
      </c>
      <c r="I516" s="1">
        <v>0.74302290307963004</v>
      </c>
      <c r="J516" s="1">
        <v>0.99999901000289004</v>
      </c>
      <c r="K516" s="1">
        <v>0.70887404189815395</v>
      </c>
      <c r="L516" s="1">
        <v>0.67806783662296</v>
      </c>
      <c r="M516" s="1">
        <v>0.71214716455761795</v>
      </c>
      <c r="N516" s="1">
        <v>0.71177379064933799</v>
      </c>
      <c r="O516" s="1">
        <v>0.69909593485591603</v>
      </c>
      <c r="P516" s="1">
        <v>0.72351282098962</v>
      </c>
      <c r="Q516" s="1">
        <v>0.78349031103851996</v>
      </c>
      <c r="R516" s="1">
        <v>0.77175816990250001</v>
      </c>
      <c r="S516" s="1">
        <v>0.70842240499193598</v>
      </c>
      <c r="T516" s="1">
        <v>0.708573090911509</v>
      </c>
      <c r="U516" s="1">
        <v>0.73085615821545702</v>
      </c>
      <c r="V516" s="1">
        <v>0.73254419560187201</v>
      </c>
      <c r="W516" s="1">
        <v>0.77468568046243602</v>
      </c>
      <c r="X516" s="1">
        <v>0.73327137814037202</v>
      </c>
      <c r="Y516" s="1">
        <v>0.72876059233858104</v>
      </c>
      <c r="Z516" s="1">
        <v>0.79406504109770004</v>
      </c>
    </row>
    <row r="517" spans="1:26" x14ac:dyDescent="0.4">
      <c r="A517" s="1" t="s">
        <v>860</v>
      </c>
      <c r="B517" s="1">
        <v>15</v>
      </c>
      <c r="C517" s="1">
        <v>25330342</v>
      </c>
      <c r="D517" s="1" t="s">
        <v>51</v>
      </c>
      <c r="E517" s="1">
        <v>0.68335697755785096</v>
      </c>
      <c r="F517" s="50">
        <v>0.99999549663236398</v>
      </c>
      <c r="G517" s="1">
        <v>0.73957114146356995</v>
      </c>
      <c r="H517" s="1">
        <v>0.999704444358547</v>
      </c>
      <c r="I517" s="1">
        <v>0.72048165888523596</v>
      </c>
      <c r="J517" s="1">
        <v>0.99999901000289004</v>
      </c>
      <c r="K517" s="1">
        <v>0.74017349870901705</v>
      </c>
      <c r="L517" s="1">
        <v>0.68406483213903702</v>
      </c>
      <c r="M517" s="1">
        <v>0.71661754392541399</v>
      </c>
      <c r="N517" s="1">
        <v>0.68498446123115797</v>
      </c>
      <c r="O517" s="1">
        <v>0.75742620765804103</v>
      </c>
      <c r="P517" s="1">
        <v>0.73170919784614796</v>
      </c>
      <c r="Q517" s="1">
        <v>0.76863216538766599</v>
      </c>
      <c r="R517" s="1">
        <v>0.77695258959125202</v>
      </c>
      <c r="S517" s="1">
        <v>0.65726597031537004</v>
      </c>
      <c r="T517" s="1">
        <v>0.70909125757189895</v>
      </c>
      <c r="U517" s="1">
        <v>0.67993070098519204</v>
      </c>
      <c r="V517" s="1">
        <v>0.74380255147207897</v>
      </c>
      <c r="W517" s="1">
        <v>0.74806220881860297</v>
      </c>
      <c r="X517" s="1">
        <v>0.74999847424104105</v>
      </c>
      <c r="Y517" s="1">
        <v>0.716128247161543</v>
      </c>
      <c r="Z517" s="1">
        <v>0.71353878984419195</v>
      </c>
    </row>
    <row r="518" spans="1:26" x14ac:dyDescent="0.4">
      <c r="A518" s="1" t="s">
        <v>861</v>
      </c>
      <c r="B518" s="1">
        <v>15</v>
      </c>
      <c r="C518" s="1">
        <v>25330371</v>
      </c>
      <c r="D518" s="1" t="s">
        <v>51</v>
      </c>
      <c r="E518" s="1">
        <v>0.72744503297242302</v>
      </c>
      <c r="F518" s="50">
        <v>0.99999549663236398</v>
      </c>
      <c r="G518" s="1">
        <v>0.74623936546274705</v>
      </c>
      <c r="H518" s="1">
        <v>0.999704444358547</v>
      </c>
      <c r="I518" s="1">
        <v>0.726393757149147</v>
      </c>
      <c r="J518" s="1">
        <v>0.99999901000289004</v>
      </c>
      <c r="K518" s="1">
        <v>0.67627733609159901</v>
      </c>
      <c r="L518" s="1">
        <v>0.665848095184846</v>
      </c>
      <c r="M518" s="1">
        <v>0.68359094233940898</v>
      </c>
      <c r="N518" s="1">
        <v>0.69137903574626203</v>
      </c>
      <c r="O518" s="1">
        <v>0.73283331225243797</v>
      </c>
      <c r="P518" s="1">
        <v>0.75745194921636105</v>
      </c>
      <c r="Q518" s="1">
        <v>0.75690333057471004</v>
      </c>
      <c r="R518" s="1">
        <v>0.77087671394202195</v>
      </c>
      <c r="S518" s="1">
        <v>0.71488769961768805</v>
      </c>
      <c r="T518" s="1">
        <v>0.67076464415388104</v>
      </c>
      <c r="U518" s="1">
        <v>0.73949622934580095</v>
      </c>
      <c r="V518" s="1">
        <v>0.74822666571980101</v>
      </c>
      <c r="W518" s="1">
        <v>0.71968826561865196</v>
      </c>
      <c r="X518" s="1">
        <v>0.72754636811345397</v>
      </c>
      <c r="Y518" s="1">
        <v>0.75282901386185597</v>
      </c>
      <c r="Z518" s="1">
        <v>0.71860899168524806</v>
      </c>
    </row>
    <row r="519" spans="1:26" x14ac:dyDescent="0.4">
      <c r="A519" s="1" t="s">
        <v>885</v>
      </c>
      <c r="B519" s="1">
        <v>15</v>
      </c>
      <c r="C519" s="1">
        <v>25330537</v>
      </c>
      <c r="D519" s="1" t="s">
        <v>51</v>
      </c>
      <c r="E519" s="1">
        <v>0.90418209122777504</v>
      </c>
      <c r="F519" s="50">
        <v>0.99999549663236398</v>
      </c>
      <c r="G519" s="1">
        <v>0.94914794291909699</v>
      </c>
      <c r="H519" s="1">
        <v>0.999704444358547</v>
      </c>
      <c r="I519" s="1">
        <v>0.93275651660987402</v>
      </c>
      <c r="J519" s="1">
        <v>0.99999901000289004</v>
      </c>
      <c r="K519" s="1">
        <v>0.89929247569416004</v>
      </c>
      <c r="L519" s="1">
        <v>0.94314064951477194</v>
      </c>
      <c r="M519" s="1">
        <v>0.89929334360272595</v>
      </c>
      <c r="N519" s="1">
        <v>0.92226850688748796</v>
      </c>
      <c r="O519" s="1">
        <v>0.94943960114076198</v>
      </c>
      <c r="P519" s="1">
        <v>0.91436445967705704</v>
      </c>
      <c r="Q519" s="1">
        <v>0.93187677035239003</v>
      </c>
      <c r="R519" s="1">
        <v>0.923720698294345</v>
      </c>
      <c r="S519" s="1">
        <v>0.93750757437116905</v>
      </c>
      <c r="T519" s="1">
        <v>0.93320064107816902</v>
      </c>
      <c r="U519" s="1">
        <v>0.91907205752893195</v>
      </c>
      <c r="V519" s="1">
        <v>0.92384328459884901</v>
      </c>
      <c r="W519" s="1">
        <v>0.90970796280739596</v>
      </c>
      <c r="X519" s="1">
        <v>0.92892847618560803</v>
      </c>
      <c r="Y519" s="1">
        <v>0.93550765101370803</v>
      </c>
      <c r="Z519" s="1">
        <v>0.92598895552393501</v>
      </c>
    </row>
    <row r="520" spans="1:26" x14ac:dyDescent="0.4">
      <c r="A520" s="1" t="s">
        <v>893</v>
      </c>
      <c r="B520" s="1">
        <v>15</v>
      </c>
      <c r="C520" s="1">
        <v>25331392</v>
      </c>
      <c r="D520" s="1" t="s">
        <v>51</v>
      </c>
      <c r="E520" s="1">
        <v>0.96571597258725705</v>
      </c>
      <c r="F520" s="50">
        <v>0.99999549663236398</v>
      </c>
      <c r="G520" s="1">
        <v>0.97215371992090804</v>
      </c>
      <c r="H520" s="1">
        <v>0.999704444358547</v>
      </c>
      <c r="I520" s="1">
        <v>0.96628831564657902</v>
      </c>
      <c r="J520" s="1">
        <v>0.99999901000289004</v>
      </c>
      <c r="K520" s="1">
        <v>0.95796156490615103</v>
      </c>
      <c r="L520" s="1">
        <v>0.95957087774674699</v>
      </c>
      <c r="M520" s="1">
        <v>0.96425160061641602</v>
      </c>
      <c r="N520" s="1">
        <v>0.96524805937053804</v>
      </c>
      <c r="O520" s="1">
        <v>0.95465007093264997</v>
      </c>
      <c r="P520" s="1">
        <v>0.97270779718641198</v>
      </c>
      <c r="Q520" s="1">
        <v>0.96755601381013501</v>
      </c>
      <c r="R520" s="1">
        <v>0.96484746597110305</v>
      </c>
      <c r="S520" s="1">
        <v>0.96361512889809797</v>
      </c>
      <c r="T520" s="1">
        <v>0.95956720329985401</v>
      </c>
      <c r="U520" s="1">
        <v>0.97073754942647605</v>
      </c>
      <c r="V520" s="1">
        <v>0.95821555806649705</v>
      </c>
      <c r="W520" s="1">
        <v>0.96729102188780702</v>
      </c>
      <c r="X520" s="1">
        <v>0.96948574011394495</v>
      </c>
      <c r="Y520" s="1">
        <v>0.96692262048768596</v>
      </c>
      <c r="Z520" s="1">
        <v>0.95837930775885205</v>
      </c>
    </row>
    <row r="521" spans="1:26" x14ac:dyDescent="0.4">
      <c r="A521" s="1" t="s">
        <v>864</v>
      </c>
      <c r="B521" s="1">
        <v>15</v>
      </c>
      <c r="C521" s="1">
        <v>25333376</v>
      </c>
      <c r="D521" s="1" t="s">
        <v>51</v>
      </c>
      <c r="E521" s="1">
        <v>0.82892559322037296</v>
      </c>
      <c r="F521" s="50">
        <v>0.99999549663236398</v>
      </c>
      <c r="G521" s="1">
        <v>0.918627470411022</v>
      </c>
      <c r="H521" s="1">
        <v>0.999704444358547</v>
      </c>
      <c r="I521" s="1">
        <v>0.87716055951462102</v>
      </c>
      <c r="J521" s="1">
        <v>0.99999901000289004</v>
      </c>
      <c r="K521" s="1">
        <v>0.89811522526770504</v>
      </c>
      <c r="L521" s="1">
        <v>0.83532678498020496</v>
      </c>
      <c r="M521" s="1">
        <v>0.84312911218080999</v>
      </c>
      <c r="N521" s="1">
        <v>0.87257922665726895</v>
      </c>
      <c r="O521" s="1">
        <v>0.86332429151749102</v>
      </c>
      <c r="P521" s="1">
        <v>0.88142191510090295</v>
      </c>
      <c r="Q521" s="1">
        <v>0.91114791026734598</v>
      </c>
      <c r="R521" s="1">
        <v>0.93627002521776803</v>
      </c>
      <c r="S521" s="1">
        <v>0.89002997567335396</v>
      </c>
      <c r="T521" s="1">
        <v>0.92794862571951398</v>
      </c>
      <c r="U521" s="1">
        <v>0.85825056495860097</v>
      </c>
      <c r="V521" s="1">
        <v>0.90402200030754098</v>
      </c>
      <c r="W521" s="1">
        <v>0.88268573281468299</v>
      </c>
      <c r="X521" s="1">
        <v>0.82901569519304397</v>
      </c>
      <c r="Y521" s="1">
        <v>0.85581281831484202</v>
      </c>
      <c r="Z521" s="1">
        <v>0.88926036983663503</v>
      </c>
    </row>
    <row r="522" spans="1:26" x14ac:dyDescent="0.4">
      <c r="A522" s="1" t="s">
        <v>869</v>
      </c>
      <c r="B522" s="1">
        <v>15</v>
      </c>
      <c r="C522" s="1">
        <v>25334118</v>
      </c>
      <c r="D522" s="1" t="s">
        <v>51</v>
      </c>
      <c r="E522" s="1">
        <v>0.89795054683460496</v>
      </c>
      <c r="F522" s="50">
        <v>0.99999549663236398</v>
      </c>
      <c r="G522" s="1">
        <v>0.95566535706174505</v>
      </c>
      <c r="H522" s="1">
        <v>0.999704444358547</v>
      </c>
      <c r="I522" s="1">
        <v>0.928246181079459</v>
      </c>
      <c r="J522" s="1">
        <v>0.99999901000289004</v>
      </c>
      <c r="K522" s="1">
        <v>0.88644355904504701</v>
      </c>
      <c r="L522" s="1">
        <v>0.92052982291229302</v>
      </c>
      <c r="M522" s="1">
        <v>0.93237133794718396</v>
      </c>
      <c r="N522" s="1">
        <v>0.93025741126489503</v>
      </c>
      <c r="O522" s="1">
        <v>0.89512322678809297</v>
      </c>
      <c r="P522" s="1">
        <v>0.93686932927286404</v>
      </c>
      <c r="Q522" s="1">
        <v>0.93760662402316597</v>
      </c>
      <c r="R522" s="1">
        <v>0.89316382170934905</v>
      </c>
      <c r="S522" s="1">
        <v>0.95394325854489204</v>
      </c>
      <c r="T522" s="1">
        <v>0.93535810100925498</v>
      </c>
      <c r="U522" s="1">
        <v>0.95534739892098197</v>
      </c>
      <c r="V522" s="1">
        <v>0.94733565913217999</v>
      </c>
      <c r="W522" s="1">
        <v>0.93733922182029605</v>
      </c>
      <c r="X522" s="1">
        <v>0.93590213533158695</v>
      </c>
      <c r="Y522" s="1">
        <v>0.86240572343111099</v>
      </c>
      <c r="Z522" s="1">
        <v>0.88010442186570204</v>
      </c>
    </row>
    <row r="523" spans="1:26" x14ac:dyDescent="0.4">
      <c r="A523" s="1" t="s">
        <v>851</v>
      </c>
      <c r="B523" s="1">
        <v>15</v>
      </c>
      <c r="C523" s="1">
        <v>25334880</v>
      </c>
      <c r="D523" s="1" t="s">
        <v>51</v>
      </c>
      <c r="E523" s="1">
        <v>0.83849366711357298</v>
      </c>
      <c r="F523" s="50">
        <v>0.99999549663236398</v>
      </c>
      <c r="G523" s="1">
        <v>0.88985177183308595</v>
      </c>
      <c r="H523" s="1">
        <v>0.999704444358547</v>
      </c>
      <c r="I523" s="1">
        <v>0.84248436072860999</v>
      </c>
      <c r="J523" s="1">
        <v>0.99999901000289004</v>
      </c>
      <c r="K523" s="1">
        <v>0.85920565203733701</v>
      </c>
      <c r="L523" s="1">
        <v>0.64827779440127398</v>
      </c>
      <c r="M523" s="1">
        <v>0.78257592882265004</v>
      </c>
      <c r="N523" s="1">
        <v>0.88774928571839495</v>
      </c>
      <c r="O523" s="1">
        <v>0.78697964142004495</v>
      </c>
      <c r="P523" s="1">
        <v>0.87985254372618904</v>
      </c>
      <c r="Q523" s="1">
        <v>0.91546091251264705</v>
      </c>
      <c r="R523" s="1">
        <v>0.88681775288166498</v>
      </c>
      <c r="S523" s="1">
        <v>0.81263584589107596</v>
      </c>
      <c r="T523" s="1">
        <v>0.89653792591425296</v>
      </c>
      <c r="U523" s="1">
        <v>0.84184390429183997</v>
      </c>
      <c r="V523" s="1">
        <v>0.903583684814249</v>
      </c>
      <c r="W523" s="1">
        <v>0.83663162275971503</v>
      </c>
      <c r="X523" s="1">
        <v>0.84882727346765696</v>
      </c>
      <c r="Y523" s="1">
        <v>0.82292660004193396</v>
      </c>
      <c r="Z523" s="1">
        <v>0.78216285402365204</v>
      </c>
    </row>
    <row r="524" spans="1:26" x14ac:dyDescent="0.4">
      <c r="A524" s="1" t="s">
        <v>891</v>
      </c>
      <c r="B524" s="1">
        <v>15</v>
      </c>
      <c r="C524" s="1">
        <v>25334989</v>
      </c>
      <c r="D524" s="1" t="s">
        <v>51</v>
      </c>
      <c r="E524" s="1">
        <v>0.94772750575971698</v>
      </c>
      <c r="F524" s="50">
        <v>0.99999549663236398</v>
      </c>
      <c r="G524" s="1">
        <v>0.95807372371502098</v>
      </c>
      <c r="H524" s="1">
        <v>0.999704444358547</v>
      </c>
      <c r="I524" s="1">
        <v>0.949955275033595</v>
      </c>
      <c r="J524" s="1">
        <v>0.99999901000289004</v>
      </c>
      <c r="K524" s="1">
        <v>0.94738212528251797</v>
      </c>
      <c r="L524" s="1">
        <v>0.93218088299921298</v>
      </c>
      <c r="M524" s="1">
        <v>0.937065582342272</v>
      </c>
      <c r="N524" s="1">
        <v>0.95580376100429099</v>
      </c>
      <c r="O524" s="1">
        <v>0.94303798486670198</v>
      </c>
      <c r="P524" s="1">
        <v>0.94646814619669295</v>
      </c>
      <c r="Q524" s="1">
        <v>0.94844119712337904</v>
      </c>
      <c r="R524" s="1">
        <v>0.95754334949242303</v>
      </c>
      <c r="S524" s="1">
        <v>0.95860763961164996</v>
      </c>
      <c r="T524" s="1">
        <v>0.946513326462883</v>
      </c>
      <c r="U524" s="1">
        <v>0.959155162141755</v>
      </c>
      <c r="V524" s="1">
        <v>0.96063896921380099</v>
      </c>
      <c r="W524" s="1">
        <v>0.94826549255720705</v>
      </c>
      <c r="X524" s="1">
        <v>0.937247708899969</v>
      </c>
      <c r="Y524" s="1">
        <v>0.95141073063774195</v>
      </c>
      <c r="Z524" s="1">
        <v>0.94769708131310704</v>
      </c>
    </row>
    <row r="525" spans="1:26" x14ac:dyDescent="0.4">
      <c r="A525" s="1" t="s">
        <v>878</v>
      </c>
      <c r="B525" s="1">
        <v>15</v>
      </c>
      <c r="C525" s="1">
        <v>25335705</v>
      </c>
      <c r="D525" s="1" t="s">
        <v>51</v>
      </c>
      <c r="E525" s="1">
        <v>0.91593883463552395</v>
      </c>
      <c r="F525" s="50">
        <v>0.99999549663236398</v>
      </c>
      <c r="G525" s="1">
        <v>0.94278391292225205</v>
      </c>
      <c r="H525" s="1">
        <v>0.999704444358547</v>
      </c>
      <c r="I525" s="1">
        <v>0.93268274295780096</v>
      </c>
      <c r="J525" s="1">
        <v>0.99999901000289004</v>
      </c>
      <c r="K525" s="1">
        <v>0.93373752508818297</v>
      </c>
      <c r="L525" s="1">
        <v>0.86322009875776096</v>
      </c>
      <c r="M525" s="1">
        <v>0.90981266148025497</v>
      </c>
      <c r="N525" s="1">
        <v>0.892955747426323</v>
      </c>
      <c r="O525" s="1">
        <v>0.93942142815187801</v>
      </c>
      <c r="P525" s="1">
        <v>0.928534927007302</v>
      </c>
      <c r="Q525" s="1">
        <v>0.93965265297948597</v>
      </c>
      <c r="R525" s="1">
        <v>0.93314882082962503</v>
      </c>
      <c r="S525" s="1">
        <v>0.94053054575289496</v>
      </c>
      <c r="T525" s="1">
        <v>0.91287207052375396</v>
      </c>
      <c r="U525" s="1">
        <v>0.94000464052029598</v>
      </c>
      <c r="V525" s="1">
        <v>0.925678076077743</v>
      </c>
      <c r="W525" s="1">
        <v>0.92019261755432602</v>
      </c>
      <c r="X525" s="1">
        <v>0.92039931232278305</v>
      </c>
      <c r="Y525" s="1">
        <v>0.932211510981102</v>
      </c>
      <c r="Z525" s="1">
        <v>0.91285593473422999</v>
      </c>
    </row>
    <row r="526" spans="1:26" x14ac:dyDescent="0.4">
      <c r="A526" s="1" t="s">
        <v>865</v>
      </c>
      <c r="B526" s="1">
        <v>15</v>
      </c>
      <c r="C526" s="1">
        <v>25335746</v>
      </c>
      <c r="D526" s="1" t="s">
        <v>51</v>
      </c>
      <c r="E526" s="1">
        <v>0.88691221906762696</v>
      </c>
      <c r="F526" s="50">
        <v>0.99999549663236398</v>
      </c>
      <c r="G526" s="1">
        <v>0.908922686153528</v>
      </c>
      <c r="H526" s="1">
        <v>0.999704444358547</v>
      </c>
      <c r="I526" s="1">
        <v>0.89405606457107001</v>
      </c>
      <c r="J526" s="1">
        <v>0.99999901000289004</v>
      </c>
      <c r="K526" s="1">
        <v>0.94252210546131399</v>
      </c>
      <c r="L526" s="1">
        <v>0.88053346424589296</v>
      </c>
      <c r="M526" s="1">
        <v>0.841252118553107</v>
      </c>
      <c r="N526" s="1">
        <v>0.880566860961841</v>
      </c>
      <c r="O526" s="1">
        <v>0.89651358833472505</v>
      </c>
      <c r="P526" s="1">
        <v>0.92455889902448496</v>
      </c>
      <c r="Q526" s="1">
        <v>0.88587918742820804</v>
      </c>
      <c r="R526" s="1">
        <v>0.90151003219774295</v>
      </c>
      <c r="S526" s="1">
        <v>0.89766405919727799</v>
      </c>
      <c r="T526" s="1">
        <v>0.91558951634402597</v>
      </c>
      <c r="U526" s="1">
        <v>0.90973357150912204</v>
      </c>
      <c r="V526" s="1">
        <v>0.959966358384162</v>
      </c>
      <c r="W526" s="1">
        <v>0.89267555278393496</v>
      </c>
      <c r="X526" s="1">
        <v>0.90292268004072995</v>
      </c>
      <c r="Y526" s="1">
        <v>0.85135600979062298</v>
      </c>
      <c r="Z526" s="1">
        <v>0.86497903413375599</v>
      </c>
    </row>
    <row r="527" spans="1:26" x14ac:dyDescent="0.4">
      <c r="A527" s="1" t="s">
        <v>856</v>
      </c>
      <c r="B527" s="1">
        <v>15</v>
      </c>
      <c r="C527" s="1">
        <v>25337004</v>
      </c>
      <c r="D527" s="1" t="s">
        <v>51</v>
      </c>
      <c r="E527" s="1">
        <v>0.83778690977237502</v>
      </c>
      <c r="F527" s="50">
        <v>0.99999549663236398</v>
      </c>
      <c r="G527" s="1">
        <v>0.87287106950231597</v>
      </c>
      <c r="H527" s="1">
        <v>0.999704444358547</v>
      </c>
      <c r="I527" s="1">
        <v>0.86565452536584298</v>
      </c>
      <c r="J527" s="1">
        <v>0.99999901000289004</v>
      </c>
      <c r="K527" s="1">
        <v>0.87533773760109002</v>
      </c>
      <c r="L527" s="1">
        <v>0.80351912458410202</v>
      </c>
      <c r="M527" s="1">
        <v>0.87852393905106596</v>
      </c>
      <c r="N527" s="1">
        <v>0.83379108335907304</v>
      </c>
      <c r="O527" s="1">
        <v>0.88498313091738801</v>
      </c>
      <c r="P527" s="1">
        <v>0.88066131531857506</v>
      </c>
      <c r="Q527" s="1">
        <v>0.87260530617538101</v>
      </c>
      <c r="R527" s="1">
        <v>0.90274860832086001</v>
      </c>
      <c r="S527" s="1">
        <v>0.85374310699346301</v>
      </c>
      <c r="T527" s="1">
        <v>0.87633949701495695</v>
      </c>
      <c r="U527" s="1">
        <v>0.86251788813386798</v>
      </c>
      <c r="V527" s="1">
        <v>0.88222001325671395</v>
      </c>
      <c r="W527" s="1">
        <v>0.88902408278183498</v>
      </c>
      <c r="X527" s="1">
        <v>0.802960593023747</v>
      </c>
      <c r="Y527" s="1">
        <v>0.82462377238728002</v>
      </c>
      <c r="Z527" s="1">
        <v>0.77869464334175997</v>
      </c>
    </row>
    <row r="528" spans="1:26" x14ac:dyDescent="0.4">
      <c r="A528" s="1" t="s">
        <v>892</v>
      </c>
      <c r="B528" s="1">
        <v>15</v>
      </c>
      <c r="C528" s="1">
        <v>25337645</v>
      </c>
      <c r="D528" s="1" t="s">
        <v>51</v>
      </c>
      <c r="E528" s="1">
        <v>0.95622014055370597</v>
      </c>
      <c r="F528" s="50">
        <v>0.99999549663236398</v>
      </c>
      <c r="G528" s="1">
        <v>0.94942428538122303</v>
      </c>
      <c r="H528" s="1">
        <v>0.999704444358547</v>
      </c>
      <c r="I528" s="1">
        <v>0.95662079561783697</v>
      </c>
      <c r="J528" s="1">
        <v>0.99999901000289004</v>
      </c>
      <c r="K528" s="1">
        <v>0.95970200538498196</v>
      </c>
      <c r="L528" s="1">
        <v>0.93857394936857097</v>
      </c>
      <c r="M528" s="1">
        <v>0.95962200815943699</v>
      </c>
      <c r="N528" s="1">
        <v>0.954701607080916</v>
      </c>
      <c r="O528" s="1">
        <v>0.95666228980241297</v>
      </c>
      <c r="P528" s="1">
        <v>0.96484625683759895</v>
      </c>
      <c r="Q528" s="1">
        <v>0.970511597948014</v>
      </c>
      <c r="R528" s="1">
        <v>0.96535822642005498</v>
      </c>
      <c r="S528" s="1">
        <v>0.96353365889267895</v>
      </c>
      <c r="T528" s="1">
        <v>0.96589399111515095</v>
      </c>
      <c r="U528" s="1">
        <v>0.95680321024214898</v>
      </c>
      <c r="V528" s="1">
        <v>0.949843808572709</v>
      </c>
      <c r="W528" s="1">
        <v>0.95941708266887804</v>
      </c>
      <c r="X528" s="1">
        <v>0.95855636630292196</v>
      </c>
      <c r="Y528" s="1">
        <v>0.95772879567176294</v>
      </c>
      <c r="Z528" s="1">
        <v>0.95424392472243602</v>
      </c>
    </row>
    <row r="529" spans="1:26" x14ac:dyDescent="0.4">
      <c r="A529" s="1" t="s">
        <v>854</v>
      </c>
      <c r="B529" s="1">
        <v>15</v>
      </c>
      <c r="C529" s="1">
        <v>25338220</v>
      </c>
      <c r="D529" s="1" t="s">
        <v>51</v>
      </c>
      <c r="E529" s="1">
        <v>0.56789093854522499</v>
      </c>
      <c r="F529" s="50">
        <v>0.99999549663236398</v>
      </c>
      <c r="G529" s="1">
        <v>0.531317429618549</v>
      </c>
      <c r="H529" s="1">
        <v>0.999704444358547</v>
      </c>
      <c r="I529" s="1">
        <v>0.55492515814958498</v>
      </c>
      <c r="J529" s="1">
        <v>0.99999901000289004</v>
      </c>
      <c r="K529" s="1">
        <v>0.49363070128151498</v>
      </c>
      <c r="L529" s="1">
        <v>0.48151410452735599</v>
      </c>
      <c r="M529" s="1">
        <v>0.50900151229902602</v>
      </c>
      <c r="N529" s="1">
        <v>0.49977076294231498</v>
      </c>
      <c r="O529" s="1">
        <v>0.55470728582961304</v>
      </c>
      <c r="P529" s="1">
        <v>0.57584552846627801</v>
      </c>
      <c r="Q529" s="1">
        <v>0.59835151949119403</v>
      </c>
      <c r="R529" s="1">
        <v>0.63028362340763999</v>
      </c>
      <c r="S529" s="1">
        <v>0.53902162157885403</v>
      </c>
      <c r="T529" s="1">
        <v>0.566972799148172</v>
      </c>
      <c r="U529" s="1">
        <v>0.56102096624041897</v>
      </c>
      <c r="V529" s="1">
        <v>0.54971316470875098</v>
      </c>
      <c r="W529" s="1">
        <v>0.51899198438426297</v>
      </c>
      <c r="X529" s="1">
        <v>0.531513994342667</v>
      </c>
      <c r="Y529" s="1">
        <v>0.53375023234348296</v>
      </c>
      <c r="Z529" s="1">
        <v>0.57947410012615697</v>
      </c>
    </row>
    <row r="530" spans="1:26" x14ac:dyDescent="0.4">
      <c r="A530" s="1" t="s">
        <v>848</v>
      </c>
      <c r="B530" s="1">
        <v>15</v>
      </c>
      <c r="C530" s="1">
        <v>25426393</v>
      </c>
      <c r="D530" s="1" t="s">
        <v>50</v>
      </c>
      <c r="E530" s="1">
        <v>0.739389535594423</v>
      </c>
      <c r="F530" s="50">
        <v>0.99999549663236398</v>
      </c>
      <c r="G530" s="1">
        <v>0.74895616840898405</v>
      </c>
      <c r="H530" s="1">
        <v>0.999704444358547</v>
      </c>
      <c r="I530" s="1">
        <v>0.72343965004112298</v>
      </c>
      <c r="J530" s="1">
        <v>0.99999901000289004</v>
      </c>
      <c r="K530" s="1">
        <v>0.74375831121786895</v>
      </c>
      <c r="L530" s="1">
        <v>0.67117591397462195</v>
      </c>
      <c r="M530" s="1">
        <v>0.67607939754660695</v>
      </c>
      <c r="N530" s="1">
        <v>0.68267882779766698</v>
      </c>
      <c r="O530" s="1">
        <v>0.76156871455520403</v>
      </c>
      <c r="P530" s="1">
        <v>0.730816377145597</v>
      </c>
      <c r="Q530" s="1">
        <v>0.76113175326246196</v>
      </c>
      <c r="R530" s="1">
        <v>0.79615001631714399</v>
      </c>
      <c r="S530" s="1">
        <v>0.64242737777637504</v>
      </c>
      <c r="T530" s="1">
        <v>0.75830293059846499</v>
      </c>
      <c r="U530" s="1">
        <v>0.70819916750659495</v>
      </c>
      <c r="V530" s="1">
        <v>0.74565439622652696</v>
      </c>
      <c r="W530" s="1">
        <v>0.74958882607133603</v>
      </c>
      <c r="X530" s="1">
        <v>0.72185825544788396</v>
      </c>
      <c r="Y530" s="1">
        <v>0.73912848797884201</v>
      </c>
      <c r="Z530" s="1">
        <v>0.73584694196857603</v>
      </c>
    </row>
    <row r="531" spans="1:26" x14ac:dyDescent="0.4">
      <c r="A531" s="1" t="s">
        <v>849</v>
      </c>
      <c r="B531" s="1">
        <v>15</v>
      </c>
      <c r="C531" s="1">
        <v>25427059</v>
      </c>
      <c r="D531" s="1" t="s">
        <v>50</v>
      </c>
      <c r="E531" s="1">
        <v>0.83854631060940099</v>
      </c>
      <c r="F531" s="50">
        <v>0.99999549663236398</v>
      </c>
      <c r="G531" s="1">
        <v>0.82704681378420597</v>
      </c>
      <c r="H531" s="1">
        <v>0.999704444358547</v>
      </c>
      <c r="I531" s="1">
        <v>0.83111680322721004</v>
      </c>
      <c r="J531" s="1">
        <v>0.99999901000289004</v>
      </c>
      <c r="K531" s="1">
        <v>0.77493922730737896</v>
      </c>
      <c r="L531" s="1">
        <v>0.75610154672892604</v>
      </c>
      <c r="M531" s="1">
        <v>0.80764616686321999</v>
      </c>
      <c r="N531" s="1">
        <v>0.79818750721319898</v>
      </c>
      <c r="O531" s="1">
        <v>0.83135574914338894</v>
      </c>
      <c r="P531" s="1">
        <v>0.85794530089189303</v>
      </c>
      <c r="Q531" s="1">
        <v>0.82223175459916498</v>
      </c>
      <c r="R531" s="1">
        <v>0.88781182779307199</v>
      </c>
      <c r="S531" s="1">
        <v>0.75155271712210003</v>
      </c>
      <c r="T531" s="1">
        <v>0.80194191625362699</v>
      </c>
      <c r="U531" s="1">
        <v>0.832261947306982</v>
      </c>
      <c r="V531" s="1">
        <v>0.83313330182149004</v>
      </c>
      <c r="W531" s="1">
        <v>0.81733991498049197</v>
      </c>
      <c r="X531" s="1">
        <v>0.80329087831636303</v>
      </c>
      <c r="Y531" s="1">
        <v>0.78526434862741401</v>
      </c>
      <c r="Z531" s="1">
        <v>0.81351566271087306</v>
      </c>
    </row>
    <row r="532" spans="1:26" x14ac:dyDescent="0.4">
      <c r="A532" s="1" t="s">
        <v>847</v>
      </c>
      <c r="B532" s="1">
        <v>15</v>
      </c>
      <c r="C532" s="1">
        <v>25427510</v>
      </c>
      <c r="D532" s="1" t="s">
        <v>50</v>
      </c>
      <c r="E532" s="1">
        <v>0.73458554175514501</v>
      </c>
      <c r="F532" s="50">
        <v>0.99999549663236398</v>
      </c>
      <c r="G532" s="1">
        <v>0.77202540121126295</v>
      </c>
      <c r="H532" s="1">
        <v>0.999704444358547</v>
      </c>
      <c r="I532" s="1">
        <v>0.754583754128901</v>
      </c>
      <c r="J532" s="1">
        <v>0.99999901000289004</v>
      </c>
      <c r="K532" s="1">
        <v>0.60855872350288298</v>
      </c>
      <c r="L532" s="1">
        <v>0.69948976909315197</v>
      </c>
      <c r="M532" s="1">
        <v>0.745042547799313</v>
      </c>
      <c r="N532" s="1">
        <v>0.70752568348758105</v>
      </c>
      <c r="O532" s="1">
        <v>0.75568080995877895</v>
      </c>
      <c r="P532" s="1">
        <v>0.72332766677430005</v>
      </c>
      <c r="Q532" s="1">
        <v>0.731703747822678</v>
      </c>
      <c r="R532" s="1">
        <v>0.81417428806341696</v>
      </c>
      <c r="S532" s="1">
        <v>0.78798335524816698</v>
      </c>
      <c r="T532" s="1">
        <v>0.72347063867415395</v>
      </c>
      <c r="U532" s="1">
        <v>0.70649988763666105</v>
      </c>
      <c r="V532" s="1">
        <v>0.71811149253475504</v>
      </c>
      <c r="W532" s="1">
        <v>0.75833432584814697</v>
      </c>
      <c r="X532" s="1">
        <v>0.78207219496105196</v>
      </c>
      <c r="Y532" s="1">
        <v>0.76105720989194503</v>
      </c>
      <c r="Z532" s="1">
        <v>0.73670063981933198</v>
      </c>
    </row>
    <row r="533" spans="1:26" x14ac:dyDescent="0.4">
      <c r="A533" s="1" t="s">
        <v>850</v>
      </c>
      <c r="B533" s="1">
        <v>15</v>
      </c>
      <c r="C533" s="1">
        <v>25427937</v>
      </c>
      <c r="D533" s="1" t="s">
        <v>50</v>
      </c>
      <c r="E533" s="1">
        <v>0.96003274205863798</v>
      </c>
      <c r="F533" s="50">
        <v>0.99999549663236398</v>
      </c>
      <c r="G533" s="1">
        <v>0.96465252343042895</v>
      </c>
      <c r="H533" s="1">
        <v>0.999704444358547</v>
      </c>
      <c r="I533" s="1">
        <v>0.96108578356782504</v>
      </c>
      <c r="J533" s="1">
        <v>0.99999901000289004</v>
      </c>
      <c r="K533" s="1">
        <v>0.95067255531761496</v>
      </c>
      <c r="L533" s="1">
        <v>0.95724265557152699</v>
      </c>
      <c r="M533" s="1">
        <v>0.96520021194360595</v>
      </c>
      <c r="N533" s="1">
        <v>0.94227243681595196</v>
      </c>
      <c r="O533" s="1">
        <v>0.94288408708438398</v>
      </c>
      <c r="P533" s="1">
        <v>0.96478886496120797</v>
      </c>
      <c r="Q533" s="1">
        <v>0.96505897860610701</v>
      </c>
      <c r="R533" s="1">
        <v>0.93325775947560097</v>
      </c>
      <c r="S533" s="1">
        <v>0.95272488289269297</v>
      </c>
      <c r="T533" s="1">
        <v>0.96082549818760499</v>
      </c>
      <c r="U533" s="1">
        <v>0.95731558864456701</v>
      </c>
      <c r="V533" s="1">
        <v>0.96397654653707798</v>
      </c>
      <c r="W533" s="1">
        <v>0.96185766067818101</v>
      </c>
      <c r="X533" s="1">
        <v>0.96573534462781596</v>
      </c>
      <c r="Y533" s="1">
        <v>0.95480343347913599</v>
      </c>
      <c r="Z533" s="1">
        <v>0.94766834062915295</v>
      </c>
    </row>
    <row r="534" spans="1:26" x14ac:dyDescent="0.4">
      <c r="A534" s="1" t="s">
        <v>904</v>
      </c>
      <c r="B534" s="1">
        <v>15</v>
      </c>
      <c r="C534" s="1">
        <v>45314790</v>
      </c>
      <c r="D534" s="1" t="s">
        <v>56</v>
      </c>
      <c r="E534" s="1">
        <v>0.35858693585744</v>
      </c>
      <c r="F534" s="50">
        <v>0.99999549663236398</v>
      </c>
      <c r="G534" s="1">
        <v>0.57996481627213703</v>
      </c>
      <c r="H534" s="1">
        <v>0.999704444358547</v>
      </c>
      <c r="I534" s="1">
        <v>0.47336851769372701</v>
      </c>
      <c r="J534" s="1">
        <v>0.99999901000289004</v>
      </c>
      <c r="K534" s="1">
        <v>0.51584316576995404</v>
      </c>
      <c r="L534" s="1">
        <v>0.41168605203384501</v>
      </c>
      <c r="M534" s="1">
        <v>0.37516414031900902</v>
      </c>
      <c r="N534" s="1">
        <v>0.47972842052432102</v>
      </c>
      <c r="O534" s="1">
        <v>0.51119660811895296</v>
      </c>
      <c r="P534" s="1">
        <v>0.50316407194841495</v>
      </c>
      <c r="Q534" s="1">
        <v>0.459980894947704</v>
      </c>
      <c r="R534" s="1">
        <v>0.39899703779188</v>
      </c>
      <c r="S534" s="1">
        <v>0.40142357561420999</v>
      </c>
      <c r="T534" s="1">
        <v>0.43792633837688</v>
      </c>
      <c r="U534" s="1">
        <v>0.31123617310892898</v>
      </c>
      <c r="V534" s="1">
        <v>0.43877932932417502</v>
      </c>
      <c r="W534" s="1">
        <v>0.49127344822782998</v>
      </c>
      <c r="X534" s="1">
        <v>0.51645593011871604</v>
      </c>
      <c r="Y534" s="1">
        <v>0.54871575474907397</v>
      </c>
      <c r="Z534" s="1">
        <v>0.55453746605983101</v>
      </c>
    </row>
    <row r="535" spans="1:26" x14ac:dyDescent="0.4">
      <c r="A535" s="1" t="s">
        <v>903</v>
      </c>
      <c r="B535" s="1">
        <v>15</v>
      </c>
      <c r="C535" s="1">
        <v>45314916</v>
      </c>
      <c r="D535" s="1" t="s">
        <v>56</v>
      </c>
      <c r="E535" s="1">
        <v>0.36358704330171498</v>
      </c>
      <c r="F535" s="50">
        <v>0.99999549663236398</v>
      </c>
      <c r="G535" s="1">
        <v>0.65268711634947896</v>
      </c>
      <c r="H535" s="1">
        <v>0.999704444358547</v>
      </c>
      <c r="I535" s="1">
        <v>0.51895382187067196</v>
      </c>
      <c r="J535" s="1">
        <v>0.99999901000289004</v>
      </c>
      <c r="K535" s="1">
        <v>0.56265545613992096</v>
      </c>
      <c r="L535" s="1">
        <v>0.487587750467942</v>
      </c>
      <c r="M535" s="1">
        <v>0.418556709826439</v>
      </c>
      <c r="N535" s="1">
        <v>0.53094759910948097</v>
      </c>
      <c r="O535" s="1">
        <v>0.54790332522178797</v>
      </c>
      <c r="P535" s="1">
        <v>0.57053868691991305</v>
      </c>
      <c r="Q535" s="1">
        <v>0.53587023903502995</v>
      </c>
      <c r="R535" s="1">
        <v>0.43863653707294098</v>
      </c>
      <c r="S535" s="1">
        <v>0.48663944197787601</v>
      </c>
      <c r="T535" s="1">
        <v>0.48438285605656101</v>
      </c>
      <c r="U535" s="1">
        <v>0.34925616255469799</v>
      </c>
      <c r="V535" s="1">
        <v>0.46328775055306698</v>
      </c>
      <c r="W535" s="1">
        <v>0.58916758102051003</v>
      </c>
      <c r="X535" s="1">
        <v>0.53620185963712197</v>
      </c>
      <c r="Y535" s="1">
        <v>0.59460131663824201</v>
      </c>
      <c r="Z535" s="1">
        <v>0.62910004922893203</v>
      </c>
    </row>
    <row r="536" spans="1:26" x14ac:dyDescent="0.4">
      <c r="A536" s="1" t="s">
        <v>905</v>
      </c>
      <c r="B536" s="1">
        <v>15</v>
      </c>
      <c r="C536" s="1">
        <v>45314934</v>
      </c>
      <c r="D536" s="1" t="s">
        <v>56</v>
      </c>
      <c r="E536" s="1">
        <v>0.188759088587207</v>
      </c>
      <c r="F536" s="50">
        <v>0.99999549663236398</v>
      </c>
      <c r="G536" s="1">
        <v>0.39570127937812699</v>
      </c>
      <c r="H536" s="1">
        <v>0.999704444358547</v>
      </c>
      <c r="I536" s="1">
        <v>0.30543750634158301</v>
      </c>
      <c r="J536" s="1">
        <v>0.99999901000289004</v>
      </c>
      <c r="K536" s="1">
        <v>0.37664766850230602</v>
      </c>
      <c r="L536" s="1">
        <v>0.26148680483602799</v>
      </c>
      <c r="M536" s="1">
        <v>0.23396211620243701</v>
      </c>
      <c r="N536" s="1">
        <v>0.33902624131749398</v>
      </c>
      <c r="O536" s="1">
        <v>0.26881684492165903</v>
      </c>
      <c r="P536" s="1">
        <v>0.32144961845307901</v>
      </c>
      <c r="Q536" s="1">
        <v>0.28658286911569703</v>
      </c>
      <c r="R536" s="1">
        <v>0.21491358215678599</v>
      </c>
      <c r="S536" s="1">
        <v>0.23236309005196401</v>
      </c>
      <c r="T536" s="1">
        <v>0.28731447163438301</v>
      </c>
      <c r="U536" s="1">
        <v>0.186132605236874</v>
      </c>
      <c r="V536" s="1">
        <v>0.30687036427925601</v>
      </c>
      <c r="W536" s="1">
        <v>0.34168335525716997</v>
      </c>
      <c r="X536" s="1">
        <v>0.32623270247872699</v>
      </c>
      <c r="Y536" s="1">
        <v>0.32583335936178598</v>
      </c>
      <c r="Z536" s="1">
        <v>0.35717839358418901</v>
      </c>
    </row>
    <row r="537" spans="1:26" x14ac:dyDescent="0.4">
      <c r="A537" s="1" t="s">
        <v>906</v>
      </c>
      <c r="B537" s="1">
        <v>15</v>
      </c>
      <c r="C537" s="1">
        <v>45314944</v>
      </c>
      <c r="D537" s="1" t="s">
        <v>56</v>
      </c>
      <c r="E537" s="1">
        <v>0.47598073157235599</v>
      </c>
      <c r="F537" s="50">
        <v>0.99999549663236398</v>
      </c>
      <c r="G537" s="1">
        <v>0.56477393945726195</v>
      </c>
      <c r="H537" s="1">
        <v>0.999704444358547</v>
      </c>
      <c r="I537" s="1">
        <v>0.51586983408325704</v>
      </c>
      <c r="J537" s="1">
        <v>0.99999901000289004</v>
      </c>
      <c r="K537" s="1">
        <v>0.55179851289894699</v>
      </c>
      <c r="L537" s="1">
        <v>0.50812770502878701</v>
      </c>
      <c r="M537" s="1">
        <v>0.49723268037450002</v>
      </c>
      <c r="N537" s="1">
        <v>0.48580082214203302</v>
      </c>
      <c r="O537" s="1">
        <v>0.50994699282435696</v>
      </c>
      <c r="P537" s="1">
        <v>0.55191470145505594</v>
      </c>
      <c r="Q537" s="1">
        <v>0.49116300436478999</v>
      </c>
      <c r="R537" s="1">
        <v>0.494725711697316</v>
      </c>
      <c r="S537" s="1">
        <v>0.52747043612100597</v>
      </c>
      <c r="T537" s="1">
        <v>0.48144832636051799</v>
      </c>
      <c r="U537" s="1">
        <v>0.43974247975874498</v>
      </c>
      <c r="V537" s="1">
        <v>0.49049255132445801</v>
      </c>
      <c r="W537" s="1">
        <v>0.55098198805452403</v>
      </c>
      <c r="X537" s="1">
        <v>0.50845914530623604</v>
      </c>
      <c r="Y537" s="1">
        <v>0.53155581031927801</v>
      </c>
      <c r="Z537" s="1">
        <v>0.53212147511179697</v>
      </c>
    </row>
    <row r="538" spans="1:26" x14ac:dyDescent="0.4">
      <c r="A538" s="1" t="s">
        <v>498</v>
      </c>
      <c r="B538" s="1">
        <v>15</v>
      </c>
      <c r="C538" s="1">
        <v>99408637</v>
      </c>
      <c r="D538" s="1" t="s">
        <v>45</v>
      </c>
      <c r="E538" s="1">
        <v>0.72563860504035504</v>
      </c>
      <c r="F538" s="50">
        <v>0.99999549663236398</v>
      </c>
      <c r="G538" s="1">
        <v>0.70380774026470805</v>
      </c>
      <c r="H538" s="1">
        <v>0.999704444358547</v>
      </c>
      <c r="I538" s="1">
        <v>0.72964845670420397</v>
      </c>
      <c r="J538" s="1">
        <v>0.99999901000289004</v>
      </c>
      <c r="K538" s="1">
        <v>0.69200027287059396</v>
      </c>
      <c r="L538" s="1">
        <v>0.68991197013752203</v>
      </c>
      <c r="M538" s="1">
        <v>0.69175991990303798</v>
      </c>
      <c r="N538" s="1">
        <v>0.74004544952401796</v>
      </c>
      <c r="O538" s="1">
        <v>0.73167393269909997</v>
      </c>
      <c r="P538" s="1">
        <v>0.75872067241070296</v>
      </c>
      <c r="Q538" s="1">
        <v>0.75454367229235497</v>
      </c>
      <c r="R538" s="1">
        <v>0.68352597445993901</v>
      </c>
      <c r="S538" s="1">
        <v>0.70526815389221698</v>
      </c>
      <c r="T538" s="1">
        <v>0.67185825316011205</v>
      </c>
      <c r="U538" s="1">
        <v>0.77314369842538999</v>
      </c>
      <c r="V538" s="1">
        <v>0.73502872616957204</v>
      </c>
      <c r="W538" s="1">
        <v>0.79012746518086097</v>
      </c>
      <c r="X538" s="1">
        <v>0.72004850585546198</v>
      </c>
      <c r="Y538" s="1">
        <v>0.80255320653708995</v>
      </c>
      <c r="Z538" s="1">
        <v>0.77642474204051004</v>
      </c>
    </row>
    <row r="539" spans="1:26" x14ac:dyDescent="0.4">
      <c r="A539" s="1" t="s">
        <v>499</v>
      </c>
      <c r="B539" s="1">
        <v>15</v>
      </c>
      <c r="C539" s="1">
        <v>99408805</v>
      </c>
      <c r="D539" s="1" t="s">
        <v>45</v>
      </c>
      <c r="E539" s="1">
        <v>0.56324927185427398</v>
      </c>
      <c r="F539" s="50">
        <v>0.99999549663236398</v>
      </c>
      <c r="G539" s="1">
        <v>0.57177651567563503</v>
      </c>
      <c r="H539" s="1">
        <v>0.999704444358547</v>
      </c>
      <c r="I539" s="1">
        <v>0.57038336819943003</v>
      </c>
      <c r="J539" s="1">
        <v>0.99999901000289004</v>
      </c>
      <c r="K539" s="1">
        <v>0.57636491165359804</v>
      </c>
      <c r="L539" s="1">
        <v>0.54711927968601004</v>
      </c>
      <c r="M539" s="1">
        <v>0.53928846232547201</v>
      </c>
      <c r="N539" s="1">
        <v>0.57963540903626198</v>
      </c>
      <c r="O539" s="1">
        <v>0.59464020039906496</v>
      </c>
      <c r="P539" s="1">
        <v>0.58294114272083897</v>
      </c>
      <c r="Q539" s="1">
        <v>0.56463725763016104</v>
      </c>
      <c r="R539" s="1">
        <v>0.498566395196403</v>
      </c>
      <c r="S539" s="1">
        <v>0.60878676316748004</v>
      </c>
      <c r="T539" s="1">
        <v>0.55189645050743596</v>
      </c>
      <c r="U539" s="1">
        <v>0.62426378882751299</v>
      </c>
      <c r="V539" s="1">
        <v>0.58513257937716201</v>
      </c>
      <c r="W539" s="1">
        <v>0.60421231305624901</v>
      </c>
      <c r="X539" s="1">
        <v>0.52795757960675205</v>
      </c>
      <c r="Y539" s="1">
        <v>0.59743608960741101</v>
      </c>
      <c r="Z539" s="1">
        <v>0.57370539198040604</v>
      </c>
    </row>
    <row r="540" spans="1:26" x14ac:dyDescent="0.4">
      <c r="A540" s="1" t="s">
        <v>500</v>
      </c>
      <c r="B540" s="1">
        <v>15</v>
      </c>
      <c r="C540" s="1">
        <v>99408959</v>
      </c>
      <c r="D540" s="1" t="s">
        <v>45</v>
      </c>
      <c r="E540" s="1">
        <v>0.65987359812995305</v>
      </c>
      <c r="F540" s="50">
        <v>0.99999549663236398</v>
      </c>
      <c r="G540" s="1">
        <v>0.64354192662161702</v>
      </c>
      <c r="H540" s="1">
        <v>0.999704444358547</v>
      </c>
      <c r="I540" s="1">
        <v>0.65509179274877705</v>
      </c>
      <c r="J540" s="1">
        <v>0.99999901000289004</v>
      </c>
      <c r="K540" s="1">
        <v>0.64880959559713502</v>
      </c>
      <c r="L540" s="1">
        <v>0.63689510891992795</v>
      </c>
      <c r="M540" s="1">
        <v>0.62396052815127101</v>
      </c>
      <c r="N540" s="1">
        <v>0.69174932822102597</v>
      </c>
      <c r="O540" s="1">
        <v>0.72620266086740803</v>
      </c>
      <c r="P540" s="1">
        <v>0.68315624270547903</v>
      </c>
      <c r="Q540" s="1">
        <v>0.69153743753374297</v>
      </c>
      <c r="R540" s="1">
        <v>0.64729430044776304</v>
      </c>
      <c r="S540" s="1">
        <v>0.60155451728676501</v>
      </c>
      <c r="T540" s="1">
        <v>0.58316024780832498</v>
      </c>
      <c r="U540" s="1">
        <v>0.68490146826214304</v>
      </c>
      <c r="V540" s="1">
        <v>0.64619775393540402</v>
      </c>
      <c r="W540" s="1">
        <v>0.72565156793822405</v>
      </c>
      <c r="X540" s="1">
        <v>0.66775955479951898</v>
      </c>
      <c r="Y540" s="1">
        <v>0.73877187293776503</v>
      </c>
      <c r="Z540" s="1">
        <v>0.69250789819159397</v>
      </c>
    </row>
    <row r="541" spans="1:26" x14ac:dyDescent="0.4">
      <c r="A541" s="1" t="s">
        <v>501</v>
      </c>
      <c r="B541" s="1">
        <v>15</v>
      </c>
      <c r="C541" s="1">
        <v>99409195</v>
      </c>
      <c r="D541" s="1" t="s">
        <v>45</v>
      </c>
      <c r="E541" s="1">
        <v>0.50181530615884196</v>
      </c>
      <c r="F541" s="50">
        <v>0.99999549663236398</v>
      </c>
      <c r="G541" s="1">
        <v>0.48035040478124702</v>
      </c>
      <c r="H541" s="1">
        <v>0.999704444358547</v>
      </c>
      <c r="I541" s="1">
        <v>0.49737557312060698</v>
      </c>
      <c r="J541" s="1">
        <v>0.99999901000289004</v>
      </c>
      <c r="K541" s="1">
        <v>0.50237718104459905</v>
      </c>
      <c r="L541" s="1">
        <v>0.47111555504613101</v>
      </c>
      <c r="M541" s="1">
        <v>0.43837389147571898</v>
      </c>
      <c r="N541" s="1">
        <v>0.51501521639506798</v>
      </c>
      <c r="O541" s="1">
        <v>0.52084953475722695</v>
      </c>
      <c r="P541" s="1">
        <v>0.53486765106442502</v>
      </c>
      <c r="Q541" s="1">
        <v>0.49233259734562401</v>
      </c>
      <c r="R541" s="1">
        <v>0.43055633416391498</v>
      </c>
      <c r="S541" s="1">
        <v>0.48342344520400699</v>
      </c>
      <c r="T541" s="1">
        <v>0.46398059989587298</v>
      </c>
      <c r="U541" s="1">
        <v>0.528996001909528</v>
      </c>
      <c r="V541" s="1">
        <v>0.527537135370164</v>
      </c>
      <c r="W541" s="1">
        <v>0.50457571683790303</v>
      </c>
      <c r="X541" s="1">
        <v>0.47265935610277399</v>
      </c>
      <c r="Y541" s="1">
        <v>0.54885420278818897</v>
      </c>
      <c r="Z541" s="1">
        <v>0.51772766338770604</v>
      </c>
    </row>
    <row r="542" spans="1:26" x14ac:dyDescent="0.4">
      <c r="A542" s="1" t="s">
        <v>502</v>
      </c>
      <c r="B542" s="1">
        <v>15</v>
      </c>
      <c r="C542" s="1">
        <v>99409412</v>
      </c>
      <c r="D542" s="1" t="s">
        <v>45</v>
      </c>
      <c r="E542" s="1">
        <v>0.63501860773643304</v>
      </c>
      <c r="F542" s="50">
        <v>0.99999549663236398</v>
      </c>
      <c r="G542" s="1">
        <v>0.67988800446380104</v>
      </c>
      <c r="H542" s="1">
        <v>0.999704444358547</v>
      </c>
      <c r="I542" s="1">
        <v>0.67342662985531898</v>
      </c>
      <c r="J542" s="1">
        <v>0.99999901000289004</v>
      </c>
      <c r="K542" s="1">
        <v>0.69902352276090596</v>
      </c>
      <c r="L542" s="1">
        <v>0.624597439736441</v>
      </c>
      <c r="M542" s="1">
        <v>0.60656153467391705</v>
      </c>
      <c r="N542" s="1">
        <v>0.69264157168542495</v>
      </c>
      <c r="O542" s="1">
        <v>0.700621134690527</v>
      </c>
      <c r="P542" s="1">
        <v>0.74099554385522604</v>
      </c>
      <c r="Q542" s="1">
        <v>0.70144305281738295</v>
      </c>
      <c r="R542" s="1">
        <v>0.63672224021086299</v>
      </c>
      <c r="S542" s="1">
        <v>0.64179231169038398</v>
      </c>
      <c r="T542" s="1">
        <v>0.60554910652304905</v>
      </c>
      <c r="U542" s="1">
        <v>0.70696823333987702</v>
      </c>
      <c r="V542" s="1">
        <v>0.68151640112942402</v>
      </c>
      <c r="W542" s="1">
        <v>0.70794573514527304</v>
      </c>
      <c r="X542" s="1">
        <v>0.66130856490646694</v>
      </c>
      <c r="Y542" s="1">
        <v>0.73709296399286495</v>
      </c>
      <c r="Z542" s="1">
        <v>0.71677079577557001</v>
      </c>
    </row>
    <row r="543" spans="1:26" x14ac:dyDescent="0.4">
      <c r="A543" s="1" t="s">
        <v>503</v>
      </c>
      <c r="B543" s="1">
        <v>15</v>
      </c>
      <c r="C543" s="1">
        <v>99409507</v>
      </c>
      <c r="D543" s="1" t="s">
        <v>45</v>
      </c>
      <c r="E543" s="1">
        <v>0.54566853614371402</v>
      </c>
      <c r="F543" s="50">
        <v>0.99999549663236398</v>
      </c>
      <c r="G543" s="1">
        <v>0.62586637946804602</v>
      </c>
      <c r="H543" s="1">
        <v>0.999704444358547</v>
      </c>
      <c r="I543" s="1">
        <v>0.60828316134780203</v>
      </c>
      <c r="J543" s="1">
        <v>0.99999901000289004</v>
      </c>
      <c r="K543" s="1">
        <v>0.59668753763068605</v>
      </c>
      <c r="L543" s="1">
        <v>0.54209518831388503</v>
      </c>
      <c r="M543" s="1">
        <v>0.53338965163623797</v>
      </c>
      <c r="N543" s="1">
        <v>0.62426316015663996</v>
      </c>
      <c r="O543" s="1">
        <v>0.64979661664715904</v>
      </c>
      <c r="P543" s="1">
        <v>0.64214059028232295</v>
      </c>
      <c r="Q543" s="1">
        <v>0.61054058828977398</v>
      </c>
      <c r="R543" s="1">
        <v>0.59658586723542295</v>
      </c>
      <c r="S543" s="1">
        <v>0.57534144726522995</v>
      </c>
      <c r="T543" s="1">
        <v>0.55460536167695396</v>
      </c>
      <c r="U543" s="1">
        <v>0.66171915168670503</v>
      </c>
      <c r="V543" s="1">
        <v>0.62926807081408798</v>
      </c>
      <c r="W543" s="1">
        <v>0.63730568080093597</v>
      </c>
      <c r="X543" s="1">
        <v>0.58645200600981096</v>
      </c>
      <c r="Y543" s="1">
        <v>0.63980968988091502</v>
      </c>
      <c r="Z543" s="1">
        <v>0.65747609328239398</v>
      </c>
    </row>
    <row r="544" spans="1:26" x14ac:dyDescent="0.4">
      <c r="A544" s="1" t="s">
        <v>913</v>
      </c>
      <c r="B544" s="1">
        <v>16</v>
      </c>
      <c r="C544" s="1">
        <v>3345464</v>
      </c>
      <c r="D544" s="1" t="s">
        <v>59</v>
      </c>
      <c r="E544" s="1">
        <v>0.58532649745018706</v>
      </c>
      <c r="F544" s="50">
        <v>0.99999549663236398</v>
      </c>
      <c r="G544" s="1">
        <v>0.68564054477774505</v>
      </c>
      <c r="H544" s="1">
        <v>0.999704444358547</v>
      </c>
      <c r="I544" s="1">
        <v>0.60372561807800795</v>
      </c>
      <c r="J544" s="1">
        <v>0.99999901000289004</v>
      </c>
      <c r="K544" s="1">
        <v>0.60413058336282</v>
      </c>
      <c r="L544" s="1">
        <v>0.70613042869574105</v>
      </c>
      <c r="M544" s="1">
        <v>0.56944615938355203</v>
      </c>
      <c r="N544" s="1">
        <v>0.59687872679488096</v>
      </c>
      <c r="O544" s="1">
        <v>0.59987913598170595</v>
      </c>
      <c r="P544" s="1">
        <v>0.61138156703399305</v>
      </c>
      <c r="Q544" s="1">
        <v>0.64798580553179197</v>
      </c>
      <c r="R544" s="1">
        <v>0.66790665505254698</v>
      </c>
      <c r="S544" s="1">
        <v>0.58265687517419895</v>
      </c>
      <c r="T544" s="1">
        <v>0.52038788111706102</v>
      </c>
      <c r="U544" s="1">
        <v>0.64468573942371799</v>
      </c>
      <c r="V544" s="1">
        <v>0.63742132107027105</v>
      </c>
      <c r="W544" s="1">
        <v>0.64081287955381505</v>
      </c>
      <c r="X544" s="1">
        <v>0.63233159787938198</v>
      </c>
      <c r="Y544" s="1">
        <v>0.64069906554579503</v>
      </c>
      <c r="Z544" s="1">
        <v>0.58278594072505796</v>
      </c>
    </row>
    <row r="545" spans="1:26" x14ac:dyDescent="0.4">
      <c r="A545" s="1" t="s">
        <v>914</v>
      </c>
      <c r="B545" s="1">
        <v>16</v>
      </c>
      <c r="C545" s="1">
        <v>3345605</v>
      </c>
      <c r="D545" s="1" t="s">
        <v>59</v>
      </c>
      <c r="E545" s="1">
        <v>0.75121660801280099</v>
      </c>
      <c r="F545" s="50">
        <v>0.99999549663236398</v>
      </c>
      <c r="G545" s="1">
        <v>0.82565806219334203</v>
      </c>
      <c r="H545" s="1">
        <v>0.999704444358547</v>
      </c>
      <c r="I545" s="1">
        <v>0.75402574420382895</v>
      </c>
      <c r="J545" s="1">
        <v>0.99999901000289004</v>
      </c>
      <c r="K545" s="1">
        <v>0.74873807440545803</v>
      </c>
      <c r="L545" s="1">
        <v>0.83645323785933001</v>
      </c>
      <c r="M545" s="1">
        <v>0.72318360545751403</v>
      </c>
      <c r="N545" s="1">
        <v>0.752848220450831</v>
      </c>
      <c r="O545" s="1">
        <v>0.80755775770999605</v>
      </c>
      <c r="P545" s="1">
        <v>0.78201530337418701</v>
      </c>
      <c r="Q545" s="1">
        <v>0.80838225257108798</v>
      </c>
      <c r="R545" s="1">
        <v>0.78854708479706204</v>
      </c>
      <c r="S545" s="1">
        <v>0.69865274657791099</v>
      </c>
      <c r="T545" s="1">
        <v>0.69587235979741902</v>
      </c>
      <c r="U545" s="1">
        <v>0.808232430865512</v>
      </c>
      <c r="V545" s="1">
        <v>0.80343223422464904</v>
      </c>
      <c r="W545" s="1">
        <v>0.80027004868465601</v>
      </c>
      <c r="X545" s="1">
        <v>0.757356194336957</v>
      </c>
      <c r="Y545" s="1">
        <v>0.79251720988111696</v>
      </c>
      <c r="Z545" s="1">
        <v>0.736461930010327</v>
      </c>
    </row>
    <row r="546" spans="1:26" x14ac:dyDescent="0.4">
      <c r="A546" s="1" t="s">
        <v>910</v>
      </c>
      <c r="B546" s="1">
        <v>16</v>
      </c>
      <c r="C546" s="1">
        <v>3414984</v>
      </c>
      <c r="D546" s="1" t="s">
        <v>58</v>
      </c>
      <c r="E546" s="1">
        <v>0.29830639281680899</v>
      </c>
      <c r="F546" s="50">
        <v>0.99999549663236398</v>
      </c>
      <c r="G546" s="1">
        <v>0.490376577850753</v>
      </c>
      <c r="H546" s="1">
        <v>0.999704444358547</v>
      </c>
      <c r="I546" s="1">
        <v>0.40091669528741403</v>
      </c>
      <c r="J546" s="1">
        <v>0.99999901000289004</v>
      </c>
      <c r="K546" s="1">
        <v>0.32638167539242402</v>
      </c>
      <c r="L546" s="1">
        <v>0.44470867285645699</v>
      </c>
      <c r="M546" s="1">
        <v>0.46215096652359799</v>
      </c>
      <c r="N546" s="1">
        <v>0.45784928019348198</v>
      </c>
      <c r="O546" s="1">
        <v>0.279331341320468</v>
      </c>
      <c r="P546" s="1">
        <v>0.365687498536102</v>
      </c>
      <c r="Q546" s="1">
        <v>0.39467055439628301</v>
      </c>
      <c r="R546" s="1">
        <v>0.366547742691201</v>
      </c>
      <c r="S546" s="1">
        <v>0.39850049265505599</v>
      </c>
      <c r="T546" s="1">
        <v>0.389589214158998</v>
      </c>
      <c r="U546" s="1">
        <v>0.314957972250554</v>
      </c>
      <c r="V546" s="1">
        <v>0.40882654886013797</v>
      </c>
      <c r="W546" s="1">
        <v>0.454372312168277</v>
      </c>
      <c r="X546" s="1">
        <v>0.42672582067772002</v>
      </c>
      <c r="Y546" s="1">
        <v>0.43746713794821801</v>
      </c>
      <c r="Z546" s="1">
        <v>0.44622848276608301</v>
      </c>
    </row>
    <row r="547" spans="1:26" x14ac:dyDescent="0.4">
      <c r="A547" s="1" t="s">
        <v>911</v>
      </c>
      <c r="B547" s="1">
        <v>16</v>
      </c>
      <c r="C547" s="1">
        <v>3415257</v>
      </c>
      <c r="D547" s="1" t="s">
        <v>58</v>
      </c>
      <c r="E547" s="1">
        <v>0.143290601130137</v>
      </c>
      <c r="F547" s="50">
        <v>0.99999549663236398</v>
      </c>
      <c r="G547" s="1">
        <v>0.188553385245469</v>
      </c>
      <c r="H547" s="1">
        <v>0.999704444358547</v>
      </c>
      <c r="I547" s="1">
        <v>0.200341992200018</v>
      </c>
      <c r="J547" s="1">
        <v>0.99999901000289004</v>
      </c>
      <c r="K547" s="1">
        <v>9.7698467175736006E-2</v>
      </c>
      <c r="L547" s="1">
        <v>0.20756151253775201</v>
      </c>
      <c r="M547" s="1">
        <v>0.22176483377945699</v>
      </c>
      <c r="N547" s="1">
        <v>0.187550322677138</v>
      </c>
      <c r="O547" s="1">
        <v>0.14435842842344901</v>
      </c>
      <c r="P547" s="1">
        <v>0.136227635615946</v>
      </c>
      <c r="Q547" s="1">
        <v>0.16566558486074301</v>
      </c>
      <c r="R547" s="1">
        <v>0.14562607799170399</v>
      </c>
      <c r="S547" s="1">
        <v>0.15768289172414501</v>
      </c>
      <c r="T547" s="1">
        <v>9.1410987992771905E-2</v>
      </c>
      <c r="U547" s="1">
        <v>0.17707731888404399</v>
      </c>
      <c r="V547" s="1">
        <v>0.16019791169145001</v>
      </c>
      <c r="W547" s="1">
        <v>0.23671198737985799</v>
      </c>
      <c r="X547" s="1">
        <v>0.15472013378605301</v>
      </c>
      <c r="Y547" s="1">
        <v>0.19782699064606099</v>
      </c>
      <c r="Z547" s="1">
        <v>0.308371467268856</v>
      </c>
    </row>
    <row r="548" spans="1:26" x14ac:dyDescent="0.4">
      <c r="A548" s="1" t="s">
        <v>912</v>
      </c>
      <c r="B548" s="1">
        <v>16</v>
      </c>
      <c r="C548" s="1">
        <v>3415312</v>
      </c>
      <c r="D548" s="1" t="s">
        <v>58</v>
      </c>
      <c r="E548" s="1">
        <v>0.126517797225949</v>
      </c>
      <c r="F548" s="50">
        <v>0.99999549663236398</v>
      </c>
      <c r="G548" s="1">
        <v>0.17989484560614399</v>
      </c>
      <c r="H548" s="1">
        <v>0.999704444358547</v>
      </c>
      <c r="I548" s="1">
        <v>0.201325846324513</v>
      </c>
      <c r="J548" s="1">
        <v>0.99999901000289004</v>
      </c>
      <c r="K548" s="1">
        <v>0.108593043555159</v>
      </c>
      <c r="L548" s="1">
        <v>0.19092382115056</v>
      </c>
      <c r="M548" s="1">
        <v>0.215559987675672</v>
      </c>
      <c r="N548" s="1">
        <v>0.17734913904764199</v>
      </c>
      <c r="O548" s="1">
        <v>0.114456595265977</v>
      </c>
      <c r="P548" s="1">
        <v>0.181657592804984</v>
      </c>
      <c r="Q548" s="1">
        <v>0.19884728959626399</v>
      </c>
      <c r="R548" s="1">
        <v>0.18139687207649</v>
      </c>
      <c r="S548" s="1">
        <v>0.15371931707570799</v>
      </c>
      <c r="T548" s="1">
        <v>0.19276329562821201</v>
      </c>
      <c r="U548" s="1">
        <v>0.106005628162917</v>
      </c>
      <c r="V548" s="1">
        <v>0.15617597621580001</v>
      </c>
      <c r="W548" s="1">
        <v>0.20981250071541899</v>
      </c>
      <c r="X548" s="1">
        <v>0.19495512632567299</v>
      </c>
      <c r="Y548" s="1">
        <v>0.259514597685989</v>
      </c>
      <c r="Z548" s="1">
        <v>0.19393383004356801</v>
      </c>
    </row>
    <row r="549" spans="1:26" x14ac:dyDescent="0.4">
      <c r="A549" s="1" t="s">
        <v>504</v>
      </c>
      <c r="B549" s="1">
        <v>16</v>
      </c>
      <c r="C549" s="1">
        <v>3481971</v>
      </c>
      <c r="D549" s="1" t="s">
        <v>60</v>
      </c>
      <c r="E549" s="1">
        <v>0.57784768732219005</v>
      </c>
      <c r="F549" s="50">
        <v>0.99999549663236398</v>
      </c>
      <c r="G549" s="1">
        <v>0.837387523895751</v>
      </c>
      <c r="H549" s="1">
        <v>0.999704444358547</v>
      </c>
      <c r="I549" s="1">
        <v>0.69854088046075002</v>
      </c>
      <c r="J549" s="1">
        <v>0.99999901000289004</v>
      </c>
      <c r="K549" s="1">
        <v>0.632414789181029</v>
      </c>
      <c r="L549" s="1">
        <v>0.62863146640172096</v>
      </c>
      <c r="M549" s="1">
        <v>0.66606247940122698</v>
      </c>
      <c r="N549" s="1">
        <v>0.61088124233927799</v>
      </c>
      <c r="O549" s="1">
        <v>0.63471439661618201</v>
      </c>
      <c r="P549" s="1">
        <v>0.69468187509953505</v>
      </c>
      <c r="Q549" s="1">
        <v>0.82554797503715005</v>
      </c>
      <c r="R549" s="1">
        <v>0.662096281047583</v>
      </c>
      <c r="S549" s="1">
        <v>0.653675524597503</v>
      </c>
      <c r="T549" s="1">
        <v>0.64914710163662503</v>
      </c>
      <c r="U549" s="1">
        <v>0.66224437851501805</v>
      </c>
      <c r="V549" s="1">
        <v>0.67324995631617202</v>
      </c>
      <c r="W549" s="1">
        <v>0.73498905962474503</v>
      </c>
      <c r="X549" s="1">
        <v>0.65000073459872398</v>
      </c>
      <c r="Y549" s="1">
        <v>0.63647273044609698</v>
      </c>
      <c r="Z549" s="1">
        <v>0.69746492641568603</v>
      </c>
    </row>
    <row r="550" spans="1:26" x14ac:dyDescent="0.4">
      <c r="A550" s="1" t="s">
        <v>505</v>
      </c>
      <c r="B550" s="1">
        <v>16</v>
      </c>
      <c r="C550" s="1">
        <v>3482079</v>
      </c>
      <c r="D550" s="1" t="s">
        <v>60</v>
      </c>
      <c r="E550" s="1">
        <v>0.64011681785499097</v>
      </c>
      <c r="F550" s="50">
        <v>0.99999549663236398</v>
      </c>
      <c r="G550" s="1">
        <v>0.85799312737914502</v>
      </c>
      <c r="H550" s="1">
        <v>0.273904482519499</v>
      </c>
      <c r="I550" s="1">
        <v>0.72402576686335196</v>
      </c>
      <c r="J550" s="1">
        <v>0.99999901000289004</v>
      </c>
      <c r="K550" s="1">
        <v>0.69260849370811295</v>
      </c>
      <c r="L550" s="1">
        <v>0.66612778084222501</v>
      </c>
      <c r="M550" s="1">
        <v>0.72940420843938703</v>
      </c>
      <c r="N550" s="1">
        <v>0.760321508034</v>
      </c>
      <c r="O550" s="1">
        <v>0.67112218469683704</v>
      </c>
      <c r="P550" s="1">
        <v>0.72505603566088805</v>
      </c>
      <c r="Q550" s="1">
        <v>0.69851653074480702</v>
      </c>
      <c r="R550" s="1">
        <v>0.69348074916288505</v>
      </c>
      <c r="S550" s="1">
        <v>0.68479862823381499</v>
      </c>
      <c r="T550" s="1">
        <v>0.68480188073503401</v>
      </c>
      <c r="U550" s="1">
        <v>0.70861106780209404</v>
      </c>
      <c r="V550" s="1">
        <v>0.75635182287350999</v>
      </c>
      <c r="W550" s="1">
        <v>0.77848920481044404</v>
      </c>
      <c r="X550" s="1">
        <v>0.71440320698924598</v>
      </c>
      <c r="Y550" s="1">
        <v>0.71333619164012396</v>
      </c>
      <c r="Z550" s="1">
        <v>0.723720109131616</v>
      </c>
    </row>
    <row r="551" spans="1:26" x14ac:dyDescent="0.4">
      <c r="A551" s="1" t="s">
        <v>506</v>
      </c>
      <c r="B551" s="1">
        <v>16</v>
      </c>
      <c r="C551" s="1">
        <v>3482233</v>
      </c>
      <c r="D551" s="1" t="s">
        <v>60</v>
      </c>
      <c r="E551" s="1">
        <v>0.65299795617449197</v>
      </c>
      <c r="F551" s="50">
        <v>0.99999549663236398</v>
      </c>
      <c r="G551" s="1">
        <v>0.83390162226553399</v>
      </c>
      <c r="H551" s="1">
        <v>0.989248836818997</v>
      </c>
      <c r="I551" s="1">
        <v>0.72107415174154799</v>
      </c>
      <c r="J551" s="1">
        <v>0.99999901000289004</v>
      </c>
      <c r="K551" s="1">
        <v>0.70199808478469805</v>
      </c>
      <c r="L551" s="1">
        <v>0.67581031003783398</v>
      </c>
      <c r="M551" s="1">
        <v>0.70784142954086604</v>
      </c>
      <c r="N551" s="1">
        <v>0.74770092704244195</v>
      </c>
      <c r="O551" s="1">
        <v>0.66888761320090495</v>
      </c>
      <c r="P551" s="1">
        <v>0.76728985489620705</v>
      </c>
      <c r="Q551" s="1">
        <v>0.75397990566237005</v>
      </c>
      <c r="R551" s="1">
        <v>0.72355358858026098</v>
      </c>
      <c r="S551" s="1">
        <v>0.68433218624524506</v>
      </c>
      <c r="T551" s="1">
        <v>0.72263218875647495</v>
      </c>
      <c r="U551" s="1">
        <v>0.75130833765461302</v>
      </c>
      <c r="V551" s="1">
        <v>0.73929926773472898</v>
      </c>
      <c r="W551" s="1">
        <v>0.77706675213211396</v>
      </c>
      <c r="X551" s="1">
        <v>0.6770933417642</v>
      </c>
      <c r="Y551" s="1">
        <v>0.70466898574993397</v>
      </c>
      <c r="Z551" s="1">
        <v>0.73954303825911605</v>
      </c>
    </row>
    <row r="552" spans="1:26" x14ac:dyDescent="0.4">
      <c r="A552" s="1" t="s">
        <v>507</v>
      </c>
      <c r="B552" s="1">
        <v>16</v>
      </c>
      <c r="C552" s="1">
        <v>3493134</v>
      </c>
      <c r="D552" s="1" t="s">
        <v>61</v>
      </c>
      <c r="E552" s="1">
        <v>0.53275375917865397</v>
      </c>
      <c r="F552" s="50">
        <v>0.99999549663236398</v>
      </c>
      <c r="G552" s="1">
        <v>0.54234196491064901</v>
      </c>
      <c r="H552" s="1">
        <v>0.999704444358547</v>
      </c>
      <c r="I552" s="1">
        <v>0.51078953106084302</v>
      </c>
      <c r="J552" s="1">
        <v>0.99999901000289004</v>
      </c>
      <c r="K552" s="1">
        <v>0.47829481807944002</v>
      </c>
      <c r="L552" s="1">
        <v>0.46794499938647499</v>
      </c>
      <c r="M552" s="1">
        <v>0.55362012087188905</v>
      </c>
      <c r="N552" s="1">
        <v>0.52146627361042597</v>
      </c>
      <c r="O552" s="1">
        <v>0.493061064940084</v>
      </c>
      <c r="P552" s="1">
        <v>0.53264717859102195</v>
      </c>
      <c r="Q552" s="1">
        <v>0.54273726750635098</v>
      </c>
      <c r="R552" s="1">
        <v>0.53965223218390301</v>
      </c>
      <c r="S552" s="1">
        <v>0.44041614314392402</v>
      </c>
      <c r="T552" s="1">
        <v>0.511941411516048</v>
      </c>
      <c r="U552" s="1">
        <v>0.52193504491888498</v>
      </c>
      <c r="V552" s="1">
        <v>0.466820463668355</v>
      </c>
      <c r="W552" s="1">
        <v>0.55484169019707497</v>
      </c>
      <c r="X552" s="1">
        <v>0.549968008518261</v>
      </c>
      <c r="Y552" s="1">
        <v>0.54849089750754398</v>
      </c>
      <c r="Z552" s="1">
        <v>0.55425513202358101</v>
      </c>
    </row>
    <row r="553" spans="1:26" x14ac:dyDescent="0.4">
      <c r="A553" s="1" t="s">
        <v>508</v>
      </c>
      <c r="B553" s="1">
        <v>16</v>
      </c>
      <c r="C553" s="1">
        <v>3493337</v>
      </c>
      <c r="D553" s="1" t="s">
        <v>61</v>
      </c>
      <c r="E553" s="1">
        <v>0.49683702138505798</v>
      </c>
      <c r="F553" s="50">
        <v>0.99999549663236398</v>
      </c>
      <c r="G553" s="1">
        <v>0.44689602348437801</v>
      </c>
      <c r="H553" s="1">
        <v>0.999704444358547</v>
      </c>
      <c r="I553" s="1">
        <v>0.47394219410494798</v>
      </c>
      <c r="J553" s="1">
        <v>0.99999901000289004</v>
      </c>
      <c r="K553" s="1">
        <v>0.44576267789923402</v>
      </c>
      <c r="L553" s="1">
        <v>0.44727093200220303</v>
      </c>
      <c r="M553" s="1">
        <v>0.50318196997102005</v>
      </c>
      <c r="N553" s="1">
        <v>0.46568097820723697</v>
      </c>
      <c r="O553" s="1">
        <v>0.41373555445959598</v>
      </c>
      <c r="P553" s="1">
        <v>0.49546623437558901</v>
      </c>
      <c r="Q553" s="1">
        <v>0.45562968886820998</v>
      </c>
      <c r="R553" s="1">
        <v>0.472324281300468</v>
      </c>
      <c r="S553" s="1">
        <v>0.48594112812578599</v>
      </c>
      <c r="T553" s="1">
        <v>0.43363886527828099</v>
      </c>
      <c r="U553" s="1">
        <v>0.44082768061010802</v>
      </c>
      <c r="V553" s="1">
        <v>0.40230695876109401</v>
      </c>
      <c r="W553" s="1">
        <v>0.416715892402865</v>
      </c>
      <c r="X553" s="1">
        <v>0.51103188055415405</v>
      </c>
      <c r="Y553" s="1">
        <v>0.44893663384018201</v>
      </c>
      <c r="Z553" s="1">
        <v>0.48694532372083699</v>
      </c>
    </row>
    <row r="554" spans="1:26" x14ac:dyDescent="0.4">
      <c r="A554" s="1" t="s">
        <v>509</v>
      </c>
      <c r="B554" s="1">
        <v>16</v>
      </c>
      <c r="C554" s="1">
        <v>3493424</v>
      </c>
      <c r="D554" s="1" t="s">
        <v>61</v>
      </c>
      <c r="E554" s="1">
        <v>0.59478904423245904</v>
      </c>
      <c r="F554" s="50">
        <v>0.99999549663236398</v>
      </c>
      <c r="G554" s="1">
        <v>0.55427845744052695</v>
      </c>
      <c r="H554" s="1">
        <v>0.999704444358547</v>
      </c>
      <c r="I554" s="1">
        <v>0.58648741973516005</v>
      </c>
      <c r="J554" s="1">
        <v>0.99999901000289004</v>
      </c>
      <c r="K554" s="1">
        <v>0.56933793991232196</v>
      </c>
      <c r="L554" s="1">
        <v>0.55773884160569498</v>
      </c>
      <c r="M554" s="1">
        <v>0.59153438722642304</v>
      </c>
      <c r="N554" s="1">
        <v>0.59244308512549304</v>
      </c>
      <c r="O554" s="1">
        <v>0.55761902244375094</v>
      </c>
      <c r="P554" s="1">
        <v>0.603664180355449</v>
      </c>
      <c r="Q554" s="1">
        <v>0.61008532640007396</v>
      </c>
      <c r="R554" s="1">
        <v>0.62647047181878202</v>
      </c>
      <c r="S554" s="1">
        <v>0.56695960941274803</v>
      </c>
      <c r="T554" s="1">
        <v>0.57058166178469405</v>
      </c>
      <c r="U554" s="1">
        <v>0.58283305245685102</v>
      </c>
      <c r="V554" s="1">
        <v>0.55100396097468296</v>
      </c>
      <c r="W554" s="1">
        <v>0.56036571809150004</v>
      </c>
      <c r="X554" s="1">
        <v>0.575882966681593</v>
      </c>
      <c r="Y554" s="1">
        <v>0.56663347099932604</v>
      </c>
      <c r="Z554" s="1">
        <v>0.63310977372056898</v>
      </c>
    </row>
    <row r="555" spans="1:26" x14ac:dyDescent="0.4">
      <c r="A555" s="1" t="s">
        <v>510</v>
      </c>
      <c r="B555" s="1">
        <v>16</v>
      </c>
      <c r="C555" s="1">
        <v>3493429</v>
      </c>
      <c r="D555" s="1" t="s">
        <v>61</v>
      </c>
      <c r="E555" s="1">
        <v>0.47603151615453199</v>
      </c>
      <c r="F555" s="50">
        <v>0.99999549663236398</v>
      </c>
      <c r="G555" s="1">
        <v>0.50833113047366196</v>
      </c>
      <c r="H555" s="1">
        <v>0.999704444358547</v>
      </c>
      <c r="I555" s="1">
        <v>0.49864363153809099</v>
      </c>
      <c r="J555" s="1">
        <v>0.99999901000289004</v>
      </c>
      <c r="K555" s="1">
        <v>0.50830066624455805</v>
      </c>
      <c r="L555" s="1">
        <v>0.44910019610277002</v>
      </c>
      <c r="M555" s="1">
        <v>0.54506166499589004</v>
      </c>
      <c r="N555" s="1">
        <v>0.51865639791791796</v>
      </c>
      <c r="O555" s="1">
        <v>0.45477244754859197</v>
      </c>
      <c r="P555" s="1">
        <v>0.57028260554196997</v>
      </c>
      <c r="Q555" s="1">
        <v>0.54744340776165901</v>
      </c>
      <c r="R555" s="1">
        <v>0.53804822087861903</v>
      </c>
      <c r="S555" s="1">
        <v>0.51638551552091905</v>
      </c>
      <c r="T555" s="1">
        <v>0.51355795035574503</v>
      </c>
      <c r="U555" s="1">
        <v>0.462766648807244</v>
      </c>
      <c r="V555" s="1">
        <v>0.47119313611304098</v>
      </c>
      <c r="W555" s="1">
        <v>0.54252815956651201</v>
      </c>
      <c r="X555" s="1">
        <v>0.52616177725129099</v>
      </c>
      <c r="Y555" s="1">
        <v>0.54212072496364505</v>
      </c>
      <c r="Z555" s="1">
        <v>0.52757431281826805</v>
      </c>
    </row>
    <row r="556" spans="1:26" x14ac:dyDescent="0.4">
      <c r="A556" s="1" t="s">
        <v>511</v>
      </c>
      <c r="B556" s="1">
        <v>16</v>
      </c>
      <c r="C556" s="1">
        <v>3493441</v>
      </c>
      <c r="D556" s="1" t="s">
        <v>61</v>
      </c>
      <c r="E556" s="1">
        <v>0.59295590039773105</v>
      </c>
      <c r="F556" s="50">
        <v>0.99999549663236398</v>
      </c>
      <c r="G556" s="1">
        <v>0.55064494088502502</v>
      </c>
      <c r="H556" s="1">
        <v>0.999704444358547</v>
      </c>
      <c r="I556" s="1">
        <v>0.57491499629218401</v>
      </c>
      <c r="J556" s="1">
        <v>0.99999901000289004</v>
      </c>
      <c r="K556" s="1">
        <v>0.58660819713672396</v>
      </c>
      <c r="L556" s="1">
        <v>0.496972037890135</v>
      </c>
      <c r="M556" s="1">
        <v>0.62248031181420904</v>
      </c>
      <c r="N556" s="1">
        <v>0.59805534240198499</v>
      </c>
      <c r="O556" s="1">
        <v>0.51626178566574898</v>
      </c>
      <c r="P556" s="1">
        <v>0.62011076094956397</v>
      </c>
      <c r="Q556" s="1">
        <v>0.62362795522023895</v>
      </c>
      <c r="R556" s="1">
        <v>0.62722634823496204</v>
      </c>
      <c r="S556" s="1">
        <v>0.54244220986233604</v>
      </c>
      <c r="T556" s="1">
        <v>0.59075229904240301</v>
      </c>
      <c r="U556" s="1">
        <v>0.56366463549361601</v>
      </c>
      <c r="V556" s="1">
        <v>0.54459873006134496</v>
      </c>
      <c r="W556" s="1">
        <v>0.55638019233917202</v>
      </c>
      <c r="X556" s="1">
        <v>0.58740657266527196</v>
      </c>
      <c r="Y556" s="1">
        <v>0.60930887421484503</v>
      </c>
      <c r="Z556" s="1">
        <v>0.60486593007893197</v>
      </c>
    </row>
    <row r="557" spans="1:26" x14ac:dyDescent="0.4">
      <c r="A557" s="1" t="s">
        <v>512</v>
      </c>
      <c r="B557" s="1">
        <v>16</v>
      </c>
      <c r="C557" s="1">
        <v>3493535</v>
      </c>
      <c r="D557" s="1" t="s">
        <v>61</v>
      </c>
      <c r="E557" s="1">
        <v>0.64863528414516003</v>
      </c>
      <c r="F557" s="50">
        <v>0.99999549663236398</v>
      </c>
      <c r="G557" s="1">
        <v>0.61970870598211103</v>
      </c>
      <c r="H557" s="1">
        <v>0.999704444358547</v>
      </c>
      <c r="I557" s="1">
        <v>0.63655721586813196</v>
      </c>
      <c r="J557" s="1">
        <v>0.99999901000289004</v>
      </c>
      <c r="K557" s="1">
        <v>0.61438632230373502</v>
      </c>
      <c r="L557" s="1">
        <v>0.594229158413353</v>
      </c>
      <c r="M557" s="1">
        <v>0.63355060254872797</v>
      </c>
      <c r="N557" s="1">
        <v>0.62188712595678997</v>
      </c>
      <c r="O557" s="1">
        <v>0.60002610501115305</v>
      </c>
      <c r="P557" s="1">
        <v>0.64894905868699104</v>
      </c>
      <c r="Q557" s="1">
        <v>0.67683206074773306</v>
      </c>
      <c r="R557" s="1">
        <v>0.64997257515803297</v>
      </c>
      <c r="S557" s="1">
        <v>0.56472685825892899</v>
      </c>
      <c r="T557" s="1">
        <v>0.641365266894658</v>
      </c>
      <c r="U557" s="1">
        <v>0.61672171292889499</v>
      </c>
      <c r="V557" s="1">
        <v>0.62693217580910798</v>
      </c>
      <c r="W557" s="1">
        <v>0.61511945222311004</v>
      </c>
      <c r="X557" s="1">
        <v>0.64828777304340202</v>
      </c>
      <c r="Y557" s="1">
        <v>0.67167890743828096</v>
      </c>
      <c r="Z557" s="1">
        <v>0.67421584125927003</v>
      </c>
    </row>
    <row r="558" spans="1:26" x14ac:dyDescent="0.4">
      <c r="A558" s="1" t="s">
        <v>513</v>
      </c>
      <c r="B558" s="1">
        <v>16</v>
      </c>
      <c r="C558" s="1">
        <v>3493615</v>
      </c>
      <c r="D558" s="1" t="s">
        <v>61</v>
      </c>
      <c r="E558" s="1">
        <v>0.48213076959118101</v>
      </c>
      <c r="F558" s="50">
        <v>0.99999549663236398</v>
      </c>
      <c r="G558" s="1">
        <v>0.45141392472273401</v>
      </c>
      <c r="H558" s="1">
        <v>0.999704444358547</v>
      </c>
      <c r="I558" s="1">
        <v>0.44004464610122901</v>
      </c>
      <c r="J558" s="1">
        <v>0.99999901000289004</v>
      </c>
      <c r="K558" s="1">
        <v>0.37736721300894699</v>
      </c>
      <c r="L558" s="1">
        <v>0.38990309095732301</v>
      </c>
      <c r="M558" s="1">
        <v>0.48458923835948597</v>
      </c>
      <c r="N558" s="1">
        <v>0.47116189601420799</v>
      </c>
      <c r="O558" s="1">
        <v>0.34200178311625101</v>
      </c>
      <c r="P558" s="1">
        <v>0.53774529851320196</v>
      </c>
      <c r="Q558" s="1">
        <v>0.44989271371822498</v>
      </c>
      <c r="R558" s="1">
        <v>0.44506322292156603</v>
      </c>
      <c r="S558" s="1">
        <v>0.37220170150020798</v>
      </c>
      <c r="T558" s="1">
        <v>0.44544492259819102</v>
      </c>
      <c r="U558" s="1">
        <v>0.42190772028833201</v>
      </c>
      <c r="V558" s="1">
        <v>0.44101515354392201</v>
      </c>
      <c r="W558" s="1">
        <v>0.45543329438848301</v>
      </c>
      <c r="X558" s="1">
        <v>0.426186180252488</v>
      </c>
      <c r="Y558" s="1">
        <v>0.50210159015346201</v>
      </c>
      <c r="Z558" s="1">
        <v>0.54782097731105694</v>
      </c>
    </row>
    <row r="559" spans="1:26" x14ac:dyDescent="0.4">
      <c r="A559" s="1" t="s">
        <v>514</v>
      </c>
      <c r="B559" s="1">
        <v>16</v>
      </c>
      <c r="C559" s="1">
        <v>3493642</v>
      </c>
      <c r="D559" s="1" t="s">
        <v>61</v>
      </c>
      <c r="E559" s="1">
        <v>0.54497256105428504</v>
      </c>
      <c r="F559" s="50">
        <v>0.99999549663236398</v>
      </c>
      <c r="G559" s="1">
        <v>0.52907703225998504</v>
      </c>
      <c r="H559" s="1">
        <v>0.999704444358547</v>
      </c>
      <c r="I559" s="1">
        <v>0.53013103975827702</v>
      </c>
      <c r="J559" s="1">
        <v>0.99999901000289004</v>
      </c>
      <c r="K559" s="1">
        <v>0.48480778239595201</v>
      </c>
      <c r="L559" s="1">
        <v>0.515379238327208</v>
      </c>
      <c r="M559" s="1">
        <v>0.52128703642739105</v>
      </c>
      <c r="N559" s="1">
        <v>0.54403863900712301</v>
      </c>
      <c r="O559" s="1">
        <v>0.51351972457016204</v>
      </c>
      <c r="P559" s="1">
        <v>0.58898737401428403</v>
      </c>
      <c r="Q559" s="1">
        <v>0.58174926914482705</v>
      </c>
      <c r="R559" s="1">
        <v>0.56015824714790496</v>
      </c>
      <c r="S559" s="1">
        <v>0.48836318863536599</v>
      </c>
      <c r="T559" s="1">
        <v>0.49820393228839199</v>
      </c>
      <c r="U559" s="1">
        <v>0.54629048200764097</v>
      </c>
      <c r="V559" s="1">
        <v>0.54141090243163803</v>
      </c>
      <c r="W559" s="1">
        <v>0.530185316226924</v>
      </c>
      <c r="X559" s="1">
        <v>0.56510981473978505</v>
      </c>
      <c r="Y559" s="1">
        <v>0.56068587241561096</v>
      </c>
      <c r="Z559" s="1">
        <v>0.63508790326806897</v>
      </c>
    </row>
    <row r="560" spans="1:26" x14ac:dyDescent="0.4">
      <c r="A560" s="1" t="s">
        <v>515</v>
      </c>
      <c r="B560" s="1">
        <v>16</v>
      </c>
      <c r="C560" s="1">
        <v>3493682</v>
      </c>
      <c r="D560" s="1" t="s">
        <v>61</v>
      </c>
      <c r="E560" s="1">
        <v>0.54013163170949796</v>
      </c>
      <c r="F560" s="50">
        <v>0.99999549663236398</v>
      </c>
      <c r="G560" s="1">
        <v>0.49338477137843101</v>
      </c>
      <c r="H560" s="1">
        <v>0.999704444358547</v>
      </c>
      <c r="I560" s="1">
        <v>0.50536902600991995</v>
      </c>
      <c r="J560" s="1">
        <v>0.99999901000289004</v>
      </c>
      <c r="K560" s="1">
        <v>0.494510914611903</v>
      </c>
      <c r="L560" s="1">
        <v>0.48314804265569</v>
      </c>
      <c r="M560" s="1">
        <v>0.484787803212058</v>
      </c>
      <c r="N560" s="1">
        <v>0.52558333346399699</v>
      </c>
      <c r="O560" s="1">
        <v>0.51616256768247903</v>
      </c>
      <c r="P560" s="1">
        <v>0.55206860143007497</v>
      </c>
      <c r="Q560" s="1">
        <v>0.53090106504632495</v>
      </c>
      <c r="R560" s="1">
        <v>0.53427967014705002</v>
      </c>
      <c r="S560" s="1">
        <v>0.44201681745295801</v>
      </c>
      <c r="T560" s="1">
        <v>0.45650409909856698</v>
      </c>
      <c r="U560" s="1">
        <v>0.49724520066091399</v>
      </c>
      <c r="V560" s="1">
        <v>0.49866062328288402</v>
      </c>
      <c r="W560" s="1">
        <v>0.49780237465775701</v>
      </c>
      <c r="X560" s="1">
        <v>0.53601994176430101</v>
      </c>
      <c r="Y560" s="1">
        <v>0.53502671450865402</v>
      </c>
      <c r="Z560" s="1">
        <v>0.58187912955816501</v>
      </c>
    </row>
    <row r="561" spans="1:26" x14ac:dyDescent="0.4">
      <c r="A561" s="1" t="s">
        <v>516</v>
      </c>
      <c r="B561" s="1">
        <v>16</v>
      </c>
      <c r="C561" s="1">
        <v>3493688</v>
      </c>
      <c r="D561" s="1" t="s">
        <v>61</v>
      </c>
      <c r="E561" s="1">
        <v>0.56619797056798404</v>
      </c>
      <c r="F561" s="50">
        <v>0.99999549663236398</v>
      </c>
      <c r="G561" s="1">
        <v>0.51360332964342503</v>
      </c>
      <c r="H561" s="1">
        <v>0.999704444358547</v>
      </c>
      <c r="I561" s="1">
        <v>0.52629452344142502</v>
      </c>
      <c r="J561" s="1">
        <v>0.99999901000289004</v>
      </c>
      <c r="K561" s="1">
        <v>0.49674614652544802</v>
      </c>
      <c r="L561" s="1">
        <v>0.51809840309185096</v>
      </c>
      <c r="M561" s="1">
        <v>0.54704037842638298</v>
      </c>
      <c r="N561" s="1">
        <v>0.52603378818393098</v>
      </c>
      <c r="O561" s="1">
        <v>0.51253768059002802</v>
      </c>
      <c r="P561" s="1">
        <v>0.56179693531097397</v>
      </c>
      <c r="Q561" s="1">
        <v>0.54777523092477798</v>
      </c>
      <c r="R561" s="1">
        <v>0.55158140876753703</v>
      </c>
      <c r="S561" s="1">
        <v>0.46823092658820498</v>
      </c>
      <c r="T561" s="1">
        <v>0.50860258681904102</v>
      </c>
      <c r="U561" s="1">
        <v>0.53187997283579402</v>
      </c>
      <c r="V561" s="1">
        <v>0.51897050479864204</v>
      </c>
      <c r="W561" s="1">
        <v>0.53036492498155996</v>
      </c>
      <c r="X561" s="1">
        <v>0.560503342066906</v>
      </c>
      <c r="Y561" s="1">
        <v>0.55980410049991502</v>
      </c>
      <c r="Z561" s="1">
        <v>0.59980816905683298</v>
      </c>
    </row>
    <row r="562" spans="1:26" x14ac:dyDescent="0.4">
      <c r="A562" s="1" t="s">
        <v>517</v>
      </c>
      <c r="B562" s="1">
        <v>16</v>
      </c>
      <c r="C562" s="1">
        <v>3493816</v>
      </c>
      <c r="D562" s="1" t="s">
        <v>61</v>
      </c>
      <c r="E562" s="1">
        <v>0.53113220068627398</v>
      </c>
      <c r="F562" s="50">
        <v>0.99999549663236398</v>
      </c>
      <c r="G562" s="1">
        <v>0.51054884086315899</v>
      </c>
      <c r="H562" s="1">
        <v>0.999704444358547</v>
      </c>
      <c r="I562" s="1">
        <v>0.50438236302461603</v>
      </c>
      <c r="J562" s="1">
        <v>0.99999901000289004</v>
      </c>
      <c r="K562" s="1">
        <v>0.42151083467513401</v>
      </c>
      <c r="L562" s="1">
        <v>0.49255903721118299</v>
      </c>
      <c r="M562" s="1">
        <v>0.52018213914029399</v>
      </c>
      <c r="N562" s="1">
        <v>0.52292428654196998</v>
      </c>
      <c r="O562" s="1">
        <v>0.45246143483953899</v>
      </c>
      <c r="P562" s="1">
        <v>0.57880646846903605</v>
      </c>
      <c r="Q562" s="1">
        <v>0.54171637295342601</v>
      </c>
      <c r="R562" s="1">
        <v>0.48550442038618902</v>
      </c>
      <c r="S562" s="1">
        <v>0.46131556756993303</v>
      </c>
      <c r="T562" s="1">
        <v>0.48656253954774897</v>
      </c>
      <c r="U562" s="1">
        <v>0.47295722346482399</v>
      </c>
      <c r="V562" s="1">
        <v>0.50274216603590505</v>
      </c>
      <c r="W562" s="1">
        <v>0.516524751504432</v>
      </c>
      <c r="X562" s="1">
        <v>0.53195419124986998</v>
      </c>
      <c r="Y562" s="1">
        <v>0.56030832865151703</v>
      </c>
      <c r="Z562" s="1">
        <v>0.55171906173521301</v>
      </c>
    </row>
    <row r="563" spans="1:26" x14ac:dyDescent="0.4">
      <c r="A563" s="1" t="s">
        <v>518</v>
      </c>
      <c r="B563" s="1">
        <v>16</v>
      </c>
      <c r="C563" s="1">
        <v>3494007</v>
      </c>
      <c r="D563" s="1" t="s">
        <v>61</v>
      </c>
      <c r="E563" s="1">
        <v>0.45889108167162201</v>
      </c>
      <c r="F563" s="50">
        <v>0.99999549663236398</v>
      </c>
      <c r="G563" s="1">
        <v>0.44661157830503501</v>
      </c>
      <c r="H563" s="1">
        <v>0.999704444358547</v>
      </c>
      <c r="I563" s="1">
        <v>0.43885137565749699</v>
      </c>
      <c r="J563" s="1">
        <v>0.99999901000289004</v>
      </c>
      <c r="K563" s="1">
        <v>0.42559221185162899</v>
      </c>
      <c r="L563" s="1">
        <v>0.39962709259113299</v>
      </c>
      <c r="M563" s="1">
        <v>0.46192978872729101</v>
      </c>
      <c r="N563" s="1">
        <v>0.45130224456849599</v>
      </c>
      <c r="O563" s="1">
        <v>0.42123923398665802</v>
      </c>
      <c r="P563" s="1">
        <v>0.43804595562893101</v>
      </c>
      <c r="Q563" s="1">
        <v>0.45947018582985999</v>
      </c>
      <c r="R563" s="1">
        <v>0.44794064682937001</v>
      </c>
      <c r="S563" s="1">
        <v>0.41606835900326899</v>
      </c>
      <c r="T563" s="1">
        <v>0.43427641829769398</v>
      </c>
      <c r="U563" s="1">
        <v>0.44443765049681</v>
      </c>
      <c r="V563" s="1">
        <v>0.45874120893404802</v>
      </c>
      <c r="W563" s="1">
        <v>0.44453619618037699</v>
      </c>
      <c r="X563" s="1">
        <v>0.45263604051787498</v>
      </c>
      <c r="Y563" s="1">
        <v>0.486563468380449</v>
      </c>
      <c r="Z563" s="1">
        <v>0.499385418730032</v>
      </c>
    </row>
    <row r="564" spans="1:26" x14ac:dyDescent="0.4">
      <c r="A564" s="1" t="s">
        <v>519</v>
      </c>
      <c r="B564" s="1">
        <v>16</v>
      </c>
      <c r="C564" s="1">
        <v>3494095</v>
      </c>
      <c r="D564" s="1" t="s">
        <v>61</v>
      </c>
      <c r="E564" s="1">
        <v>0.55071040007622096</v>
      </c>
      <c r="F564" s="50">
        <v>0.99999549663236398</v>
      </c>
      <c r="G564" s="1">
        <v>0.51187990971943198</v>
      </c>
      <c r="H564" s="1">
        <v>0.999704444358547</v>
      </c>
      <c r="I564" s="1">
        <v>0.53502237636059302</v>
      </c>
      <c r="J564" s="1">
        <v>0.99999901000289004</v>
      </c>
      <c r="K564" s="1">
        <v>0.50586856690466697</v>
      </c>
      <c r="L564" s="1">
        <v>0.51208227858439503</v>
      </c>
      <c r="M564" s="1">
        <v>0.559847771792371</v>
      </c>
      <c r="N564" s="1">
        <v>0.54750766408366602</v>
      </c>
      <c r="O564" s="1">
        <v>0.53899922338793305</v>
      </c>
      <c r="P564" s="1">
        <v>0.58758149726914</v>
      </c>
      <c r="Q564" s="1">
        <v>0.57122197870065905</v>
      </c>
      <c r="R564" s="1">
        <v>0.57913739965659505</v>
      </c>
      <c r="S564" s="1">
        <v>0.518353424513046</v>
      </c>
      <c r="T564" s="1">
        <v>0.51274703245838005</v>
      </c>
      <c r="U564" s="1">
        <v>0.45437040114835903</v>
      </c>
      <c r="V564" s="1">
        <v>0.52731373016841598</v>
      </c>
      <c r="W564" s="1">
        <v>0.53863016464028901</v>
      </c>
      <c r="X564" s="1">
        <v>0.54843501526748994</v>
      </c>
      <c r="Y564" s="1">
        <v>0.56915956855031202</v>
      </c>
      <c r="Z564" s="1">
        <v>0.60892428809802901</v>
      </c>
    </row>
    <row r="565" spans="1:26" x14ac:dyDescent="0.4">
      <c r="A565" s="1" t="s">
        <v>520</v>
      </c>
      <c r="B565" s="1">
        <v>16</v>
      </c>
      <c r="C565" s="1">
        <v>3494156</v>
      </c>
      <c r="D565" s="1" t="s">
        <v>61</v>
      </c>
      <c r="E565" s="1">
        <v>0.56277242231709701</v>
      </c>
      <c r="F565" s="50">
        <v>0.99999549663236398</v>
      </c>
      <c r="G565" s="1">
        <v>0.50928770032452597</v>
      </c>
      <c r="H565" s="1">
        <v>0.999704444358547</v>
      </c>
      <c r="I565" s="1">
        <v>0.53742850073172099</v>
      </c>
      <c r="J565" s="1">
        <v>0.99999901000289004</v>
      </c>
      <c r="K565" s="1">
        <v>0.50006871043499102</v>
      </c>
      <c r="L565" s="1">
        <v>0.54458179598624801</v>
      </c>
      <c r="M565" s="1">
        <v>0.534561531030183</v>
      </c>
      <c r="N565" s="1">
        <v>0.52731206865482405</v>
      </c>
      <c r="O565" s="1">
        <v>0.53454705780103295</v>
      </c>
      <c r="P565" s="1">
        <v>0.54943893615037698</v>
      </c>
      <c r="Q565" s="1">
        <v>0.551986169148169</v>
      </c>
      <c r="R565" s="1">
        <v>0.58586667336304299</v>
      </c>
      <c r="S565" s="1">
        <v>0.47007070844966398</v>
      </c>
      <c r="T565" s="1">
        <v>0.573387438523</v>
      </c>
      <c r="U565" s="1">
        <v>0.49977557606742801</v>
      </c>
      <c r="V565" s="1">
        <v>0.50959813160621603</v>
      </c>
      <c r="W565" s="1">
        <v>0.52644592313979799</v>
      </c>
      <c r="X565" s="1">
        <v>0.55197486094805204</v>
      </c>
      <c r="Y565" s="1">
        <v>0.59210284341910302</v>
      </c>
      <c r="Z565" s="1">
        <v>0.63067553713262903</v>
      </c>
    </row>
    <row r="566" spans="1:26" x14ac:dyDescent="0.4">
      <c r="A566" s="1" t="s">
        <v>521</v>
      </c>
      <c r="B566" s="1">
        <v>19</v>
      </c>
      <c r="C566" s="1">
        <v>54040775</v>
      </c>
      <c r="D566" s="1" t="s">
        <v>63</v>
      </c>
      <c r="E566" s="1">
        <v>0.56314381973055005</v>
      </c>
      <c r="F566" s="50">
        <v>0.99999549663236398</v>
      </c>
      <c r="G566" s="1">
        <v>0.55895938160786596</v>
      </c>
      <c r="H566" s="1">
        <v>0.999704444358547</v>
      </c>
      <c r="I566" s="1">
        <v>0.55425375012082101</v>
      </c>
      <c r="J566" s="1">
        <v>0.99999901000289004</v>
      </c>
      <c r="K566" s="1">
        <v>0.522128226528354</v>
      </c>
      <c r="L566" s="1">
        <v>0.52980797159042303</v>
      </c>
      <c r="M566" s="1">
        <v>0.54095540860701696</v>
      </c>
      <c r="N566" s="1">
        <v>0.53421069232337504</v>
      </c>
      <c r="O566" s="1">
        <v>0.56471770259838905</v>
      </c>
      <c r="P566" s="1">
        <v>0.57750770315993205</v>
      </c>
      <c r="Q566" s="1">
        <v>0.59423585362614395</v>
      </c>
      <c r="R566" s="1">
        <v>0.59480994925639796</v>
      </c>
      <c r="S566" s="1">
        <v>0.52193511846038299</v>
      </c>
      <c r="T566" s="1">
        <v>0.55520012624359105</v>
      </c>
      <c r="U566" s="1">
        <v>0.53778120943697305</v>
      </c>
      <c r="V566" s="1">
        <v>0.54299326967760198</v>
      </c>
      <c r="W566" s="1">
        <v>0.57139771693071295</v>
      </c>
      <c r="X566" s="1">
        <v>0.55673561328292198</v>
      </c>
      <c r="Y566" s="1">
        <v>0.57074913399358695</v>
      </c>
      <c r="Z566" s="1">
        <v>0.60117414545268499</v>
      </c>
    </row>
    <row r="567" spans="1:26" x14ac:dyDescent="0.4">
      <c r="A567" s="1" t="s">
        <v>522</v>
      </c>
      <c r="B567" s="1">
        <v>19</v>
      </c>
      <c r="C567" s="1">
        <v>54040814</v>
      </c>
      <c r="D567" s="1" t="s">
        <v>63</v>
      </c>
      <c r="E567" s="1">
        <v>0.59358093535374701</v>
      </c>
      <c r="F567" s="50">
        <v>0.99999549663236398</v>
      </c>
      <c r="G567" s="1">
        <v>0.57909245190965197</v>
      </c>
      <c r="H567" s="1">
        <v>0.999704444358547</v>
      </c>
      <c r="I567" s="1">
        <v>0.58639825908148702</v>
      </c>
      <c r="J567" s="1">
        <v>0.99999901000289004</v>
      </c>
      <c r="K567" s="1">
        <v>0.53768751279654603</v>
      </c>
      <c r="L567" s="1">
        <v>0.54855628432195802</v>
      </c>
      <c r="M567" s="1">
        <v>0.58311712886413003</v>
      </c>
      <c r="N567" s="1">
        <v>0.57787530244926399</v>
      </c>
      <c r="O567" s="1">
        <v>0.58842987959316095</v>
      </c>
      <c r="P567" s="1">
        <v>0.61331704757886096</v>
      </c>
      <c r="Q567" s="1">
        <v>0.59910297520656597</v>
      </c>
      <c r="R567" s="1">
        <v>0.58509564891362897</v>
      </c>
      <c r="S567" s="1">
        <v>0.52691669191225599</v>
      </c>
      <c r="T567" s="1">
        <v>0.57957992801127201</v>
      </c>
      <c r="U567" s="1">
        <v>0.57080890395037098</v>
      </c>
      <c r="V567" s="1">
        <v>0.58138659119084402</v>
      </c>
      <c r="W567" s="1">
        <v>0.58508303747988999</v>
      </c>
      <c r="X567" s="1">
        <v>0.61734318976104696</v>
      </c>
      <c r="Y567" s="1">
        <v>0.60853801770540095</v>
      </c>
      <c r="Z567" s="1">
        <v>0.631782324317258</v>
      </c>
    </row>
    <row r="568" spans="1:26" x14ac:dyDescent="0.4">
      <c r="A568" s="1" t="s">
        <v>523</v>
      </c>
      <c r="B568" s="1">
        <v>19</v>
      </c>
      <c r="C568" s="1">
        <v>54040819</v>
      </c>
      <c r="D568" s="1" t="s">
        <v>63</v>
      </c>
      <c r="E568" s="1">
        <v>0.607479639558824</v>
      </c>
      <c r="F568" s="50">
        <v>0.99999549663236398</v>
      </c>
      <c r="G568" s="1">
        <v>0.60828967979783</v>
      </c>
      <c r="H568" s="1">
        <v>0.999704444358547</v>
      </c>
      <c r="I568" s="1">
        <v>0.60448561733444595</v>
      </c>
      <c r="J568" s="1">
        <v>0.99999901000289004</v>
      </c>
      <c r="K568" s="1">
        <v>0.58018844846723205</v>
      </c>
      <c r="L568" s="1">
        <v>0.60623685498709101</v>
      </c>
      <c r="M568" s="1">
        <v>0.61036385946959404</v>
      </c>
      <c r="N568" s="1">
        <v>0.58298519434829998</v>
      </c>
      <c r="O568" s="1">
        <v>0.62935113216933702</v>
      </c>
      <c r="P568" s="1">
        <v>0.62618048317856001</v>
      </c>
      <c r="Q568" s="1">
        <v>0.59637554291138695</v>
      </c>
      <c r="R568" s="1">
        <v>0.62068412157630104</v>
      </c>
      <c r="S568" s="1">
        <v>0.56690275038262405</v>
      </c>
      <c r="T568" s="1">
        <v>0.60723086280525895</v>
      </c>
      <c r="U568" s="1">
        <v>0.57765938497864799</v>
      </c>
      <c r="V568" s="1">
        <v>0.62607670397273496</v>
      </c>
      <c r="W568" s="1">
        <v>0.59986362711783903</v>
      </c>
      <c r="X568" s="1">
        <v>0.62789760503039105</v>
      </c>
      <c r="Y568" s="1">
        <v>0.61604799867986304</v>
      </c>
      <c r="Z568" s="1">
        <v>0.61713459949048299</v>
      </c>
    </row>
    <row r="569" spans="1:26" x14ac:dyDescent="0.4">
      <c r="A569" s="1" t="s">
        <v>524</v>
      </c>
      <c r="B569" s="1">
        <v>19</v>
      </c>
      <c r="C569" s="1">
        <v>54040837</v>
      </c>
      <c r="D569" s="1" t="s">
        <v>63</v>
      </c>
      <c r="E569" s="1">
        <v>0.54981549903876104</v>
      </c>
      <c r="F569" s="50">
        <v>0.99999549663236398</v>
      </c>
      <c r="G569" s="1">
        <v>0.52109209276006696</v>
      </c>
      <c r="H569" s="1">
        <v>0.999704444358547</v>
      </c>
      <c r="I569" s="1">
        <v>0.52077099452508102</v>
      </c>
      <c r="J569" s="1">
        <v>0.99999901000289004</v>
      </c>
      <c r="K569" s="1">
        <v>0.49986650074307198</v>
      </c>
      <c r="L569" s="1">
        <v>0.416598162263355</v>
      </c>
      <c r="M569" s="1">
        <v>0.50063152091313501</v>
      </c>
      <c r="N569" s="1">
        <v>0.62634971600507305</v>
      </c>
      <c r="O569" s="1">
        <v>0.55201495146130797</v>
      </c>
      <c r="P569" s="1">
        <v>0.53476051813959002</v>
      </c>
      <c r="Q569" s="1">
        <v>0.54047026487706695</v>
      </c>
      <c r="R569" s="1">
        <v>0.67176883862187797</v>
      </c>
      <c r="S569" s="1">
        <v>0.57618446628598496</v>
      </c>
      <c r="T569" s="1">
        <v>0.48923933227497002</v>
      </c>
      <c r="U569" s="1">
        <v>0.496446669391085</v>
      </c>
      <c r="V569" s="1">
        <v>0.52073518160630705</v>
      </c>
      <c r="W569" s="1">
        <v>0.48283310736706098</v>
      </c>
      <c r="X569" s="1">
        <v>0.53080370885542705</v>
      </c>
      <c r="Y569" s="1">
        <v>0.560705188310898</v>
      </c>
      <c r="Z569" s="1">
        <v>0.60483344057572797</v>
      </c>
    </row>
    <row r="570" spans="1:26" x14ac:dyDescent="0.4">
      <c r="A570" s="1" t="s">
        <v>525</v>
      </c>
      <c r="B570" s="1">
        <v>19</v>
      </c>
      <c r="C570" s="1">
        <v>54041164</v>
      </c>
      <c r="D570" s="1" t="s">
        <v>63</v>
      </c>
      <c r="E570" s="1">
        <v>0.39543361543219901</v>
      </c>
      <c r="F570" s="50">
        <v>0.99999549663236398</v>
      </c>
      <c r="G570" s="1">
        <v>0.43042848308787901</v>
      </c>
      <c r="H570" s="1">
        <v>0.999704444358547</v>
      </c>
      <c r="I570" s="1">
        <v>0.40978665134268899</v>
      </c>
      <c r="J570" s="1">
        <v>0.99999901000289004</v>
      </c>
      <c r="K570" s="1">
        <v>0.39462157421871802</v>
      </c>
      <c r="L570" s="1">
        <v>0.433568393012283</v>
      </c>
      <c r="M570" s="1">
        <v>0.40995785814728702</v>
      </c>
      <c r="N570" s="1">
        <v>0.40150743101792302</v>
      </c>
      <c r="O570" s="1">
        <v>0.43475285641792</v>
      </c>
      <c r="P570" s="1">
        <v>0.43877716717628901</v>
      </c>
      <c r="Q570" s="1">
        <v>0.460578981085973</v>
      </c>
      <c r="R570" s="1">
        <v>0.43482967152657698</v>
      </c>
      <c r="S570" s="1">
        <v>0.42031028509635598</v>
      </c>
      <c r="T570" s="1">
        <v>0.44501266789293797</v>
      </c>
      <c r="U570" s="1">
        <v>0.42095313093577302</v>
      </c>
      <c r="V570" s="1">
        <v>0.43557639153893302</v>
      </c>
      <c r="W570" s="1">
        <v>0.42447719988818899</v>
      </c>
      <c r="X570" s="1">
        <v>0.427731563017413</v>
      </c>
      <c r="Y570" s="1">
        <v>0.43208941608663898</v>
      </c>
      <c r="Z570" s="1">
        <v>0.447927566375657</v>
      </c>
    </row>
    <row r="571" spans="1:26" x14ac:dyDescent="0.4">
      <c r="A571" s="1" t="s">
        <v>526</v>
      </c>
      <c r="B571" s="1">
        <v>19</v>
      </c>
      <c r="C571" s="1">
        <v>54041252</v>
      </c>
      <c r="D571" s="1" t="s">
        <v>63</v>
      </c>
      <c r="E571" s="1">
        <v>0.39058710904254801</v>
      </c>
      <c r="F571" s="50">
        <v>0.99999549663236398</v>
      </c>
      <c r="G571" s="1">
        <v>0.41296068584442402</v>
      </c>
      <c r="H571" s="1">
        <v>0.999704444358547</v>
      </c>
      <c r="I571" s="1">
        <v>0.399075781053775</v>
      </c>
      <c r="J571" s="1">
        <v>0.99999901000289004</v>
      </c>
      <c r="K571" s="1">
        <v>0.39779254213872101</v>
      </c>
      <c r="L571" s="1">
        <v>0.39013097104725503</v>
      </c>
      <c r="M571" s="1">
        <v>0.41004413067117401</v>
      </c>
      <c r="N571" s="1">
        <v>0.41178708392465901</v>
      </c>
      <c r="O571" s="1">
        <v>0.40448097797064397</v>
      </c>
      <c r="P571" s="1">
        <v>0.453546789325044</v>
      </c>
      <c r="Q571" s="1">
        <v>0.434841228798443</v>
      </c>
      <c r="R571" s="1">
        <v>0.42522830343791401</v>
      </c>
      <c r="S571" s="1">
        <v>0.39094024415617601</v>
      </c>
      <c r="T571" s="1">
        <v>0.35932674182146002</v>
      </c>
      <c r="U571" s="1">
        <v>0.38970776405091501</v>
      </c>
      <c r="V571" s="1">
        <v>0.43044469843172201</v>
      </c>
      <c r="W571" s="1">
        <v>0.43380720064443601</v>
      </c>
      <c r="X571" s="1">
        <v>0.42277305950174798</v>
      </c>
      <c r="Y571" s="1">
        <v>0.44973250765640399</v>
      </c>
      <c r="Z571" s="1">
        <v>0.43899429132064799</v>
      </c>
    </row>
    <row r="572" spans="1:26" x14ac:dyDescent="0.4">
      <c r="A572" s="1" t="s">
        <v>527</v>
      </c>
      <c r="B572" s="1">
        <v>19</v>
      </c>
      <c r="C572" s="1">
        <v>54041309</v>
      </c>
      <c r="D572" s="1" t="s">
        <v>63</v>
      </c>
      <c r="E572" s="1">
        <v>0.36499553448602601</v>
      </c>
      <c r="F572" s="50">
        <v>0.99999549663236398</v>
      </c>
      <c r="G572" s="1">
        <v>0.38637057939019498</v>
      </c>
      <c r="H572" s="1">
        <v>0.999704444358547</v>
      </c>
      <c r="I572" s="1">
        <v>0.38952735209452299</v>
      </c>
      <c r="J572" s="1">
        <v>0.99999901000289004</v>
      </c>
      <c r="K572" s="1">
        <v>0.43564762632421999</v>
      </c>
      <c r="L572" s="1">
        <v>0.38305953895891698</v>
      </c>
      <c r="M572" s="1">
        <v>0.38872698390047</v>
      </c>
      <c r="N572" s="1">
        <v>0.423290297411125</v>
      </c>
      <c r="O572" s="1">
        <v>0.40641695993927801</v>
      </c>
      <c r="P572" s="1">
        <v>0.43534523623293903</v>
      </c>
      <c r="Q572" s="1">
        <v>0.40563468216776899</v>
      </c>
      <c r="R572" s="1">
        <v>0.45475759154464801</v>
      </c>
      <c r="S572" s="1">
        <v>0.40955052786672602</v>
      </c>
      <c r="T572" s="1">
        <v>0.40668317129577902</v>
      </c>
      <c r="U572" s="1">
        <v>0.39542408661797002</v>
      </c>
      <c r="V572" s="1">
        <v>0.38208499058242401</v>
      </c>
      <c r="W572" s="1">
        <v>0.39014418278039198</v>
      </c>
      <c r="X572" s="1">
        <v>0.401896084061173</v>
      </c>
      <c r="Y572" s="1">
        <v>0.42090493374847898</v>
      </c>
      <c r="Z572" s="1">
        <v>0.38655433124816502</v>
      </c>
    </row>
    <row r="573" spans="1:26" x14ac:dyDescent="0.4">
      <c r="A573" s="1" t="s">
        <v>528</v>
      </c>
      <c r="B573" s="1">
        <v>19</v>
      </c>
      <c r="C573" s="1">
        <v>54041330</v>
      </c>
      <c r="D573" s="1" t="s">
        <v>63</v>
      </c>
      <c r="E573" s="1">
        <v>0.51247361249929702</v>
      </c>
      <c r="F573" s="50">
        <v>0.99999549663236398</v>
      </c>
      <c r="G573" s="1">
        <v>0.53928679065313001</v>
      </c>
      <c r="H573" s="1">
        <v>0.999704444358547</v>
      </c>
      <c r="I573" s="1">
        <v>0.52098818339480801</v>
      </c>
      <c r="J573" s="1">
        <v>0.99999901000289004</v>
      </c>
      <c r="K573" s="1">
        <v>0.51909762757642497</v>
      </c>
      <c r="L573" s="1">
        <v>0.49388684955464301</v>
      </c>
      <c r="M573" s="1">
        <v>0.54217399734795602</v>
      </c>
      <c r="N573" s="1">
        <v>0.52016549789915001</v>
      </c>
      <c r="O573" s="1">
        <v>0.53331562198529203</v>
      </c>
      <c r="P573" s="1">
        <v>0.562626194523972</v>
      </c>
      <c r="Q573" s="1">
        <v>0.58738431894063403</v>
      </c>
      <c r="R573" s="1">
        <v>0.57596886296147098</v>
      </c>
      <c r="S573" s="1">
        <v>0.51309155834895903</v>
      </c>
      <c r="T573" s="1">
        <v>0.50859688699414296</v>
      </c>
      <c r="U573" s="1">
        <v>0.53801504976034598</v>
      </c>
      <c r="V573" s="1">
        <v>0.56668174020377005</v>
      </c>
      <c r="W573" s="1">
        <v>0.53337661397372405</v>
      </c>
      <c r="X573" s="1">
        <v>0.54500017040957105</v>
      </c>
      <c r="Y573" s="1">
        <v>0.55284548541629996</v>
      </c>
      <c r="Z573" s="1">
        <v>0.59525206564612698</v>
      </c>
    </row>
    <row r="574" spans="1:26" x14ac:dyDescent="0.4">
      <c r="A574" s="1" t="s">
        <v>529</v>
      </c>
      <c r="B574" s="1">
        <v>19</v>
      </c>
      <c r="C574" s="1">
        <v>54041399</v>
      </c>
      <c r="D574" s="1" t="s">
        <v>63</v>
      </c>
      <c r="E574" s="1">
        <v>0.52253611942363798</v>
      </c>
      <c r="F574" s="50">
        <v>0.99999549663236398</v>
      </c>
      <c r="G574" s="1">
        <v>0.48519770745234497</v>
      </c>
      <c r="H574" s="1">
        <v>0.999704444358547</v>
      </c>
      <c r="I574" s="1">
        <v>0.45394640806570302</v>
      </c>
      <c r="J574" s="1">
        <v>0.99999901000289004</v>
      </c>
      <c r="K574" s="1">
        <v>0.51802265084374299</v>
      </c>
      <c r="L574" s="1">
        <v>0.336235151276286</v>
      </c>
      <c r="M574" s="1">
        <v>0.33629094486911298</v>
      </c>
      <c r="N574" s="1">
        <v>0.49292393534132101</v>
      </c>
      <c r="O574" s="1">
        <v>0.53519208893085901</v>
      </c>
      <c r="P574" s="1">
        <v>0.51989095104360705</v>
      </c>
      <c r="Q574" s="1">
        <v>0.497602492286638</v>
      </c>
      <c r="R574" s="1">
        <v>0.524723965217335</v>
      </c>
      <c r="S574" s="1">
        <v>0.50904528121508297</v>
      </c>
      <c r="T574" s="1">
        <v>0.50297124459269704</v>
      </c>
      <c r="U574" s="1">
        <v>0.50049306435548802</v>
      </c>
      <c r="V574" s="1">
        <v>0.52018287451592804</v>
      </c>
      <c r="W574" s="1">
        <v>0.34277179040380401</v>
      </c>
      <c r="X574" s="1">
        <v>0.525345122315522</v>
      </c>
      <c r="Y574" s="1">
        <v>0.50517612954295499</v>
      </c>
      <c r="Z574" s="1">
        <v>0.54477675630245004</v>
      </c>
    </row>
    <row r="575" spans="1:26" x14ac:dyDescent="0.4">
      <c r="A575" s="1" t="s">
        <v>530</v>
      </c>
      <c r="B575" s="1">
        <v>19</v>
      </c>
      <c r="C575" s="1">
        <v>54041520</v>
      </c>
      <c r="D575" s="1" t="s">
        <v>63</v>
      </c>
      <c r="E575" s="1">
        <v>0.51409769008935902</v>
      </c>
      <c r="F575" s="50">
        <v>0.99999549663236398</v>
      </c>
      <c r="G575" s="1">
        <v>0.51245202238958798</v>
      </c>
      <c r="H575" s="1">
        <v>0.999704444358547</v>
      </c>
      <c r="I575" s="1">
        <v>0.51626083794602795</v>
      </c>
      <c r="J575" s="1">
        <v>0.99999901000289004</v>
      </c>
      <c r="K575" s="1">
        <v>0.51884733509433001</v>
      </c>
      <c r="L575" s="1">
        <v>0.496089541711208</v>
      </c>
      <c r="M575" s="1">
        <v>0.52224343502083004</v>
      </c>
      <c r="N575" s="1">
        <v>0.48397143970165502</v>
      </c>
      <c r="O575" s="1">
        <v>0.49443188072150002</v>
      </c>
      <c r="P575" s="1">
        <v>0.53579900663860602</v>
      </c>
      <c r="Q575" s="1">
        <v>0.49390864180303601</v>
      </c>
      <c r="R575" s="1">
        <v>0.53083278453675198</v>
      </c>
      <c r="S575" s="1">
        <v>0.47432954253297299</v>
      </c>
      <c r="T575" s="1">
        <v>0.52774260497707803</v>
      </c>
      <c r="U575" s="1">
        <v>0.52218761701601102</v>
      </c>
      <c r="V575" s="1">
        <v>0.50014930478768205</v>
      </c>
      <c r="W575" s="1">
        <v>0.48153951822669699</v>
      </c>
      <c r="X575" s="1">
        <v>0.52325686214941103</v>
      </c>
      <c r="Y575" s="1">
        <v>0.48105831589829101</v>
      </c>
      <c r="Z575" s="1">
        <v>0.52937363694088402</v>
      </c>
    </row>
    <row r="576" spans="1:26" x14ac:dyDescent="0.4">
      <c r="A576" s="1" t="s">
        <v>531</v>
      </c>
      <c r="B576" s="1">
        <v>19</v>
      </c>
      <c r="C576" s="1">
        <v>54041848</v>
      </c>
      <c r="D576" s="1" t="s">
        <v>63</v>
      </c>
      <c r="E576" s="1">
        <v>0.53852948767057895</v>
      </c>
      <c r="F576" s="50">
        <v>0.99999549663236398</v>
      </c>
      <c r="G576" s="1">
        <v>0.544557557746841</v>
      </c>
      <c r="H576" s="1">
        <v>0.999704444358547</v>
      </c>
      <c r="I576" s="1">
        <v>0.54314676161567499</v>
      </c>
      <c r="J576" s="1">
        <v>0.99999901000289004</v>
      </c>
      <c r="K576" s="1">
        <v>0.50464176520315696</v>
      </c>
      <c r="L576" s="1">
        <v>0.50066410506460601</v>
      </c>
      <c r="M576" s="1">
        <v>0.51835523186272003</v>
      </c>
      <c r="N576" s="1">
        <v>0.52185231723324799</v>
      </c>
      <c r="O576" s="1">
        <v>0.53151105322238501</v>
      </c>
      <c r="P576" s="1">
        <v>0.58740522546549001</v>
      </c>
      <c r="Q576" s="1">
        <v>0.53902340581539698</v>
      </c>
      <c r="R576" s="1">
        <v>0.59263345564676095</v>
      </c>
      <c r="S576" s="1">
        <v>0.49271462157593598</v>
      </c>
      <c r="T576" s="1">
        <v>0.50749445529300696</v>
      </c>
      <c r="U576" s="1">
        <v>0.514053083289707</v>
      </c>
      <c r="V576" s="1">
        <v>0.51840939315662204</v>
      </c>
      <c r="W576" s="1">
        <v>0.50729943818647305</v>
      </c>
      <c r="X576" s="1">
        <v>0.519220594481686</v>
      </c>
      <c r="Y576" s="1">
        <v>0.58097600686865802</v>
      </c>
      <c r="Z576" s="1">
        <v>0.56946319526346001</v>
      </c>
    </row>
    <row r="577" spans="1:26" x14ac:dyDescent="0.4">
      <c r="A577" s="1" t="s">
        <v>532</v>
      </c>
      <c r="B577" s="1">
        <v>19</v>
      </c>
      <c r="C577" s="1">
        <v>54041857</v>
      </c>
      <c r="D577" s="1" t="s">
        <v>63</v>
      </c>
      <c r="E577" s="1">
        <v>0.58709560767384705</v>
      </c>
      <c r="F577" s="50">
        <v>0.99999549663236398</v>
      </c>
      <c r="G577" s="1">
        <v>0.565413745199981</v>
      </c>
      <c r="H577" s="1">
        <v>0.999704444358547</v>
      </c>
      <c r="I577" s="1">
        <v>0.580959033476808</v>
      </c>
      <c r="J577" s="1">
        <v>0.99999901000289004</v>
      </c>
      <c r="K577" s="1">
        <v>0.52630530138984</v>
      </c>
      <c r="L577" s="1">
        <v>0.59169289135180902</v>
      </c>
      <c r="M577" s="1">
        <v>0.54105781497260197</v>
      </c>
      <c r="N577" s="1">
        <v>0.562769303649716</v>
      </c>
      <c r="O577" s="1">
        <v>0.59217901886639102</v>
      </c>
      <c r="P577" s="1">
        <v>0.63435230117232699</v>
      </c>
      <c r="Q577" s="1">
        <v>0.586632962329519</v>
      </c>
      <c r="R577" s="1">
        <v>0.60208875830645103</v>
      </c>
      <c r="S577" s="1">
        <v>0.52190218504854902</v>
      </c>
      <c r="T577" s="1">
        <v>0.59480861792119599</v>
      </c>
      <c r="U577" s="1">
        <v>0.53751892813680402</v>
      </c>
      <c r="V577" s="1">
        <v>0.59812277043001305</v>
      </c>
      <c r="W577" s="1">
        <v>0.57175900692332005</v>
      </c>
      <c r="X577" s="1">
        <v>0.58454832953340496</v>
      </c>
      <c r="Y577" s="1">
        <v>0.608878815992974</v>
      </c>
      <c r="Z577" s="1">
        <v>0.606680772328139</v>
      </c>
    </row>
    <row r="578" spans="1:26" x14ac:dyDescent="0.4">
      <c r="A578" s="1" t="s">
        <v>533</v>
      </c>
      <c r="B578" s="1">
        <v>19</v>
      </c>
      <c r="C578" s="1">
        <v>54057209</v>
      </c>
      <c r="D578" s="1" t="s">
        <v>64</v>
      </c>
      <c r="E578" s="1">
        <v>0.54986780388760603</v>
      </c>
      <c r="F578" s="50">
        <v>0.99999549663236398</v>
      </c>
      <c r="G578" s="1">
        <v>0.59002723015721503</v>
      </c>
      <c r="H578" s="1">
        <v>0.999704444358547</v>
      </c>
      <c r="I578" s="1">
        <v>0.57433494881948499</v>
      </c>
      <c r="J578" s="1">
        <v>0.99999901000289004</v>
      </c>
      <c r="K578" s="1">
        <v>0.54636028044125395</v>
      </c>
      <c r="L578" s="1">
        <v>0.56374169254497597</v>
      </c>
      <c r="M578" s="1">
        <v>0.57165974886224202</v>
      </c>
      <c r="N578" s="1">
        <v>0.57848088631042205</v>
      </c>
      <c r="O578" s="1">
        <v>0.53899907729706298</v>
      </c>
      <c r="P578" s="1">
        <v>0.61200012347067501</v>
      </c>
      <c r="Q578" s="1">
        <v>0.58864116165344704</v>
      </c>
      <c r="R578" s="1">
        <v>0.63892498712646395</v>
      </c>
      <c r="S578" s="1">
        <v>0.58096878522153705</v>
      </c>
      <c r="T578" s="1">
        <v>0.57598938471966199</v>
      </c>
      <c r="U578" s="1">
        <v>0.60216982995389401</v>
      </c>
      <c r="V578" s="1">
        <v>0.54587892343932698</v>
      </c>
      <c r="W578" s="1">
        <v>0.57410439804441304</v>
      </c>
      <c r="X578" s="1">
        <v>0.60356064106660001</v>
      </c>
      <c r="Y578" s="1">
        <v>0.604957146691951</v>
      </c>
      <c r="Z578" s="1">
        <v>0.601894868564679</v>
      </c>
    </row>
    <row r="579" spans="1:26" x14ac:dyDescent="0.4">
      <c r="A579" s="1" t="s">
        <v>534</v>
      </c>
      <c r="B579" s="1">
        <v>19</v>
      </c>
      <c r="C579" s="1">
        <v>54057416</v>
      </c>
      <c r="D579" s="1" t="s">
        <v>64</v>
      </c>
      <c r="E579" s="1">
        <v>0.658274743898287</v>
      </c>
      <c r="F579" s="50">
        <v>0.99999549663236398</v>
      </c>
      <c r="G579" s="1">
        <v>0.63327650367036803</v>
      </c>
      <c r="H579" s="1">
        <v>0.999704444358547</v>
      </c>
      <c r="I579" s="1">
        <v>0.63760905921383404</v>
      </c>
      <c r="J579" s="1">
        <v>0.99999901000289004</v>
      </c>
      <c r="K579" s="1">
        <v>0.60747622676920698</v>
      </c>
      <c r="L579" s="1">
        <v>0.62276399623072898</v>
      </c>
      <c r="M579" s="1">
        <v>0.63733446087035095</v>
      </c>
      <c r="N579" s="1">
        <v>0.63237907712515495</v>
      </c>
      <c r="O579" s="1">
        <v>0.64321601790386096</v>
      </c>
      <c r="P579" s="1">
        <v>0.65069232716516301</v>
      </c>
      <c r="Q579" s="1">
        <v>0.67912899609921495</v>
      </c>
      <c r="R579" s="1">
        <v>0.72618884571369202</v>
      </c>
      <c r="S579" s="1">
        <v>0.56366391976145402</v>
      </c>
      <c r="T579" s="1">
        <v>0.61841380089272202</v>
      </c>
      <c r="U579" s="1">
        <v>0.62379472817745796</v>
      </c>
      <c r="V579" s="1">
        <v>0.65184493935385601</v>
      </c>
      <c r="W579" s="1">
        <v>0.63385745267037696</v>
      </c>
      <c r="X579" s="1">
        <v>0.65892344436363803</v>
      </c>
      <c r="Y579" s="1">
        <v>0.66569636286948397</v>
      </c>
      <c r="Z579" s="1">
        <v>0.69673016034287105</v>
      </c>
    </row>
    <row r="580" spans="1:26" x14ac:dyDescent="0.4">
      <c r="A580" s="1" t="s">
        <v>535</v>
      </c>
      <c r="B580" s="1">
        <v>19</v>
      </c>
      <c r="C580" s="1">
        <v>54057616</v>
      </c>
      <c r="D580" s="1" t="s">
        <v>64</v>
      </c>
      <c r="E580" s="1">
        <v>0.60310297101214805</v>
      </c>
      <c r="F580" s="50">
        <v>0.99999549663236398</v>
      </c>
      <c r="G580" s="1">
        <v>0.60670561431188597</v>
      </c>
      <c r="H580" s="1">
        <v>0.999704444358547</v>
      </c>
      <c r="I580" s="1">
        <v>0.60151116074383204</v>
      </c>
      <c r="J580" s="1">
        <v>0.99999901000289004</v>
      </c>
      <c r="K580" s="1">
        <v>0.56284134947350295</v>
      </c>
      <c r="L580" s="1">
        <v>0.57400029528938201</v>
      </c>
      <c r="M580" s="1">
        <v>0.58898125525663403</v>
      </c>
      <c r="N580" s="1">
        <v>0.60979349931814997</v>
      </c>
      <c r="O580" s="1">
        <v>0.60286723687799804</v>
      </c>
      <c r="P580" s="1">
        <v>0.63424923821296997</v>
      </c>
      <c r="Q580" s="1">
        <v>0.63628402001125495</v>
      </c>
      <c r="R580" s="1">
        <v>0.65071063784764405</v>
      </c>
      <c r="S580" s="1">
        <v>0.56022174130660995</v>
      </c>
      <c r="T580" s="1">
        <v>0.56106596400681397</v>
      </c>
      <c r="U580" s="1">
        <v>0.580943651937328</v>
      </c>
      <c r="V580" s="1">
        <v>0.58340830801810395</v>
      </c>
      <c r="W580" s="1">
        <v>0.613934523540421</v>
      </c>
      <c r="X580" s="1">
        <v>0.60458001450027998</v>
      </c>
      <c r="Y580" s="1">
        <v>0.64205986666340498</v>
      </c>
      <c r="Z580" s="1">
        <v>0.63894233139123802</v>
      </c>
    </row>
    <row r="581" spans="1:26" x14ac:dyDescent="0.4">
      <c r="A581" s="1" t="s">
        <v>536</v>
      </c>
      <c r="B581" s="1">
        <v>19</v>
      </c>
      <c r="C581" s="1">
        <v>54057672</v>
      </c>
      <c r="D581" s="1" t="s">
        <v>64</v>
      </c>
      <c r="E581" s="1">
        <v>0.54858874501115695</v>
      </c>
      <c r="F581" s="50">
        <v>0.99999549663236398</v>
      </c>
      <c r="G581" s="1">
        <v>0.58576027061907898</v>
      </c>
      <c r="H581" s="1">
        <v>0.999704444358547</v>
      </c>
      <c r="I581" s="1">
        <v>0.56779961208015095</v>
      </c>
      <c r="J581" s="1">
        <v>0.99999901000289004</v>
      </c>
      <c r="K581" s="1">
        <v>0.54011143184462496</v>
      </c>
      <c r="L581" s="1">
        <v>0.54916035172528999</v>
      </c>
      <c r="M581" s="1">
        <v>0.58133725252290502</v>
      </c>
      <c r="N581" s="1">
        <v>0.57507961543403596</v>
      </c>
      <c r="O581" s="1">
        <v>0.56617186226410499</v>
      </c>
      <c r="P581" s="1">
        <v>0.61044514013550799</v>
      </c>
      <c r="Q581" s="1">
        <v>0.59529737181551801</v>
      </c>
      <c r="R581" s="1">
        <v>0.57467334762132305</v>
      </c>
      <c r="S581" s="1">
        <v>0.56321355501381498</v>
      </c>
      <c r="T581" s="1">
        <v>0.55977771153005296</v>
      </c>
      <c r="U581" s="1">
        <v>0.60920714101510698</v>
      </c>
      <c r="V581" s="1">
        <v>0.57850385688983597</v>
      </c>
      <c r="W581" s="1">
        <v>0.56001931416853501</v>
      </c>
      <c r="X581" s="1">
        <v>0.59068741609894604</v>
      </c>
      <c r="Y581" s="1">
        <v>0.570209570874052</v>
      </c>
      <c r="Z581" s="1">
        <v>0.54780172293693297</v>
      </c>
    </row>
    <row r="582" spans="1:26" x14ac:dyDescent="0.4">
      <c r="A582" s="1" t="s">
        <v>537</v>
      </c>
      <c r="B582" s="1">
        <v>19</v>
      </c>
      <c r="C582" s="1">
        <v>54057706</v>
      </c>
      <c r="D582" s="1" t="s">
        <v>64</v>
      </c>
      <c r="E582" s="1">
        <v>0.45764904940527001</v>
      </c>
      <c r="F582" s="50">
        <v>0.99999549663236398</v>
      </c>
      <c r="G582" s="1">
        <v>0.46210747487827802</v>
      </c>
      <c r="H582" s="1">
        <v>0.999704444358547</v>
      </c>
      <c r="I582" s="1">
        <v>0.46424470249618</v>
      </c>
      <c r="J582" s="1">
        <v>0.99999901000289004</v>
      </c>
      <c r="K582" s="1">
        <v>0.46655415582027698</v>
      </c>
      <c r="L582" s="1">
        <v>0.439601690582125</v>
      </c>
      <c r="M582" s="1">
        <v>0.45631906716445297</v>
      </c>
      <c r="N582" s="1">
        <v>0.45133347173848798</v>
      </c>
      <c r="O582" s="1">
        <v>0.42653532162663699</v>
      </c>
      <c r="P582" s="1">
        <v>0.474992817143299</v>
      </c>
      <c r="Q582" s="1">
        <v>0.46535740925924202</v>
      </c>
      <c r="R582" s="1">
        <v>0.48838300491459602</v>
      </c>
      <c r="S582" s="1">
        <v>0.43697399877987703</v>
      </c>
      <c r="T582" s="1">
        <v>0.44921557093627901</v>
      </c>
      <c r="U582" s="1">
        <v>0.448290511957111</v>
      </c>
      <c r="V582" s="1">
        <v>0.47395462684123701</v>
      </c>
      <c r="W582" s="1">
        <v>0.44272592425781898</v>
      </c>
      <c r="X582" s="1">
        <v>0.461720979175757</v>
      </c>
      <c r="Y582" s="1">
        <v>0.45691092830400698</v>
      </c>
      <c r="Z582" s="1">
        <v>0.48701257084433702</v>
      </c>
    </row>
    <row r="583" spans="1:26" x14ac:dyDescent="0.4">
      <c r="A583" s="1" t="s">
        <v>538</v>
      </c>
      <c r="B583" s="1">
        <v>19</v>
      </c>
      <c r="C583" s="1">
        <v>54057795</v>
      </c>
      <c r="D583" s="1" t="s">
        <v>64</v>
      </c>
      <c r="E583" s="1">
        <v>0.55806462499757603</v>
      </c>
      <c r="F583" s="50">
        <v>0.99999549663236398</v>
      </c>
      <c r="G583" s="1">
        <v>0.57424885131494297</v>
      </c>
      <c r="H583" s="1">
        <v>0.999704444358547</v>
      </c>
      <c r="I583" s="1">
        <v>0.55754696791127401</v>
      </c>
      <c r="J583" s="1">
        <v>0.99999901000289004</v>
      </c>
      <c r="K583" s="1">
        <v>0.54326459035470598</v>
      </c>
      <c r="L583" s="1">
        <v>0.46102711684090902</v>
      </c>
      <c r="M583" s="1">
        <v>0.47337066745400203</v>
      </c>
      <c r="N583" s="1">
        <v>0.59305365959426404</v>
      </c>
      <c r="O583" s="1">
        <v>0.53571679650715198</v>
      </c>
      <c r="P583" s="1">
        <v>0.57831077889279203</v>
      </c>
      <c r="Q583" s="1">
        <v>0.58017050688615202</v>
      </c>
      <c r="R583" s="1">
        <v>0.65396955821177505</v>
      </c>
      <c r="S583" s="1">
        <v>0.55611965859125501</v>
      </c>
      <c r="T583" s="1">
        <v>0.54661186274746698</v>
      </c>
      <c r="U583" s="1">
        <v>0.62059474502832701</v>
      </c>
      <c r="V583" s="1">
        <v>0.51994218415003801</v>
      </c>
      <c r="W583" s="1">
        <v>0.49180573366218799</v>
      </c>
      <c r="X583" s="1">
        <v>0.55242519106335497</v>
      </c>
      <c r="Y583" s="1">
        <v>0.57001684200282698</v>
      </c>
      <c r="Z583" s="1">
        <v>0.58106525237604201</v>
      </c>
    </row>
    <row r="584" spans="1:26" x14ac:dyDescent="0.4">
      <c r="A584" s="1" t="s">
        <v>539</v>
      </c>
      <c r="B584" s="1">
        <v>19</v>
      </c>
      <c r="C584" s="1">
        <v>54057917</v>
      </c>
      <c r="D584" s="1" t="s">
        <v>64</v>
      </c>
      <c r="E584" s="1">
        <v>0.55155430681694895</v>
      </c>
      <c r="F584" s="50">
        <v>0.99999549663236398</v>
      </c>
      <c r="G584" s="1">
        <v>0.577551251003809</v>
      </c>
      <c r="H584" s="1">
        <v>0.999704444358547</v>
      </c>
      <c r="I584" s="1">
        <v>0.56940839093375495</v>
      </c>
      <c r="J584" s="1">
        <v>0.99999901000289004</v>
      </c>
      <c r="K584" s="1">
        <v>0.562298371272689</v>
      </c>
      <c r="L584" s="1">
        <v>0.57212984996016403</v>
      </c>
      <c r="M584" s="1">
        <v>0.549943382011989</v>
      </c>
      <c r="N584" s="1">
        <v>0.55724963195018296</v>
      </c>
      <c r="O584" s="1">
        <v>0.57004673641967196</v>
      </c>
      <c r="P584" s="1">
        <v>0.58625947176469295</v>
      </c>
      <c r="Q584" s="1">
        <v>0.53826815380019699</v>
      </c>
      <c r="R584" s="1">
        <v>0.57811772379967996</v>
      </c>
      <c r="S584" s="1">
        <v>0.53594153917239395</v>
      </c>
      <c r="T584" s="1">
        <v>0.54032880704513897</v>
      </c>
      <c r="U584" s="1">
        <v>0.58261558415534498</v>
      </c>
      <c r="V584" s="1">
        <v>0.55742052654854801</v>
      </c>
      <c r="W584" s="1">
        <v>0.57449212469454902</v>
      </c>
      <c r="X584" s="1">
        <v>0.57263497854382195</v>
      </c>
      <c r="Y584" s="1">
        <v>0.56273538535481604</v>
      </c>
      <c r="Z584" s="1">
        <v>0.57793641385778605</v>
      </c>
    </row>
    <row r="585" spans="1:26" x14ac:dyDescent="0.4">
      <c r="A585" s="1" t="s">
        <v>540</v>
      </c>
      <c r="B585" s="1">
        <v>19</v>
      </c>
      <c r="C585" s="1">
        <v>54058086</v>
      </c>
      <c r="D585" s="1" t="s">
        <v>64</v>
      </c>
      <c r="E585" s="1">
        <v>0.64056304539823194</v>
      </c>
      <c r="F585" s="50">
        <v>0.99999549663236398</v>
      </c>
      <c r="G585" s="1">
        <v>0.67057217628259602</v>
      </c>
      <c r="H585" s="1">
        <v>0.999704444358547</v>
      </c>
      <c r="I585" s="1">
        <v>0.65404160306038495</v>
      </c>
      <c r="J585" s="1">
        <v>0.99999901000289004</v>
      </c>
      <c r="K585" s="1">
        <v>0.58481325729848199</v>
      </c>
      <c r="L585" s="1">
        <v>0.60206611440574198</v>
      </c>
      <c r="M585" s="1">
        <v>0.626905709205688</v>
      </c>
      <c r="N585" s="1">
        <v>0.63910596478919202</v>
      </c>
      <c r="O585" s="1">
        <v>0.65868927194860305</v>
      </c>
      <c r="P585" s="1">
        <v>0.64698060319755901</v>
      </c>
      <c r="Q585" s="1">
        <v>0.67221479606851198</v>
      </c>
      <c r="R585" s="1">
        <v>0.64418509430382498</v>
      </c>
      <c r="S585" s="1">
        <v>0.589250201223952</v>
      </c>
      <c r="T585" s="1">
        <v>0.603610764526891</v>
      </c>
      <c r="U585" s="1">
        <v>0.63454763825808402</v>
      </c>
      <c r="V585" s="1">
        <v>0.637361635313348</v>
      </c>
      <c r="W585" s="1">
        <v>0.62460700423931403</v>
      </c>
      <c r="X585" s="1">
        <v>0.63481178179058395</v>
      </c>
      <c r="Y585" s="1">
        <v>0.66140444813600197</v>
      </c>
      <c r="Z585" s="1">
        <v>0.66810919698792204</v>
      </c>
    </row>
    <row r="586" spans="1:26" x14ac:dyDescent="0.4">
      <c r="A586" s="1" t="s">
        <v>541</v>
      </c>
      <c r="B586" s="1">
        <v>19</v>
      </c>
      <c r="C586" s="1">
        <v>57348530</v>
      </c>
      <c r="D586" s="1" t="s">
        <v>62</v>
      </c>
      <c r="E586" s="1">
        <v>0.37179389960646803</v>
      </c>
      <c r="F586" s="50">
        <v>0.99999549663236398</v>
      </c>
      <c r="G586" s="1">
        <v>0.435444757464794</v>
      </c>
      <c r="H586" s="1">
        <v>0.999704444358547</v>
      </c>
      <c r="I586" s="1">
        <v>0.417871522519348</v>
      </c>
      <c r="J586" s="1">
        <v>0.99999901000289004</v>
      </c>
      <c r="K586" s="1">
        <v>0.41550847961721199</v>
      </c>
      <c r="L586" s="1">
        <v>0.36624992851878502</v>
      </c>
      <c r="M586" s="1">
        <v>0.48717033613988697</v>
      </c>
      <c r="N586" s="1">
        <v>0.38425448717976002</v>
      </c>
      <c r="O586" s="1">
        <v>0.46139669373686398</v>
      </c>
      <c r="P586" s="1">
        <v>0.42219709612842599</v>
      </c>
      <c r="Q586" s="1">
        <v>0.44282924389463302</v>
      </c>
      <c r="R586" s="1">
        <v>0.48021903831670398</v>
      </c>
      <c r="S586" s="1">
        <v>0.398578804766483</v>
      </c>
      <c r="T586" s="1">
        <v>0.39036258417264402</v>
      </c>
      <c r="U586" s="1">
        <v>0.45752326853241398</v>
      </c>
      <c r="V586" s="1">
        <v>0.46198643321835597</v>
      </c>
      <c r="W586" s="1">
        <v>0.33692685087444402</v>
      </c>
      <c r="X586" s="1">
        <v>0.37911278250151897</v>
      </c>
      <c r="Y586" s="1">
        <v>0.50610653037158904</v>
      </c>
      <c r="Z586" s="1">
        <v>0.470455394970278</v>
      </c>
    </row>
    <row r="587" spans="1:26" x14ac:dyDescent="0.4">
      <c r="A587" s="1" t="s">
        <v>542</v>
      </c>
      <c r="B587" s="1">
        <v>19</v>
      </c>
      <c r="C587" s="1">
        <v>57349205</v>
      </c>
      <c r="D587" s="1" t="s">
        <v>62</v>
      </c>
      <c r="E587" s="1">
        <v>0.50597566869753896</v>
      </c>
      <c r="F587" s="50">
        <v>0.99999549663236398</v>
      </c>
      <c r="G587" s="1">
        <v>0.57787874605929601</v>
      </c>
      <c r="H587" s="1">
        <v>0.999704444358547</v>
      </c>
      <c r="I587" s="1">
        <v>0.55475827074474704</v>
      </c>
      <c r="J587" s="1">
        <v>0.99999901000289004</v>
      </c>
      <c r="K587" s="1">
        <v>0.55738497762260797</v>
      </c>
      <c r="L587" s="1">
        <v>0.53132156571090206</v>
      </c>
      <c r="M587" s="1">
        <v>0.55867211587496601</v>
      </c>
      <c r="N587" s="1">
        <v>0.56886281699480201</v>
      </c>
      <c r="O587" s="1">
        <v>0.52333526417710796</v>
      </c>
      <c r="P587" s="1">
        <v>0.54777234009924702</v>
      </c>
      <c r="Q587" s="1">
        <v>0.55985620297544703</v>
      </c>
      <c r="R587" s="1">
        <v>0.58804659546137705</v>
      </c>
      <c r="S587" s="1">
        <v>0.54895243391969395</v>
      </c>
      <c r="T587" s="1">
        <v>0.56674523286955503</v>
      </c>
      <c r="U587" s="1">
        <v>0.56096765184310304</v>
      </c>
      <c r="V587" s="1">
        <v>0.55698129279397202</v>
      </c>
      <c r="W587" s="1">
        <v>0.56139931850356295</v>
      </c>
      <c r="X587" s="1">
        <v>0.57364054532791098</v>
      </c>
      <c r="Y587" s="1">
        <v>0.55153952598427303</v>
      </c>
      <c r="Z587" s="1">
        <v>0.55676136993137304</v>
      </c>
    </row>
    <row r="588" spans="1:26" x14ac:dyDescent="0.4">
      <c r="A588" s="1" t="s">
        <v>543</v>
      </c>
      <c r="B588" s="1">
        <v>19</v>
      </c>
      <c r="C588" s="1">
        <v>57349680</v>
      </c>
      <c r="D588" s="1" t="s">
        <v>62</v>
      </c>
      <c r="E588" s="1">
        <v>0.52568303168747199</v>
      </c>
      <c r="F588" s="50">
        <v>0.99999549663236398</v>
      </c>
      <c r="G588" s="1">
        <v>0.61471442429566603</v>
      </c>
      <c r="H588" s="1">
        <v>0.999704444358547</v>
      </c>
      <c r="I588" s="1">
        <v>0.583069833386613</v>
      </c>
      <c r="J588" s="1">
        <v>0.99999901000289004</v>
      </c>
      <c r="K588" s="1">
        <v>0.57188368605074902</v>
      </c>
      <c r="L588" s="1">
        <v>0.59980393162313395</v>
      </c>
      <c r="M588" s="1">
        <v>0.59243153257361203</v>
      </c>
      <c r="N588" s="1">
        <v>0.57533530238193498</v>
      </c>
      <c r="O588" s="1">
        <v>0.56330051206505605</v>
      </c>
      <c r="P588" s="1">
        <v>0.61081297702651205</v>
      </c>
      <c r="Q588" s="1">
        <v>0.60539685522865405</v>
      </c>
      <c r="R588" s="1">
        <v>0.60342432350404995</v>
      </c>
      <c r="S588" s="1">
        <v>0.59459468869576304</v>
      </c>
      <c r="T588" s="1">
        <v>0.59055777349902605</v>
      </c>
      <c r="U588" s="1">
        <v>0.57194191084620005</v>
      </c>
      <c r="V588" s="1">
        <v>0.56616535461781003</v>
      </c>
      <c r="W588" s="1">
        <v>0.63295525660763996</v>
      </c>
      <c r="X588" s="1">
        <v>0.54590773724678898</v>
      </c>
      <c r="Y588" s="1">
        <v>0.60903010452710604</v>
      </c>
      <c r="Z588" s="1">
        <v>0.58828811170601703</v>
      </c>
    </row>
    <row r="589" spans="1:26" x14ac:dyDescent="0.4">
      <c r="A589" s="1" t="s">
        <v>544</v>
      </c>
      <c r="B589" s="1">
        <v>19</v>
      </c>
      <c r="C589" s="1">
        <v>57349710</v>
      </c>
      <c r="D589" s="1" t="s">
        <v>62</v>
      </c>
      <c r="E589" s="1">
        <v>0.64778850587305603</v>
      </c>
      <c r="F589" s="50">
        <v>0.99999549663236398</v>
      </c>
      <c r="G589" s="1">
        <v>0.68464839894442997</v>
      </c>
      <c r="H589" s="1">
        <v>0.999704444358547</v>
      </c>
      <c r="I589" s="1">
        <v>0.67980979383519802</v>
      </c>
      <c r="J589" s="1">
        <v>0.99999901000289004</v>
      </c>
      <c r="K589" s="1">
        <v>0.67566567559648605</v>
      </c>
      <c r="L589" s="1">
        <v>0.65534666701920397</v>
      </c>
      <c r="M589" s="1">
        <v>0.69938915736675999</v>
      </c>
      <c r="N589" s="1">
        <v>0.67261587449724203</v>
      </c>
      <c r="O589" s="1">
        <v>0.66190663504229796</v>
      </c>
      <c r="P589" s="1">
        <v>0.69120098302100197</v>
      </c>
      <c r="Q589" s="1">
        <v>0.71472587019815703</v>
      </c>
      <c r="R589" s="1">
        <v>0.70824473899318097</v>
      </c>
      <c r="S589" s="1">
        <v>0.63001155272612896</v>
      </c>
      <c r="T589" s="1">
        <v>0.64583278442469705</v>
      </c>
      <c r="U589" s="1">
        <v>0.69183952159574802</v>
      </c>
      <c r="V589" s="1">
        <v>0.66679014391862201</v>
      </c>
      <c r="W589" s="1">
        <v>0.69512072592793595</v>
      </c>
      <c r="X589" s="1">
        <v>0.65368298405978298</v>
      </c>
      <c r="Y589" s="1">
        <v>0.72807599765717201</v>
      </c>
      <c r="Z589" s="1">
        <v>0.70488032415005897</v>
      </c>
    </row>
    <row r="590" spans="1:26" x14ac:dyDescent="0.4">
      <c r="A590" s="1" t="s">
        <v>545</v>
      </c>
      <c r="B590" s="1">
        <v>19</v>
      </c>
      <c r="C590" s="1">
        <v>57349816</v>
      </c>
      <c r="D590" s="1" t="s">
        <v>62</v>
      </c>
      <c r="E590" s="1">
        <v>0.584323868989992</v>
      </c>
      <c r="F590" s="50">
        <v>0.99999549663236398</v>
      </c>
      <c r="G590" s="1">
        <v>0.63314347090946099</v>
      </c>
      <c r="H590" s="1">
        <v>0.999704444358547</v>
      </c>
      <c r="I590" s="1">
        <v>0.61345072720821703</v>
      </c>
      <c r="J590" s="1">
        <v>0.99999901000289004</v>
      </c>
      <c r="K590" s="1">
        <v>0.59648313455965996</v>
      </c>
      <c r="L590" s="1">
        <v>0.60858254011383695</v>
      </c>
      <c r="M590" s="1">
        <v>0.64942095649597098</v>
      </c>
      <c r="N590" s="1">
        <v>0.59764154350760101</v>
      </c>
      <c r="O590" s="1">
        <v>0.61423351025133999</v>
      </c>
      <c r="P590" s="1">
        <v>0.60551249890786796</v>
      </c>
      <c r="Q590" s="1">
        <v>0.619296674478098</v>
      </c>
      <c r="R590" s="1">
        <v>0.59658040957852498</v>
      </c>
      <c r="S590" s="1">
        <v>0.56189287771118301</v>
      </c>
      <c r="T590" s="1">
        <v>0.63751310844966003</v>
      </c>
      <c r="U590" s="1">
        <v>0.56479633550659203</v>
      </c>
      <c r="V590" s="1">
        <v>0.61609795421769498</v>
      </c>
      <c r="W590" s="1">
        <v>0.63030777674141503</v>
      </c>
      <c r="X590" s="1">
        <v>0.59185442047147097</v>
      </c>
      <c r="Y590" s="1">
        <v>0.66696077844480295</v>
      </c>
      <c r="Z590" s="1">
        <v>0.65055735329273501</v>
      </c>
    </row>
    <row r="591" spans="1:26" x14ac:dyDescent="0.4">
      <c r="A591" s="1" t="s">
        <v>546</v>
      </c>
      <c r="B591" s="1">
        <v>19</v>
      </c>
      <c r="C591" s="1">
        <v>57350005</v>
      </c>
      <c r="D591" s="1" t="s">
        <v>62</v>
      </c>
      <c r="E591" s="1">
        <v>0.55864196873260397</v>
      </c>
      <c r="F591" s="50">
        <v>0.99999549663236398</v>
      </c>
      <c r="G591" s="1">
        <v>0.58796298024369598</v>
      </c>
      <c r="H591" s="1">
        <v>0.999704444358547</v>
      </c>
      <c r="I591" s="1">
        <v>0.57391344643325903</v>
      </c>
      <c r="J591" s="1">
        <v>0.99999901000289004</v>
      </c>
      <c r="K591" s="1">
        <v>0.56835839116693099</v>
      </c>
      <c r="L591" s="1">
        <v>0.55832676506114098</v>
      </c>
      <c r="M591" s="1">
        <v>0.57966426570086904</v>
      </c>
      <c r="N591" s="1">
        <v>0.563335795756293</v>
      </c>
      <c r="O591" s="1">
        <v>0.55527716728383003</v>
      </c>
      <c r="P591" s="1">
        <v>0.57740721786874005</v>
      </c>
      <c r="Q591" s="1">
        <v>0.56855390614132695</v>
      </c>
      <c r="R591" s="1">
        <v>0.58445747427472095</v>
      </c>
      <c r="S591" s="1">
        <v>0.56630206553350204</v>
      </c>
      <c r="T591" s="1">
        <v>0.58947753981159001</v>
      </c>
      <c r="U591" s="1">
        <v>0.55509956551768702</v>
      </c>
      <c r="V591" s="1">
        <v>0.59701601247955005</v>
      </c>
      <c r="W591" s="1">
        <v>0.58738455307441395</v>
      </c>
      <c r="X591" s="1">
        <v>0.55204060616212103</v>
      </c>
      <c r="Y591" s="1">
        <v>0.58900212415668796</v>
      </c>
      <c r="Z591" s="1">
        <v>0.56903033183478902</v>
      </c>
    </row>
    <row r="592" spans="1:26" x14ac:dyDescent="0.4">
      <c r="A592" s="1" t="s">
        <v>547</v>
      </c>
      <c r="B592" s="1">
        <v>19</v>
      </c>
      <c r="C592" s="1">
        <v>57350097</v>
      </c>
      <c r="D592" s="1" t="s">
        <v>62</v>
      </c>
      <c r="E592" s="1">
        <v>0.70402717842863305</v>
      </c>
      <c r="F592" s="50">
        <v>0.99999549663236398</v>
      </c>
      <c r="G592" s="1">
        <v>0.69066317474080396</v>
      </c>
      <c r="H592" s="1">
        <v>0.999704444358547</v>
      </c>
      <c r="I592" s="1">
        <v>0.69562382113798504</v>
      </c>
      <c r="J592" s="1">
        <v>0.99999901000289004</v>
      </c>
      <c r="K592" s="1">
        <v>0.69006424928514698</v>
      </c>
      <c r="L592" s="1">
        <v>0.67171554336097095</v>
      </c>
      <c r="M592" s="1">
        <v>0.68004790377151103</v>
      </c>
      <c r="N592" s="1">
        <v>0.67973658278043403</v>
      </c>
      <c r="O592" s="1">
        <v>0.643151681458627</v>
      </c>
      <c r="P592" s="1">
        <v>0.69710860965622101</v>
      </c>
      <c r="Q592" s="1">
        <v>0.72304863305957501</v>
      </c>
      <c r="R592" s="1">
        <v>0.69393967033151605</v>
      </c>
      <c r="S592" s="1">
        <v>0.63940767150393096</v>
      </c>
      <c r="T592" s="1">
        <v>0.67448940061867302</v>
      </c>
      <c r="U592" s="1">
        <v>0.65966016790839999</v>
      </c>
      <c r="V592" s="1">
        <v>0.65168997761833303</v>
      </c>
      <c r="W592" s="1">
        <v>0.65745989696151697</v>
      </c>
      <c r="X592" s="1">
        <v>0.66520621993097895</v>
      </c>
      <c r="Y592" s="1">
        <v>0.71626664457586797</v>
      </c>
      <c r="Z592" s="1">
        <v>0.69222962718815395</v>
      </c>
    </row>
    <row r="593" spans="1:26" x14ac:dyDescent="0.4">
      <c r="A593" s="1" t="s">
        <v>548</v>
      </c>
      <c r="B593" s="1">
        <v>19</v>
      </c>
      <c r="C593" s="1">
        <v>57350293</v>
      </c>
      <c r="D593" s="1" t="s">
        <v>62</v>
      </c>
      <c r="E593" s="1">
        <v>0.73568800153075997</v>
      </c>
      <c r="F593" s="50">
        <v>0.99999549663236398</v>
      </c>
      <c r="G593" s="1">
        <v>0.68888767801262596</v>
      </c>
      <c r="H593" s="1">
        <v>0.999704444358547</v>
      </c>
      <c r="I593" s="1">
        <v>0.71543261439269001</v>
      </c>
      <c r="J593" s="1">
        <v>0.99999901000289004</v>
      </c>
      <c r="K593" s="1">
        <v>0.69439227460342801</v>
      </c>
      <c r="L593" s="1">
        <v>0.672918283659794</v>
      </c>
      <c r="M593" s="1">
        <v>0.70918373720183503</v>
      </c>
      <c r="N593" s="1">
        <v>0.69528610874630903</v>
      </c>
      <c r="O593" s="1">
        <v>0.69095255591628801</v>
      </c>
      <c r="P593" s="1">
        <v>0.72783305261338904</v>
      </c>
      <c r="Q593" s="1">
        <v>0.72094138329812896</v>
      </c>
      <c r="R593" s="1">
        <v>0.74244539994567904</v>
      </c>
      <c r="S593" s="1">
        <v>0.65648782280999796</v>
      </c>
      <c r="T593" s="1">
        <v>0.69141629483985101</v>
      </c>
      <c r="U593" s="1">
        <v>0.72869281876832603</v>
      </c>
      <c r="V593" s="1">
        <v>0.73596170135013395</v>
      </c>
      <c r="W593" s="1">
        <v>0.68457216525534403</v>
      </c>
      <c r="X593" s="1">
        <v>0.67755237820251202</v>
      </c>
      <c r="Y593" s="1">
        <v>0.70752886470879195</v>
      </c>
      <c r="Z593" s="1">
        <v>0.77387193321018999</v>
      </c>
    </row>
    <row r="594" spans="1:26" x14ac:dyDescent="0.4">
      <c r="A594" s="1" t="s">
        <v>549</v>
      </c>
      <c r="B594" s="1">
        <v>19</v>
      </c>
      <c r="C594" s="1">
        <v>57350504</v>
      </c>
      <c r="D594" s="1" t="s">
        <v>62</v>
      </c>
      <c r="E594" s="1">
        <v>0.52151978265904197</v>
      </c>
      <c r="F594" s="50">
        <v>0.99999549663236398</v>
      </c>
      <c r="G594" s="1">
        <v>0.56002424153031405</v>
      </c>
      <c r="H594" s="1">
        <v>0.999704444358547</v>
      </c>
      <c r="I594" s="1">
        <v>0.54199229489221001</v>
      </c>
      <c r="J594" s="1">
        <v>0.99999901000289004</v>
      </c>
      <c r="K594" s="1">
        <v>0.51625167344958101</v>
      </c>
      <c r="L594" s="1">
        <v>0.51582189883470797</v>
      </c>
      <c r="M594" s="1">
        <v>0.54897206396161602</v>
      </c>
      <c r="N594" s="1">
        <v>0.52766394198718303</v>
      </c>
      <c r="O594" s="1">
        <v>0.56017121314007201</v>
      </c>
      <c r="P594" s="1">
        <v>0.569754868275691</v>
      </c>
      <c r="Q594" s="1">
        <v>0.57476745562777998</v>
      </c>
      <c r="R594" s="1">
        <v>0.60332880337407002</v>
      </c>
      <c r="S594" s="1">
        <v>0.47851347579418901</v>
      </c>
      <c r="T594" s="1">
        <v>0.52995430247907904</v>
      </c>
      <c r="U594" s="1">
        <v>0.53807553404453801</v>
      </c>
      <c r="V594" s="1">
        <v>0.54714538517451805</v>
      </c>
      <c r="W594" s="1">
        <v>0.53599268513143095</v>
      </c>
      <c r="X594" s="1">
        <v>0.54019968698448195</v>
      </c>
      <c r="Y594" s="1">
        <v>0.58015439015958403</v>
      </c>
      <c r="Z594" s="1">
        <v>0.61778135499533604</v>
      </c>
    </row>
    <row r="595" spans="1:26" x14ac:dyDescent="0.4">
      <c r="A595" s="1" t="s">
        <v>550</v>
      </c>
      <c r="B595" s="1">
        <v>19</v>
      </c>
      <c r="C595" s="1">
        <v>57351323</v>
      </c>
      <c r="D595" s="1" t="s">
        <v>62</v>
      </c>
      <c r="E595" s="1">
        <v>0.570077210890653</v>
      </c>
      <c r="F595" s="50">
        <v>0.99999549663236398</v>
      </c>
      <c r="G595" s="1">
        <v>0.59047354770118399</v>
      </c>
      <c r="H595" s="1">
        <v>0.999704444358547</v>
      </c>
      <c r="I595" s="1">
        <v>0.58951805925387002</v>
      </c>
      <c r="J595" s="1">
        <v>0.99999901000289004</v>
      </c>
      <c r="K595" s="1">
        <v>0.55228053703834401</v>
      </c>
      <c r="L595" s="1">
        <v>0.60621968284008299</v>
      </c>
      <c r="M595" s="1">
        <v>0.60241415848440705</v>
      </c>
      <c r="N595" s="1">
        <v>0.61432255138038205</v>
      </c>
      <c r="O595" s="1">
        <v>0.58704834375064097</v>
      </c>
      <c r="P595" s="1">
        <v>0.61913610845999301</v>
      </c>
      <c r="Q595" s="1">
        <v>0.59371866679233498</v>
      </c>
      <c r="R595" s="1">
        <v>0.57296130570447201</v>
      </c>
      <c r="S595" s="1">
        <v>0.55438173137686098</v>
      </c>
      <c r="T595" s="1">
        <v>0.57909827493535504</v>
      </c>
      <c r="U595" s="1">
        <v>0.61920437705414799</v>
      </c>
      <c r="V595" s="1">
        <v>0.60134096835510897</v>
      </c>
      <c r="W595" s="1">
        <v>0.63088329793269904</v>
      </c>
      <c r="X595" s="1">
        <v>0.59535129696581102</v>
      </c>
      <c r="Y595" s="1">
        <v>0.57993305777530602</v>
      </c>
      <c r="Z595" s="1">
        <v>0.59098587124514901</v>
      </c>
    </row>
    <row r="596" spans="1:26" x14ac:dyDescent="0.4">
      <c r="A596" s="1" t="s">
        <v>551</v>
      </c>
      <c r="B596" s="1">
        <v>19</v>
      </c>
      <c r="C596" s="1">
        <v>57351441</v>
      </c>
      <c r="D596" s="1" t="s">
        <v>62</v>
      </c>
      <c r="E596" s="1">
        <v>0.60075511281027105</v>
      </c>
      <c r="F596" s="50">
        <v>0.99999549663236398</v>
      </c>
      <c r="G596" s="1">
        <v>0.62503184212419505</v>
      </c>
      <c r="H596" s="1">
        <v>0.999704444358547</v>
      </c>
      <c r="I596" s="1">
        <v>0.61426637152539998</v>
      </c>
      <c r="J596" s="1">
        <v>0.99999901000289004</v>
      </c>
      <c r="K596" s="1">
        <v>0.56304867344023501</v>
      </c>
      <c r="L596" s="1">
        <v>0.59475614741515304</v>
      </c>
      <c r="M596" s="1">
        <v>0.61989707802977201</v>
      </c>
      <c r="N596" s="1">
        <v>0.63281801904562396</v>
      </c>
      <c r="O596" s="1">
        <v>0.567348653015459</v>
      </c>
      <c r="P596" s="1">
        <v>0.614692333944304</v>
      </c>
      <c r="Q596" s="1">
        <v>0.64242596240510697</v>
      </c>
      <c r="R596" s="1">
        <v>0.64374805520362699</v>
      </c>
      <c r="S596" s="1">
        <v>0.568659438556397</v>
      </c>
      <c r="T596" s="1">
        <v>0.60667034741675996</v>
      </c>
      <c r="U596" s="1">
        <v>0.59970632185986195</v>
      </c>
      <c r="V596" s="1">
        <v>0.60676095277939801</v>
      </c>
      <c r="W596" s="1">
        <v>0.61925662017130001</v>
      </c>
      <c r="X596" s="1">
        <v>0.62373597687596605</v>
      </c>
      <c r="Y596" s="1">
        <v>0.63049652256525801</v>
      </c>
      <c r="Z596" s="1">
        <v>0.64994603754163705</v>
      </c>
    </row>
    <row r="597" spans="1:26" x14ac:dyDescent="0.4">
      <c r="A597" s="1" t="s">
        <v>552</v>
      </c>
      <c r="B597" s="1">
        <v>19</v>
      </c>
      <c r="C597" s="1">
        <v>57351643</v>
      </c>
      <c r="D597" s="1" t="s">
        <v>62</v>
      </c>
      <c r="E597" s="1">
        <v>0.60933379993901404</v>
      </c>
      <c r="F597" s="50">
        <v>0.99999549663236398</v>
      </c>
      <c r="G597" s="1">
        <v>0.59087716587349703</v>
      </c>
      <c r="H597" s="1">
        <v>0.999704444358547</v>
      </c>
      <c r="I597" s="1">
        <v>0.60138923209947603</v>
      </c>
      <c r="J597" s="1">
        <v>0.99999901000289004</v>
      </c>
      <c r="K597" s="1">
        <v>0.54394222870236797</v>
      </c>
      <c r="L597" s="1">
        <v>0.58468922832826198</v>
      </c>
      <c r="M597" s="1">
        <v>0.61826528603829201</v>
      </c>
      <c r="N597" s="1">
        <v>0.60007251682155005</v>
      </c>
      <c r="O597" s="1">
        <v>0.582541620365987</v>
      </c>
      <c r="P597" s="1">
        <v>0.56817651535381997</v>
      </c>
      <c r="Q597" s="1">
        <v>0.61438417281276003</v>
      </c>
      <c r="R597" s="1">
        <v>0.622929098839345</v>
      </c>
      <c r="S597" s="1">
        <v>0.53137290476090504</v>
      </c>
      <c r="T597" s="1">
        <v>0.61762934067279196</v>
      </c>
      <c r="U597" s="1">
        <v>0.58936923933687702</v>
      </c>
      <c r="V597" s="1">
        <v>0.56039009659630201</v>
      </c>
      <c r="W597" s="1">
        <v>0.58774892690306302</v>
      </c>
      <c r="X597" s="1">
        <v>0.62271028616214696</v>
      </c>
      <c r="Y597" s="1">
        <v>0.63498934788336903</v>
      </c>
      <c r="Z597" s="1">
        <v>0.65291015250796303</v>
      </c>
    </row>
    <row r="598" spans="1:26" x14ac:dyDescent="0.4">
      <c r="A598" s="1" t="s">
        <v>553</v>
      </c>
      <c r="B598" s="1">
        <v>19</v>
      </c>
      <c r="C598" s="1">
        <v>57351792</v>
      </c>
      <c r="D598" s="1" t="s">
        <v>62</v>
      </c>
      <c r="E598" s="1">
        <v>0.62530077021397101</v>
      </c>
      <c r="F598" s="50">
        <v>0.99999549663236398</v>
      </c>
      <c r="G598" s="1">
        <v>0.63885781964477695</v>
      </c>
      <c r="H598" s="1">
        <v>0.999704444358547</v>
      </c>
      <c r="I598" s="1">
        <v>0.63094012655573095</v>
      </c>
      <c r="J598" s="1">
        <v>0.99999901000289004</v>
      </c>
      <c r="K598" s="1">
        <v>0.64174674933707598</v>
      </c>
      <c r="L598" s="1">
        <v>0.61263088528083298</v>
      </c>
      <c r="M598" s="1">
        <v>0.621572836938868</v>
      </c>
      <c r="N598" s="1">
        <v>0.62709719696313304</v>
      </c>
      <c r="O598" s="1">
        <v>0.64098374902191402</v>
      </c>
      <c r="P598" s="1">
        <v>0.63192922412327501</v>
      </c>
      <c r="Q598" s="1">
        <v>0.67743331412435503</v>
      </c>
      <c r="R598" s="1">
        <v>0.63159507977530505</v>
      </c>
      <c r="S598" s="1">
        <v>0.60626498596851597</v>
      </c>
      <c r="T598" s="1">
        <v>0.63360124250460204</v>
      </c>
      <c r="U598" s="1">
        <v>0.63964083801954097</v>
      </c>
      <c r="V598" s="1">
        <v>0.63929236307403803</v>
      </c>
      <c r="W598" s="1">
        <v>0.63216603888798795</v>
      </c>
      <c r="X598" s="1">
        <v>0.65359341348856603</v>
      </c>
      <c r="Y598" s="1">
        <v>0.684923347696199</v>
      </c>
      <c r="Z598" s="1">
        <v>0.67627121087179398</v>
      </c>
    </row>
    <row r="599" spans="1:26" x14ac:dyDescent="0.4">
      <c r="A599" s="1" t="s">
        <v>554</v>
      </c>
      <c r="B599" s="1">
        <v>19</v>
      </c>
      <c r="C599" s="1">
        <v>57352015</v>
      </c>
      <c r="D599" s="1" t="s">
        <v>62</v>
      </c>
      <c r="E599" s="1">
        <v>0.533935213218383</v>
      </c>
      <c r="F599" s="50">
        <v>0.99999549663236398</v>
      </c>
      <c r="G599" s="1">
        <v>0.52796101221722702</v>
      </c>
      <c r="H599" s="1">
        <v>0.999704444358547</v>
      </c>
      <c r="I599" s="1">
        <v>0.53651244392114406</v>
      </c>
      <c r="J599" s="1">
        <v>0.99999901000289004</v>
      </c>
      <c r="K599" s="1">
        <v>0.52058937291089302</v>
      </c>
      <c r="L599" s="1">
        <v>0.53859296342601404</v>
      </c>
      <c r="M599" s="1">
        <v>0.55274252176455296</v>
      </c>
      <c r="N599" s="1">
        <v>0.54368679800696196</v>
      </c>
      <c r="O599" s="1">
        <v>0.51174411017180499</v>
      </c>
      <c r="P599" s="1">
        <v>0.53211284822642702</v>
      </c>
      <c r="Q599" s="1">
        <v>0.53520263232233201</v>
      </c>
      <c r="R599" s="1">
        <v>0.53935412095447099</v>
      </c>
      <c r="S599" s="1">
        <v>0.53335244571823803</v>
      </c>
      <c r="T599" s="1">
        <v>0.51310278192051195</v>
      </c>
      <c r="U599" s="1">
        <v>0.54017681460474598</v>
      </c>
      <c r="V599" s="1">
        <v>0.54902916687138203</v>
      </c>
      <c r="W599" s="1">
        <v>0.53299985115451198</v>
      </c>
      <c r="X599" s="1">
        <v>0.56145709525087895</v>
      </c>
      <c r="Y599" s="1">
        <v>0.54397240085171805</v>
      </c>
      <c r="Z599" s="1">
        <v>0.54163178291813996</v>
      </c>
    </row>
    <row r="600" spans="1:26" x14ac:dyDescent="0.4">
      <c r="A600" s="1" t="s">
        <v>555</v>
      </c>
      <c r="B600" s="1">
        <v>19</v>
      </c>
      <c r="C600" s="1">
        <v>57352022</v>
      </c>
      <c r="D600" s="1" t="s">
        <v>62</v>
      </c>
      <c r="E600" s="1">
        <v>0.53820492628854399</v>
      </c>
      <c r="F600" s="50">
        <v>0.99999549663236398</v>
      </c>
      <c r="G600" s="1">
        <v>0.55787531233402599</v>
      </c>
      <c r="H600" s="1">
        <v>0.999704444358547</v>
      </c>
      <c r="I600" s="1">
        <v>0.55023453317608795</v>
      </c>
      <c r="J600" s="1">
        <v>0.99999901000289004</v>
      </c>
      <c r="K600" s="1">
        <v>0.53272358417570698</v>
      </c>
      <c r="L600" s="1">
        <v>0.54591156815266495</v>
      </c>
      <c r="M600" s="1">
        <v>0.54915463987077096</v>
      </c>
      <c r="N600" s="1">
        <v>0.53342906579743499</v>
      </c>
      <c r="O600" s="1">
        <v>0.51311917172486399</v>
      </c>
      <c r="P600" s="1">
        <v>0.542827972651442</v>
      </c>
      <c r="Q600" s="1">
        <v>0.561450013777679</v>
      </c>
      <c r="R600" s="1">
        <v>0.55083170632351897</v>
      </c>
      <c r="S600" s="1">
        <v>0.55342874191522096</v>
      </c>
      <c r="T600" s="1">
        <v>0.56492782329958002</v>
      </c>
      <c r="U600" s="1">
        <v>0.54676538131203001</v>
      </c>
      <c r="V600" s="1">
        <v>0.541612786181355</v>
      </c>
      <c r="W600" s="1">
        <v>0.51384510638029401</v>
      </c>
      <c r="X600" s="1">
        <v>0.55597352300935199</v>
      </c>
      <c r="Y600" s="1">
        <v>0.56311024977869895</v>
      </c>
      <c r="Z600" s="1">
        <v>0.58483685057509704</v>
      </c>
    </row>
    <row r="601" spans="1:26" x14ac:dyDescent="0.4">
      <c r="A601" s="1" t="s">
        <v>556</v>
      </c>
      <c r="B601" s="1">
        <v>19</v>
      </c>
      <c r="C601" s="1">
        <v>57352075</v>
      </c>
      <c r="D601" s="1" t="s">
        <v>62</v>
      </c>
      <c r="E601" s="1">
        <v>0.62254800497236396</v>
      </c>
      <c r="F601" s="50">
        <v>0.99999549663236398</v>
      </c>
      <c r="G601" s="1">
        <v>0.59627093099609196</v>
      </c>
      <c r="H601" s="1">
        <v>0.999704444358547</v>
      </c>
      <c r="I601" s="1">
        <v>0.61149847272282998</v>
      </c>
      <c r="J601" s="1">
        <v>0.99999901000289004</v>
      </c>
      <c r="K601" s="1">
        <v>0.60879736458698597</v>
      </c>
      <c r="L601" s="1">
        <v>0.60544097849921497</v>
      </c>
      <c r="M601" s="1">
        <v>0.60100732955796898</v>
      </c>
      <c r="N601" s="1">
        <v>0.60769454849304705</v>
      </c>
      <c r="O601" s="1">
        <v>0.60482009467585396</v>
      </c>
      <c r="P601" s="1">
        <v>0.60853973965278096</v>
      </c>
      <c r="Q601" s="1">
        <v>0.60159462378196804</v>
      </c>
      <c r="R601" s="1">
        <v>0.63370985426907001</v>
      </c>
      <c r="S601" s="1">
        <v>0.61775569269240105</v>
      </c>
      <c r="T601" s="1">
        <v>0.62577884668491701</v>
      </c>
      <c r="U601" s="1">
        <v>0.617889215105485</v>
      </c>
      <c r="V601" s="1">
        <v>0.59151846825236698</v>
      </c>
      <c r="W601" s="1">
        <v>0.60427193806407198</v>
      </c>
      <c r="X601" s="1">
        <v>0.61710626188324702</v>
      </c>
      <c r="Y601" s="1">
        <v>0.616039010658468</v>
      </c>
      <c r="Z601" s="1">
        <v>0.59856817764857195</v>
      </c>
    </row>
    <row r="602" spans="1:26" x14ac:dyDescent="0.4">
      <c r="A602" s="1" t="s">
        <v>557</v>
      </c>
      <c r="B602" s="1">
        <v>19</v>
      </c>
      <c r="C602" s="1">
        <v>57352135</v>
      </c>
      <c r="D602" s="1" t="s">
        <v>62</v>
      </c>
      <c r="E602" s="1">
        <v>0.55789647434224499</v>
      </c>
      <c r="F602" s="50">
        <v>0.99999549663236398</v>
      </c>
      <c r="G602" s="1">
        <v>0.56034088312344299</v>
      </c>
      <c r="H602" s="1">
        <v>0.999704444358547</v>
      </c>
      <c r="I602" s="1">
        <v>0.55670837479845703</v>
      </c>
      <c r="J602" s="1">
        <v>0.99999901000289004</v>
      </c>
      <c r="K602" s="1">
        <v>0.50927976241551698</v>
      </c>
      <c r="L602" s="1">
        <v>0.55036511597847604</v>
      </c>
      <c r="M602" s="1">
        <v>0.54571845653269402</v>
      </c>
      <c r="N602" s="1">
        <v>0.53265728266231605</v>
      </c>
      <c r="O602" s="1">
        <v>0.56770921107859895</v>
      </c>
      <c r="P602" s="1">
        <v>0.55953965419864404</v>
      </c>
      <c r="Q602" s="1">
        <v>0.60114126751320796</v>
      </c>
      <c r="R602" s="1">
        <v>0.57745071830894801</v>
      </c>
      <c r="S602" s="1">
        <v>0.52490972301771899</v>
      </c>
      <c r="T602" s="1">
        <v>0.53004192937021199</v>
      </c>
      <c r="U602" s="1">
        <v>0.54900013506683998</v>
      </c>
      <c r="V602" s="1">
        <v>0.56003404393547696</v>
      </c>
      <c r="W602" s="1">
        <v>0.56732372889767202</v>
      </c>
      <c r="X602" s="1">
        <v>0.56393674806249205</v>
      </c>
      <c r="Y602" s="1">
        <v>0.57413715007952404</v>
      </c>
      <c r="Z602" s="1">
        <v>0.59601301164920595</v>
      </c>
    </row>
    <row r="603" spans="1:26" x14ac:dyDescent="0.4">
      <c r="A603" s="1" t="s">
        <v>558</v>
      </c>
      <c r="B603" s="1">
        <v>19</v>
      </c>
      <c r="C603" s="1">
        <v>57352143</v>
      </c>
      <c r="D603" s="1" t="s">
        <v>62</v>
      </c>
      <c r="E603" s="1">
        <v>0.589017126024446</v>
      </c>
      <c r="F603" s="50">
        <v>0.99999549663236398</v>
      </c>
      <c r="G603" s="1">
        <v>0.61313304858055295</v>
      </c>
      <c r="H603" s="1">
        <v>0.999704444358547</v>
      </c>
      <c r="I603" s="1">
        <v>0.60409819360320505</v>
      </c>
      <c r="J603" s="1">
        <v>0.99999901000289004</v>
      </c>
      <c r="K603" s="1">
        <v>0.591022418791322</v>
      </c>
      <c r="L603" s="1">
        <v>0.58683992240633498</v>
      </c>
      <c r="M603" s="1">
        <v>0.59174606448363698</v>
      </c>
      <c r="N603" s="1">
        <v>0.61586279066428096</v>
      </c>
      <c r="O603" s="1">
        <v>0.57842454077661598</v>
      </c>
      <c r="P603" s="1">
        <v>0.61677022310435203</v>
      </c>
      <c r="Q603" s="1">
        <v>0.638457232121451</v>
      </c>
      <c r="R603" s="1">
        <v>0.629091286489877</v>
      </c>
      <c r="S603" s="1">
        <v>0.58472610697044503</v>
      </c>
      <c r="T603" s="1">
        <v>0.58060953644140301</v>
      </c>
      <c r="U603" s="1">
        <v>0.560278391501557</v>
      </c>
      <c r="V603" s="1">
        <v>0.60032189579809103</v>
      </c>
      <c r="W603" s="1">
        <v>0.590186426954734</v>
      </c>
      <c r="X603" s="1">
        <v>0.62071378786160403</v>
      </c>
      <c r="Y603" s="1">
        <v>0.63684349792914396</v>
      </c>
      <c r="Z603" s="1">
        <v>0.67185986082350402</v>
      </c>
    </row>
    <row r="604" spans="1:26" x14ac:dyDescent="0.4">
      <c r="A604" s="1" t="s">
        <v>559</v>
      </c>
      <c r="B604" s="1">
        <v>19</v>
      </c>
      <c r="C604" s="1">
        <v>57352177</v>
      </c>
      <c r="D604" s="1" t="s">
        <v>62</v>
      </c>
      <c r="E604" s="1">
        <v>0.62426766958326396</v>
      </c>
      <c r="F604" s="50">
        <v>0.99999549663236398</v>
      </c>
      <c r="G604" s="1">
        <v>0.62043985090996101</v>
      </c>
      <c r="H604" s="1">
        <v>0.999704444358547</v>
      </c>
      <c r="I604" s="1">
        <v>0.62906319437742797</v>
      </c>
      <c r="J604" s="1">
        <v>0.99999901000289004</v>
      </c>
      <c r="K604" s="1">
        <v>0.63083356934773205</v>
      </c>
      <c r="L604" s="1">
        <v>0.62439161428963896</v>
      </c>
      <c r="M604" s="1">
        <v>0.59736108711268099</v>
      </c>
      <c r="N604" s="1">
        <v>0.62124728478310298</v>
      </c>
      <c r="O604" s="1">
        <v>0.67404546745050598</v>
      </c>
      <c r="P604" s="1">
        <v>0.63778275323829203</v>
      </c>
      <c r="Q604" s="1">
        <v>0.63690954919977905</v>
      </c>
      <c r="R604" s="1">
        <v>0.64936952960176397</v>
      </c>
      <c r="S604" s="1">
        <v>0.60874837062307097</v>
      </c>
      <c r="T604" s="1">
        <v>0.624372698550266</v>
      </c>
      <c r="U604" s="1">
        <v>0.63096947376371004</v>
      </c>
      <c r="V604" s="1">
        <v>0.60337659985238901</v>
      </c>
      <c r="W604" s="1">
        <v>0.64464546816831603</v>
      </c>
      <c r="X604" s="1">
        <v>0.63977626159627099</v>
      </c>
      <c r="Y604" s="1">
        <v>0.63737212349321704</v>
      </c>
      <c r="Z604" s="1">
        <v>0.66610446147226399</v>
      </c>
    </row>
    <row r="605" spans="1:26" x14ac:dyDescent="0.4">
      <c r="A605" s="1" t="s">
        <v>560</v>
      </c>
      <c r="B605" s="1">
        <v>19</v>
      </c>
      <c r="C605" s="1">
        <v>57352186</v>
      </c>
      <c r="D605" s="1" t="s">
        <v>62</v>
      </c>
      <c r="E605" s="1">
        <v>0.58166270598293301</v>
      </c>
      <c r="F605" s="50">
        <v>0.99999549663236398</v>
      </c>
      <c r="G605" s="1">
        <v>0.56202253863671803</v>
      </c>
      <c r="H605" s="1">
        <v>0.999704444358547</v>
      </c>
      <c r="I605" s="1">
        <v>0.56926788892621205</v>
      </c>
      <c r="J605" s="1">
        <v>0.99999901000289004</v>
      </c>
      <c r="K605" s="1">
        <v>0.54993525123420595</v>
      </c>
      <c r="L605" s="1">
        <v>0.53174436615718901</v>
      </c>
      <c r="M605" s="1">
        <v>0.567155788494761</v>
      </c>
      <c r="N605" s="1">
        <v>0.59677263803221903</v>
      </c>
      <c r="O605" s="1">
        <v>0.55169633943726004</v>
      </c>
      <c r="P605" s="1">
        <v>0.57459864391654003</v>
      </c>
      <c r="Q605" s="1">
        <v>0.60299230458780395</v>
      </c>
      <c r="R605" s="1">
        <v>0.61380535748718601</v>
      </c>
      <c r="S605" s="1">
        <v>0.55864363816545803</v>
      </c>
      <c r="T605" s="1">
        <v>0.56840904925554003</v>
      </c>
      <c r="U605" s="1">
        <v>0.57181425193400803</v>
      </c>
      <c r="V605" s="1">
        <v>0.54777025014780201</v>
      </c>
      <c r="W605" s="1">
        <v>0.56970096610719501</v>
      </c>
      <c r="X605" s="1">
        <v>0.58363810665029403</v>
      </c>
      <c r="Y605" s="1">
        <v>0.62023459453738705</v>
      </c>
      <c r="Z605" s="1">
        <v>0.61613909437035796</v>
      </c>
    </row>
    <row r="606" spans="1:26" x14ac:dyDescent="0.4">
      <c r="A606" s="1" t="s">
        <v>561</v>
      </c>
      <c r="B606" s="1">
        <v>19</v>
      </c>
      <c r="C606" s="1">
        <v>57352253</v>
      </c>
      <c r="D606" s="1" t="s">
        <v>62</v>
      </c>
      <c r="E606" s="1">
        <v>0.67834570373269099</v>
      </c>
      <c r="F606" s="50">
        <v>0.99999549663236398</v>
      </c>
      <c r="G606" s="1">
        <v>0.676361584528691</v>
      </c>
      <c r="H606" s="1">
        <v>0.999704444358547</v>
      </c>
      <c r="I606" s="1">
        <v>0.67654377312630598</v>
      </c>
      <c r="J606" s="1">
        <v>0.99999901000289004</v>
      </c>
      <c r="K606" s="1">
        <v>0.68323229426523502</v>
      </c>
      <c r="L606" s="1">
        <v>0.67079189933262295</v>
      </c>
      <c r="M606" s="1">
        <v>0.68334454236167896</v>
      </c>
      <c r="N606" s="1">
        <v>0.67704319632638099</v>
      </c>
      <c r="O606" s="1">
        <v>0.68113229301945499</v>
      </c>
      <c r="P606" s="1">
        <v>0.67876853687130001</v>
      </c>
      <c r="Q606" s="1">
        <v>0.69178096676127199</v>
      </c>
      <c r="R606" s="1">
        <v>0.66414055772293101</v>
      </c>
      <c r="S606" s="1">
        <v>0.66674664057699295</v>
      </c>
      <c r="T606" s="1">
        <v>0.68154410638638097</v>
      </c>
      <c r="U606" s="1">
        <v>0.69566683790559403</v>
      </c>
      <c r="V606" s="1">
        <v>0.67984134503025495</v>
      </c>
      <c r="W606" s="1">
        <v>0.69883530836596996</v>
      </c>
      <c r="X606" s="1">
        <v>0.69104246041558404</v>
      </c>
      <c r="Y606" s="1">
        <v>0.69453949448925001</v>
      </c>
      <c r="Z606" s="1">
        <v>0.68352323880448096</v>
      </c>
    </row>
    <row r="607" spans="1:26" x14ac:dyDescent="0.4">
      <c r="A607" s="1" t="s">
        <v>562</v>
      </c>
      <c r="B607" s="1">
        <v>19</v>
      </c>
      <c r="C607" s="1">
        <v>57352270</v>
      </c>
      <c r="D607" s="1" t="s">
        <v>62</v>
      </c>
      <c r="E607" s="1">
        <v>0.61577684070695704</v>
      </c>
      <c r="F607" s="50">
        <v>0.99999549663236398</v>
      </c>
      <c r="G607" s="1">
        <v>0.59877667487193997</v>
      </c>
      <c r="H607" s="1">
        <v>0.999704444358547</v>
      </c>
      <c r="I607" s="1">
        <v>0.60143754101706404</v>
      </c>
      <c r="J607" s="1">
        <v>0.99999901000289004</v>
      </c>
      <c r="K607" s="1">
        <v>0.56702928962920995</v>
      </c>
      <c r="L607" s="1">
        <v>0.59058384089858795</v>
      </c>
      <c r="M607" s="1">
        <v>0.60789387317038901</v>
      </c>
      <c r="N607" s="1">
        <v>0.59547976436741401</v>
      </c>
      <c r="O607" s="1">
        <v>0.591904420417382</v>
      </c>
      <c r="P607" s="1">
        <v>0.58671205094439904</v>
      </c>
      <c r="Q607" s="1">
        <v>0.63592039316918303</v>
      </c>
      <c r="R607" s="1">
        <v>0.64228639499713103</v>
      </c>
      <c r="S607" s="1">
        <v>0.56434057848415997</v>
      </c>
      <c r="T607" s="1">
        <v>0.59573150922180096</v>
      </c>
      <c r="U607" s="1">
        <v>0.59483123227648904</v>
      </c>
      <c r="V607" s="1">
        <v>0.62552251968443495</v>
      </c>
      <c r="W607" s="1">
        <v>0.587757069173514</v>
      </c>
      <c r="X607" s="1">
        <v>0.59986491210366299</v>
      </c>
      <c r="Y607" s="1">
        <v>0.63172849058148794</v>
      </c>
      <c r="Z607" s="1">
        <v>0.64728556157328299</v>
      </c>
    </row>
    <row r="608" spans="1:26" x14ac:dyDescent="0.4">
      <c r="A608" s="1" t="s">
        <v>563</v>
      </c>
      <c r="B608" s="1">
        <v>19</v>
      </c>
      <c r="C608" s="1">
        <v>57352466</v>
      </c>
      <c r="D608" s="1" t="s">
        <v>62</v>
      </c>
      <c r="E608" s="1">
        <v>0.69423966316389996</v>
      </c>
      <c r="F608" s="50">
        <v>0.99999549663236398</v>
      </c>
      <c r="G608" s="1">
        <v>0.62638790077662299</v>
      </c>
      <c r="H608" s="1">
        <v>0.999704444358547</v>
      </c>
      <c r="I608" s="1">
        <v>0.66765815036137399</v>
      </c>
      <c r="J608" s="1">
        <v>0.99999901000289004</v>
      </c>
      <c r="K608" s="1">
        <v>0.62584204146220301</v>
      </c>
      <c r="L608" s="1">
        <v>0.67126780138525999</v>
      </c>
      <c r="M608" s="1">
        <v>0.70994868650945198</v>
      </c>
      <c r="N608" s="1">
        <v>0.68984835393893496</v>
      </c>
      <c r="O608" s="1">
        <v>0.654292799686645</v>
      </c>
      <c r="P608" s="1">
        <v>0.70423021511266204</v>
      </c>
      <c r="Q608" s="1">
        <v>0.72575614783741804</v>
      </c>
      <c r="R608" s="1">
        <v>0.67830192311988902</v>
      </c>
      <c r="S608" s="1">
        <v>0.62563667281796598</v>
      </c>
      <c r="T608" s="1">
        <v>0.65092096509229702</v>
      </c>
      <c r="U608" s="1">
        <v>0.68092650339526295</v>
      </c>
      <c r="V608" s="1">
        <v>0.66782887296344995</v>
      </c>
      <c r="W608" s="1">
        <v>0.67209693087480804</v>
      </c>
      <c r="X608" s="1">
        <v>0.681664909125827</v>
      </c>
      <c r="Y608" s="1">
        <v>0.68817607937310499</v>
      </c>
      <c r="Z608" s="1">
        <v>0.70959951344337802</v>
      </c>
    </row>
    <row r="609" spans="1:26" x14ac:dyDescent="0.4">
      <c r="A609" s="1" t="s">
        <v>564</v>
      </c>
      <c r="B609" s="1">
        <v>19</v>
      </c>
      <c r="C609" s="1">
        <v>57352520</v>
      </c>
      <c r="D609" s="1" t="s">
        <v>62</v>
      </c>
      <c r="E609" s="1">
        <v>0.65821003539606204</v>
      </c>
      <c r="F609" s="50">
        <v>0.99999549663236398</v>
      </c>
      <c r="G609" s="1">
        <v>0.66976788330122905</v>
      </c>
      <c r="H609" s="1">
        <v>0.999704444358547</v>
      </c>
      <c r="I609" s="1">
        <v>0.67125698105020304</v>
      </c>
      <c r="J609" s="1">
        <v>0.99999901000289004</v>
      </c>
      <c r="K609" s="1">
        <v>0.64562443761914101</v>
      </c>
      <c r="L609" s="1">
        <v>0.61134391036317304</v>
      </c>
      <c r="M609" s="1">
        <v>0.64284131041964898</v>
      </c>
      <c r="N609" s="1">
        <v>0.68938643149601297</v>
      </c>
      <c r="O609" s="1">
        <v>0.61720152957037</v>
      </c>
      <c r="P609" s="1">
        <v>0.70408765896277403</v>
      </c>
      <c r="Q609" s="1">
        <v>0.70737422640360903</v>
      </c>
      <c r="R609" s="1">
        <v>0.68598324706623404</v>
      </c>
      <c r="S609" s="1">
        <v>0.66392628998515701</v>
      </c>
      <c r="T609" s="1">
        <v>0.62486087102791499</v>
      </c>
      <c r="U609" s="1">
        <v>0.679068437116506</v>
      </c>
      <c r="V609" s="1">
        <v>0.67034749067590704</v>
      </c>
      <c r="W609" s="1">
        <v>0.66931004649637404</v>
      </c>
      <c r="X609" s="1">
        <v>0.71310616430817797</v>
      </c>
      <c r="Y609" s="1">
        <v>0.67744255046483504</v>
      </c>
      <c r="Z609" s="1">
        <v>0.68322277493139005</v>
      </c>
    </row>
    <row r="610" spans="1:26" x14ac:dyDescent="0.4">
      <c r="A610" s="1" t="s">
        <v>565</v>
      </c>
      <c r="B610" s="1">
        <v>19</v>
      </c>
      <c r="C610" s="1">
        <v>57352543</v>
      </c>
      <c r="D610" s="1" t="s">
        <v>62</v>
      </c>
      <c r="E610" s="1">
        <v>0.49680074664278701</v>
      </c>
      <c r="F610" s="50">
        <v>0.99999549663236398</v>
      </c>
      <c r="G610" s="1">
        <v>0.43390123545647402</v>
      </c>
      <c r="H610" s="1">
        <v>0.999704444358547</v>
      </c>
      <c r="I610" s="1">
        <v>0.477153188368033</v>
      </c>
      <c r="J610" s="1">
        <v>0.99999901000289004</v>
      </c>
      <c r="K610" s="1">
        <v>0.48232085300260202</v>
      </c>
      <c r="L610" s="1">
        <v>0.48009948237795502</v>
      </c>
      <c r="M610" s="1">
        <v>0.46735184764898102</v>
      </c>
      <c r="N610" s="1">
        <v>0.450930413268327</v>
      </c>
      <c r="O610" s="1">
        <v>0.50524772370275195</v>
      </c>
      <c r="P610" s="1">
        <v>0.47675918904909997</v>
      </c>
      <c r="Q610" s="1">
        <v>0.48597612313483202</v>
      </c>
      <c r="R610" s="1">
        <v>0.480960763179545</v>
      </c>
      <c r="S610" s="1">
        <v>0.50163607759881101</v>
      </c>
      <c r="T610" s="1">
        <v>0.44987512584185302</v>
      </c>
      <c r="U610" s="1">
        <v>0.48792044566090198</v>
      </c>
      <c r="V610" s="1">
        <v>0.49340945567355898</v>
      </c>
      <c r="W610" s="1">
        <v>0.46118398405063599</v>
      </c>
      <c r="X610" s="1">
        <v>0.49078825799935799</v>
      </c>
      <c r="Y610" s="1">
        <v>0.50608827205607898</v>
      </c>
      <c r="Z610" s="1">
        <v>0.469963864437971</v>
      </c>
    </row>
    <row r="611" spans="1:26" x14ac:dyDescent="0.4">
      <c r="A611" s="1" t="s">
        <v>566</v>
      </c>
      <c r="B611" s="1">
        <v>19</v>
      </c>
      <c r="C611" s="1">
        <v>57352585</v>
      </c>
      <c r="D611" s="1" t="s">
        <v>62</v>
      </c>
      <c r="E611" s="1">
        <v>0.60615316157168397</v>
      </c>
      <c r="F611" s="50">
        <v>0.99999549663236398</v>
      </c>
      <c r="G611" s="1">
        <v>0.558582816017548</v>
      </c>
      <c r="H611" s="1">
        <v>0.999704444358547</v>
      </c>
      <c r="I611" s="1">
        <v>0.57126890822781495</v>
      </c>
      <c r="J611" s="1">
        <v>0.99999901000289004</v>
      </c>
      <c r="K611" s="1">
        <v>0.54949097370664501</v>
      </c>
      <c r="L611" s="1">
        <v>0.55796421558038301</v>
      </c>
      <c r="M611" s="1">
        <v>0.58146727352346905</v>
      </c>
      <c r="N611" s="1">
        <v>0.54153116892684205</v>
      </c>
      <c r="O611" s="1">
        <v>0.59397441612933899</v>
      </c>
      <c r="P611" s="1">
        <v>0.56594634931633903</v>
      </c>
      <c r="Q611" s="1">
        <v>0.57509949319704201</v>
      </c>
      <c r="R611" s="1">
        <v>0.62295032101047199</v>
      </c>
      <c r="S611" s="1">
        <v>0.56966953284173205</v>
      </c>
      <c r="T611" s="1">
        <v>0.53470712271577403</v>
      </c>
      <c r="U611" s="1">
        <v>0.56514151276481095</v>
      </c>
      <c r="V611" s="1">
        <v>0.61767645200658605</v>
      </c>
      <c r="W611" s="1">
        <v>0.53729866707338303</v>
      </c>
      <c r="X611" s="1">
        <v>0.579634201096065</v>
      </c>
      <c r="Y611" s="1">
        <v>0.64833771723399003</v>
      </c>
      <c r="Z611" s="1">
        <v>0.616110436312021</v>
      </c>
    </row>
    <row r="612" spans="1:26" x14ac:dyDescent="0.4">
      <c r="A612" s="1" t="s">
        <v>567</v>
      </c>
      <c r="B612" s="1">
        <v>19</v>
      </c>
      <c r="C612" s="1">
        <v>57352658</v>
      </c>
      <c r="D612" s="1" t="s">
        <v>62</v>
      </c>
      <c r="E612" s="1">
        <v>0.68213880502854096</v>
      </c>
      <c r="F612" s="50">
        <v>0.99999549663236398</v>
      </c>
      <c r="G612" s="1">
        <v>0.66837088241471299</v>
      </c>
      <c r="H612" s="1">
        <v>0.999704444358547</v>
      </c>
      <c r="I612" s="1">
        <v>0.66775430125964597</v>
      </c>
      <c r="J612" s="1">
        <v>0.99999901000289004</v>
      </c>
      <c r="K612" s="1">
        <v>0.662921255658943</v>
      </c>
      <c r="L612" s="1">
        <v>0.64817321066065703</v>
      </c>
      <c r="M612" s="1">
        <v>0.68824169394393697</v>
      </c>
      <c r="N612" s="1">
        <v>0.67434833909472303</v>
      </c>
      <c r="O612" s="1">
        <v>0.65888124064065001</v>
      </c>
      <c r="P612" s="1">
        <v>0.68385864241948302</v>
      </c>
      <c r="Q612" s="1">
        <v>0.72052957770784798</v>
      </c>
      <c r="R612" s="1">
        <v>0.66871903187161297</v>
      </c>
      <c r="S612" s="1">
        <v>0.62819637292781105</v>
      </c>
      <c r="T612" s="1">
        <v>0.66873820583195698</v>
      </c>
      <c r="U612" s="1">
        <v>0.66837100328529397</v>
      </c>
      <c r="V612" s="1">
        <v>0.66586006562367805</v>
      </c>
      <c r="W612" s="1">
        <v>0.66561389823893702</v>
      </c>
      <c r="X612" s="1">
        <v>0.69290363595846305</v>
      </c>
      <c r="Y612" s="1">
        <v>0.71500708093322296</v>
      </c>
      <c r="Z612" s="1">
        <v>0.71132592298576203</v>
      </c>
    </row>
    <row r="613" spans="1:26" x14ac:dyDescent="0.4">
      <c r="A613" s="1" t="s">
        <v>568</v>
      </c>
      <c r="B613" s="1">
        <v>19</v>
      </c>
      <c r="C613" s="1">
        <v>57352687</v>
      </c>
      <c r="D613" s="1" t="s">
        <v>62</v>
      </c>
      <c r="E613" s="1">
        <v>0.65315298634168595</v>
      </c>
      <c r="F613" s="50">
        <v>0.99999549663236398</v>
      </c>
      <c r="G613" s="1">
        <v>0.55779637757470701</v>
      </c>
      <c r="H613" s="1">
        <v>0.999704444358547</v>
      </c>
      <c r="I613" s="1">
        <v>0.61792204638711901</v>
      </c>
      <c r="J613" s="1">
        <v>0.99999901000289004</v>
      </c>
      <c r="K613" s="1">
        <v>0.58268590071829196</v>
      </c>
      <c r="L613" s="1">
        <v>0.56094171095326195</v>
      </c>
      <c r="M613" s="1">
        <v>0.63357633384728795</v>
      </c>
      <c r="N613" s="1">
        <v>0.64564871112037303</v>
      </c>
      <c r="O613" s="1">
        <v>0.61609653967453504</v>
      </c>
      <c r="P613" s="1">
        <v>0.57800138178288396</v>
      </c>
      <c r="Q613" s="1">
        <v>0.65125257027694705</v>
      </c>
      <c r="R613" s="1">
        <v>0.63925567970737596</v>
      </c>
      <c r="S613" s="1">
        <v>0.58323821962634403</v>
      </c>
      <c r="T613" s="1">
        <v>0.62027362317869905</v>
      </c>
      <c r="U613" s="1">
        <v>0.62612815634124397</v>
      </c>
      <c r="V613" s="1">
        <v>0.57353794683604697</v>
      </c>
      <c r="W613" s="1">
        <v>0.60404479636326502</v>
      </c>
      <c r="X613" s="1">
        <v>0.66743301986606496</v>
      </c>
      <c r="Y613" s="1">
        <v>0.61319715023224897</v>
      </c>
      <c r="Z613" s="1">
        <v>0.60284265102991696</v>
      </c>
    </row>
    <row r="614" spans="1:26" x14ac:dyDescent="0.4">
      <c r="A614" s="1" t="s">
        <v>569</v>
      </c>
      <c r="B614" s="1">
        <v>19</v>
      </c>
      <c r="C614" s="1">
        <v>57352730</v>
      </c>
      <c r="D614" s="1" t="s">
        <v>62</v>
      </c>
      <c r="E614" s="1">
        <v>0.50125283295291101</v>
      </c>
      <c r="F614" s="50">
        <v>0.99999549663236398</v>
      </c>
      <c r="G614" s="1">
        <v>0.48859314235762002</v>
      </c>
      <c r="H614" s="1">
        <v>0.999704444358547</v>
      </c>
      <c r="I614" s="1">
        <v>0.51244186854026896</v>
      </c>
      <c r="J614" s="1">
        <v>0.99999901000289004</v>
      </c>
      <c r="K614" s="1">
        <v>0.50889759371092202</v>
      </c>
      <c r="L614" s="1">
        <v>0.468363693023019</v>
      </c>
      <c r="M614" s="1">
        <v>0.51710784373483598</v>
      </c>
      <c r="N614" s="1">
        <v>0.50483300203112302</v>
      </c>
      <c r="O614" s="1">
        <v>0.53875996945235705</v>
      </c>
      <c r="P614" s="1">
        <v>0.49834275756594898</v>
      </c>
      <c r="Q614" s="1">
        <v>0.53724392111141905</v>
      </c>
      <c r="R614" s="1">
        <v>0.53578983688750903</v>
      </c>
      <c r="S614" s="1">
        <v>0.49345068822690102</v>
      </c>
      <c r="T614" s="1">
        <v>0.48834782061517601</v>
      </c>
      <c r="U614" s="1">
        <v>0.49856286720411902</v>
      </c>
      <c r="V614" s="1">
        <v>0.51070236855483697</v>
      </c>
      <c r="W614" s="1">
        <v>0.51925748487285295</v>
      </c>
      <c r="X614" s="1">
        <v>0.505689105908672</v>
      </c>
      <c r="Y614" s="1">
        <v>0.54451616143608095</v>
      </c>
      <c r="Z614" s="1">
        <v>0.57277180815550899</v>
      </c>
    </row>
    <row r="615" spans="1:26" x14ac:dyDescent="0.4">
      <c r="A615" s="1" t="s">
        <v>570</v>
      </c>
      <c r="B615" s="1">
        <v>19</v>
      </c>
      <c r="C615" s="1">
        <v>57352747</v>
      </c>
      <c r="D615" s="1" t="s">
        <v>62</v>
      </c>
      <c r="E615" s="1">
        <v>0.73788344735925404</v>
      </c>
      <c r="F615" s="50">
        <v>0.99999549663236398</v>
      </c>
      <c r="G615" s="1">
        <v>0.72915500497042296</v>
      </c>
      <c r="H615" s="1">
        <v>0.999704444358547</v>
      </c>
      <c r="I615" s="1">
        <v>0.73925169219125597</v>
      </c>
      <c r="J615" s="1">
        <v>0.99999901000289004</v>
      </c>
      <c r="K615" s="1">
        <v>0.67969577938004</v>
      </c>
      <c r="L615" s="1">
        <v>0.73741888814024303</v>
      </c>
      <c r="M615" s="1">
        <v>0.70974233307356405</v>
      </c>
      <c r="N615" s="1">
        <v>0.75103800182570202</v>
      </c>
      <c r="O615" s="1">
        <v>0.71725674795685002</v>
      </c>
      <c r="P615" s="1">
        <v>0.74624117066233997</v>
      </c>
      <c r="Q615" s="1">
        <v>0.73984295723409099</v>
      </c>
      <c r="R615" s="1">
        <v>0.78325361780093505</v>
      </c>
      <c r="S615" s="1">
        <v>0.71451106533781505</v>
      </c>
      <c r="T615" s="1">
        <v>0.74733938317516502</v>
      </c>
      <c r="U615" s="1">
        <v>0.70668911746455199</v>
      </c>
      <c r="V615" s="1">
        <v>0.72631729080430196</v>
      </c>
      <c r="W615" s="1">
        <v>0.75550842114814798</v>
      </c>
      <c r="X615" s="1">
        <v>0.81398951890295201</v>
      </c>
      <c r="Y615" s="1">
        <v>0.776886522863246</v>
      </c>
      <c r="Z615" s="1">
        <v>0.75446694892297195</v>
      </c>
    </row>
    <row r="616" spans="1:26" x14ac:dyDescent="0.4">
      <c r="A616" s="1" t="s">
        <v>571</v>
      </c>
      <c r="B616" s="1">
        <v>19</v>
      </c>
      <c r="C616" s="1">
        <v>57352786</v>
      </c>
      <c r="D616" s="1" t="s">
        <v>62</v>
      </c>
      <c r="E616" s="1">
        <v>0.57678552416789997</v>
      </c>
      <c r="F616" s="50">
        <v>0.99999549663236398</v>
      </c>
      <c r="G616" s="1">
        <v>0.53858233503252795</v>
      </c>
      <c r="H616" s="1">
        <v>0.999704444358547</v>
      </c>
      <c r="I616" s="1">
        <v>0.54908040836838501</v>
      </c>
      <c r="J616" s="1">
        <v>0.99999901000289004</v>
      </c>
      <c r="K616" s="1">
        <v>0.533945808126292</v>
      </c>
      <c r="L616" s="1">
        <v>0.53577924392050602</v>
      </c>
      <c r="M616" s="1">
        <v>0.53714454194007599</v>
      </c>
      <c r="N616" s="1">
        <v>0.55152381063256695</v>
      </c>
      <c r="O616" s="1">
        <v>0.55653293503027701</v>
      </c>
      <c r="P616" s="1">
        <v>0.58594081130321596</v>
      </c>
      <c r="Q616" s="1">
        <v>0.558833893107059</v>
      </c>
      <c r="R616" s="1">
        <v>0.59269899594911302</v>
      </c>
      <c r="S616" s="1">
        <v>0.52459833499981401</v>
      </c>
      <c r="T616" s="1">
        <v>0.53113641569721204</v>
      </c>
      <c r="U616" s="1">
        <v>0.55051573391522601</v>
      </c>
      <c r="V616" s="1">
        <v>0.56667050136126096</v>
      </c>
      <c r="W616" s="1">
        <v>0.55672482994523198</v>
      </c>
      <c r="X616" s="1">
        <v>0.58979152648377098</v>
      </c>
      <c r="Y616" s="1">
        <v>0.57714527392436299</v>
      </c>
      <c r="Z616" s="1">
        <v>0.598588166698097</v>
      </c>
    </row>
    <row r="617" spans="1:26" x14ac:dyDescent="0.4">
      <c r="A617" s="1" t="s">
        <v>572</v>
      </c>
      <c r="B617" s="1">
        <v>19</v>
      </c>
      <c r="C617" s="1">
        <v>57352808</v>
      </c>
      <c r="D617" s="1" t="s">
        <v>62</v>
      </c>
      <c r="E617" s="1">
        <v>0.72587957138306802</v>
      </c>
      <c r="F617" s="50">
        <v>0.99999549663236398</v>
      </c>
      <c r="G617" s="1">
        <v>0.69777229834102805</v>
      </c>
      <c r="H617" s="1">
        <v>0.999704444358547</v>
      </c>
      <c r="I617" s="1">
        <v>0.71381615745908</v>
      </c>
      <c r="J617" s="1">
        <v>0.99999901000289004</v>
      </c>
      <c r="K617" s="1">
        <v>0.72646723757502796</v>
      </c>
      <c r="L617" s="1">
        <v>0.73426610076588605</v>
      </c>
      <c r="M617" s="1">
        <v>0.70897368331716504</v>
      </c>
      <c r="N617" s="1">
        <v>0.73185381130585703</v>
      </c>
      <c r="O617" s="1">
        <v>0.70432802075276402</v>
      </c>
      <c r="P617" s="1">
        <v>0.72966065482026699</v>
      </c>
      <c r="Q617" s="1">
        <v>0.74078885836378106</v>
      </c>
      <c r="R617" s="1">
        <v>0.79203526214581998</v>
      </c>
      <c r="S617" s="1">
        <v>0.74424001504061599</v>
      </c>
      <c r="T617" s="1">
        <v>0.68064150513218602</v>
      </c>
      <c r="U617" s="1">
        <v>0.71982229240703</v>
      </c>
      <c r="V617" s="1">
        <v>0.74902572794507305</v>
      </c>
      <c r="W617" s="1">
        <v>0.74142663448161095</v>
      </c>
      <c r="X617" s="1">
        <v>0.72471460133924304</v>
      </c>
      <c r="Y617" s="1">
        <v>0.73714195713921205</v>
      </c>
      <c r="Z617" s="1">
        <v>0.74395541909889695</v>
      </c>
    </row>
    <row r="618" spans="1:26" x14ac:dyDescent="0.4">
      <c r="A618" s="1" t="s">
        <v>573</v>
      </c>
      <c r="B618" s="1">
        <v>19</v>
      </c>
      <c r="C618" s="1">
        <v>57353129</v>
      </c>
      <c r="D618" s="1" t="s">
        <v>62</v>
      </c>
      <c r="E618" s="1">
        <v>0.82730782823983895</v>
      </c>
      <c r="F618" s="50">
        <v>0.99999549663236398</v>
      </c>
      <c r="G618" s="1">
        <v>0.79818714422882298</v>
      </c>
      <c r="H618" s="1">
        <v>0.999704444358547</v>
      </c>
      <c r="I618" s="1">
        <v>0.81294116399204297</v>
      </c>
      <c r="J618" s="1">
        <v>0.99999901000289004</v>
      </c>
      <c r="K618" s="1">
        <v>0.75996205894955104</v>
      </c>
      <c r="L618" s="1">
        <v>0.71831601945194201</v>
      </c>
      <c r="M618" s="1">
        <v>0.75994468419341599</v>
      </c>
      <c r="N618" s="1">
        <v>0.82673799348260602</v>
      </c>
      <c r="O618" s="1">
        <v>0.82966207985852902</v>
      </c>
      <c r="P618" s="1">
        <v>0.788259623922826</v>
      </c>
      <c r="Q618" s="1">
        <v>0.840677314058485</v>
      </c>
      <c r="R618" s="1">
        <v>0.80115134592151604</v>
      </c>
      <c r="S618" s="1">
        <v>0.76891885124113302</v>
      </c>
      <c r="T618" s="1">
        <v>0.79926342388110705</v>
      </c>
      <c r="U618" s="1">
        <v>0.73687380006776204</v>
      </c>
      <c r="V618" s="1">
        <v>0.77529367661969395</v>
      </c>
      <c r="W618" s="1">
        <v>0.85084127210828597</v>
      </c>
      <c r="X618" s="1">
        <v>0.82779393379016297</v>
      </c>
      <c r="Y618" s="1">
        <v>0.76411701983130298</v>
      </c>
      <c r="Z618" s="1">
        <v>0.75877677779657204</v>
      </c>
    </row>
    <row r="619" spans="1:26" x14ac:dyDescent="0.4">
      <c r="A619" s="1" t="s">
        <v>574</v>
      </c>
      <c r="B619" s="1">
        <v>20</v>
      </c>
      <c r="C619" s="1">
        <v>30134930</v>
      </c>
      <c r="D619" s="1" t="s">
        <v>70</v>
      </c>
      <c r="E619" s="1">
        <v>0.63976300035445999</v>
      </c>
      <c r="F619" s="50">
        <v>2.6573281434360001E-3</v>
      </c>
      <c r="G619" s="1">
        <v>0.20768581822900201</v>
      </c>
      <c r="H619" s="51">
        <v>7.2406012534276296E-7</v>
      </c>
      <c r="I619" s="1">
        <v>0.47293948987803403</v>
      </c>
      <c r="J619" s="1">
        <v>0.99999901000289004</v>
      </c>
      <c r="K619" s="1">
        <v>0.50562835835391995</v>
      </c>
      <c r="L619" s="1">
        <v>0.48362084557143598</v>
      </c>
      <c r="M619" s="1">
        <v>0.45735272119408499</v>
      </c>
      <c r="N619" s="1">
        <v>0.47402961211126798</v>
      </c>
      <c r="O619" s="1">
        <v>0.50036870961966295</v>
      </c>
      <c r="P619" s="1">
        <v>0.50238233980618396</v>
      </c>
      <c r="Q619" s="1">
        <v>0.489167362384065</v>
      </c>
      <c r="R619" s="1">
        <v>0.51118146844567902</v>
      </c>
      <c r="S619" s="1">
        <v>0.50566161124803499</v>
      </c>
      <c r="T619" s="1">
        <v>0.46962123797141198</v>
      </c>
      <c r="U619" s="1">
        <v>0.49349636915711598</v>
      </c>
      <c r="V619" s="1">
        <v>0.50275630651827596</v>
      </c>
      <c r="W619" s="1">
        <v>0.48960992601439701</v>
      </c>
      <c r="X619" s="1">
        <v>0.48299151109208899</v>
      </c>
      <c r="Y619" s="1">
        <v>0.52117985796112398</v>
      </c>
      <c r="Z619" s="1">
        <v>0.52176472065107804</v>
      </c>
    </row>
    <row r="620" spans="1:26" x14ac:dyDescent="0.4">
      <c r="A620" s="1" t="s">
        <v>575</v>
      </c>
      <c r="B620" s="1">
        <v>20</v>
      </c>
      <c r="C620" s="1">
        <v>30134974</v>
      </c>
      <c r="D620" s="1" t="s">
        <v>70</v>
      </c>
      <c r="E620" s="1">
        <v>0.88224160375549299</v>
      </c>
      <c r="F620" s="50">
        <v>1.71845156656047E-4</v>
      </c>
      <c r="G620" s="1">
        <v>0.23799477121016199</v>
      </c>
      <c r="H620" s="51">
        <v>1.7526371242735E-7</v>
      </c>
      <c r="I620" s="1">
        <v>0.62046853565834603</v>
      </c>
      <c r="J620" s="1">
        <v>0.99999901000289004</v>
      </c>
      <c r="K620" s="1">
        <v>0.62233173904822803</v>
      </c>
      <c r="L620" s="1">
        <v>0.62005040211534002</v>
      </c>
      <c r="M620" s="1">
        <v>0.64408641974581504</v>
      </c>
      <c r="N620" s="1">
        <v>0.63268631019651</v>
      </c>
      <c r="O620" s="1">
        <v>0.62389961675993</v>
      </c>
      <c r="P620" s="1">
        <v>0.65363199563249197</v>
      </c>
      <c r="Q620" s="1">
        <v>0.64778447147649998</v>
      </c>
      <c r="R620" s="1">
        <v>0.65981048594175395</v>
      </c>
      <c r="S620" s="1">
        <v>0.63438301905725103</v>
      </c>
      <c r="T620" s="1">
        <v>0.63231782431711103</v>
      </c>
      <c r="U620" s="1">
        <v>0.66179983344934401</v>
      </c>
      <c r="V620" s="1">
        <v>0.65324133931698403</v>
      </c>
      <c r="W620" s="1">
        <v>0.644178869639222</v>
      </c>
      <c r="X620" s="1">
        <v>0.63193392034909401</v>
      </c>
      <c r="Y620" s="1">
        <v>0.68093458411983199</v>
      </c>
      <c r="Z620" s="1">
        <v>0.70609040147709001</v>
      </c>
    </row>
    <row r="621" spans="1:26" x14ac:dyDescent="0.4">
      <c r="A621" s="1" t="s">
        <v>576</v>
      </c>
      <c r="B621" s="1">
        <v>20</v>
      </c>
      <c r="C621" s="1">
        <v>30135145</v>
      </c>
      <c r="D621" s="1" t="s">
        <v>70</v>
      </c>
      <c r="E621" s="1">
        <v>0.82255199735078899</v>
      </c>
      <c r="F621" s="50">
        <v>5.2965121390486203E-5</v>
      </c>
      <c r="G621" s="1">
        <v>0.241233789162694</v>
      </c>
      <c r="H621" s="51">
        <v>4.8352307554669702E-8</v>
      </c>
      <c r="I621" s="1">
        <v>0.59845081803586697</v>
      </c>
      <c r="J621" s="1">
        <v>0.99999901000289004</v>
      </c>
      <c r="K621" s="1">
        <v>0.63286829423672197</v>
      </c>
      <c r="L621" s="1">
        <v>0.61204654626220201</v>
      </c>
      <c r="M621" s="1">
        <v>0.61168706972138798</v>
      </c>
      <c r="N621" s="1">
        <v>0.60806739850621105</v>
      </c>
      <c r="O621" s="1">
        <v>0.58071339194159399</v>
      </c>
      <c r="P621" s="1">
        <v>0.63728250215090898</v>
      </c>
      <c r="Q621" s="1">
        <v>0.60393438748918005</v>
      </c>
      <c r="R621" s="1">
        <v>0.59826231145401099</v>
      </c>
      <c r="S621" s="1">
        <v>0.612542366537418</v>
      </c>
      <c r="T621" s="1">
        <v>0.60813087189633996</v>
      </c>
      <c r="U621" s="1">
        <v>0.59854656030734898</v>
      </c>
      <c r="V621" s="1">
        <v>0.594312708638433</v>
      </c>
      <c r="W621" s="1">
        <v>0.59167873497853996</v>
      </c>
      <c r="X621" s="1">
        <v>0.62226281909498604</v>
      </c>
      <c r="Y621" s="1">
        <v>0.59816390737011504</v>
      </c>
      <c r="Z621" s="1">
        <v>0.65342985047648094</v>
      </c>
    </row>
    <row r="622" spans="1:26" x14ac:dyDescent="0.4">
      <c r="A622" s="1" t="s">
        <v>577</v>
      </c>
      <c r="B622" s="1">
        <v>20</v>
      </c>
      <c r="C622" s="1">
        <v>30135150</v>
      </c>
      <c r="D622" s="1" t="s">
        <v>70</v>
      </c>
      <c r="E622" s="1">
        <v>0.75999590868865496</v>
      </c>
      <c r="F622" s="50">
        <v>1.09649202469253E-3</v>
      </c>
      <c r="G622" s="1">
        <v>0.219149058794778</v>
      </c>
      <c r="H622" s="51">
        <v>7.6374078325106397E-7</v>
      </c>
      <c r="I622" s="1">
        <v>0.54582399971905304</v>
      </c>
      <c r="J622" s="1">
        <v>0.99999901000289004</v>
      </c>
      <c r="K622" s="1">
        <v>0.53055487559582204</v>
      </c>
      <c r="L622" s="1">
        <v>0.58899315786883299</v>
      </c>
      <c r="M622" s="1">
        <v>0.58649263292055998</v>
      </c>
      <c r="N622" s="1">
        <v>0.55116923920900895</v>
      </c>
      <c r="O622" s="1">
        <v>0.56909183831134402</v>
      </c>
      <c r="P622" s="1">
        <v>0.57616498111099901</v>
      </c>
      <c r="Q622" s="1">
        <v>0.53376526437847804</v>
      </c>
      <c r="R622" s="1">
        <v>0.55055433914312402</v>
      </c>
      <c r="S622" s="1">
        <v>0.57038771619034201</v>
      </c>
      <c r="T622" s="1">
        <v>0.54686157820988701</v>
      </c>
      <c r="U622" s="1">
        <v>0.56614860809233103</v>
      </c>
      <c r="V622" s="1">
        <v>0.560119085322487</v>
      </c>
      <c r="W622" s="1">
        <v>0.55787965581139898</v>
      </c>
      <c r="X622" s="1">
        <v>0.58586791679480998</v>
      </c>
      <c r="Y622" s="1">
        <v>0.59039693553945505</v>
      </c>
      <c r="Z622" s="1">
        <v>0.61068506718276605</v>
      </c>
    </row>
    <row r="623" spans="1:26" x14ac:dyDescent="0.4">
      <c r="A623" s="1" t="s">
        <v>578</v>
      </c>
      <c r="B623" s="1">
        <v>20</v>
      </c>
      <c r="C623" s="1">
        <v>30135159</v>
      </c>
      <c r="D623" s="1" t="s">
        <v>70</v>
      </c>
      <c r="E623" s="1">
        <v>0.67825309303872905</v>
      </c>
      <c r="F623" s="50">
        <v>7.3581944962125502E-4</v>
      </c>
      <c r="G623" s="1">
        <v>0.18205157585401399</v>
      </c>
      <c r="H623" s="51">
        <v>1.2200287452819499E-6</v>
      </c>
      <c r="I623" s="1">
        <v>0.47948086446400001</v>
      </c>
      <c r="J623" s="1">
        <v>0.99999901000289004</v>
      </c>
      <c r="K623" s="1">
        <v>0.47384492877047402</v>
      </c>
      <c r="L623" s="1">
        <v>0.47453122325653202</v>
      </c>
      <c r="M623" s="1">
        <v>0.46820270170182499</v>
      </c>
      <c r="N623" s="1">
        <v>0.500761621867854</v>
      </c>
      <c r="O623" s="1">
        <v>0.49032049206778999</v>
      </c>
      <c r="P623" s="1">
        <v>0.53656939543279303</v>
      </c>
      <c r="Q623" s="1">
        <v>0.474777756018815</v>
      </c>
      <c r="R623" s="1">
        <v>0.47304559598298501</v>
      </c>
      <c r="S623" s="1">
        <v>0.49762088724839998</v>
      </c>
      <c r="T623" s="1">
        <v>0.492752592072775</v>
      </c>
      <c r="U623" s="1">
        <v>0.51301183479556101</v>
      </c>
      <c r="V623" s="1">
        <v>0.50782113599321099</v>
      </c>
      <c r="W623" s="1">
        <v>0.47996472938288898</v>
      </c>
      <c r="X623" s="1">
        <v>0.51674780070334403</v>
      </c>
      <c r="Y623" s="1">
        <v>0.47405568132728598</v>
      </c>
      <c r="Z623" s="1">
        <v>0.51504914294063198</v>
      </c>
    </row>
    <row r="624" spans="1:26" x14ac:dyDescent="0.4">
      <c r="A624" s="1" t="s">
        <v>579</v>
      </c>
      <c r="B624" s="1">
        <v>20</v>
      </c>
      <c r="C624" s="1">
        <v>30135178</v>
      </c>
      <c r="D624" s="1" t="s">
        <v>70</v>
      </c>
      <c r="E624" s="1">
        <v>0.71028406945049805</v>
      </c>
      <c r="F624" s="50">
        <v>7.7644657596158005E-4</v>
      </c>
      <c r="G624" s="1">
        <v>0.25318456363856101</v>
      </c>
      <c r="H624" s="51">
        <v>7.6374078325106397E-7</v>
      </c>
      <c r="I624" s="1">
        <v>0.532518700150583</v>
      </c>
      <c r="J624" s="1">
        <v>0.99999901000289004</v>
      </c>
      <c r="K624" s="1">
        <v>0.54474117348935402</v>
      </c>
      <c r="L624" s="1">
        <v>0.53831981165095899</v>
      </c>
      <c r="M624" s="1">
        <v>0.53774968205685802</v>
      </c>
      <c r="N624" s="1">
        <v>0.53956904754191004</v>
      </c>
      <c r="O624" s="1">
        <v>0.53097846927596903</v>
      </c>
      <c r="P624" s="1">
        <v>0.55419753909505398</v>
      </c>
      <c r="Q624" s="1">
        <v>0.52051510204221396</v>
      </c>
      <c r="R624" s="1">
        <v>0.59444132768922398</v>
      </c>
      <c r="S624" s="1">
        <v>0.55477204540881098</v>
      </c>
      <c r="T624" s="1">
        <v>0.51800462457598095</v>
      </c>
      <c r="U624" s="1">
        <v>0.54295910953721305</v>
      </c>
      <c r="V624" s="1">
        <v>0.53957645972666901</v>
      </c>
      <c r="W624" s="1">
        <v>0.53270613591524596</v>
      </c>
      <c r="X624" s="1">
        <v>0.55032391961920901</v>
      </c>
      <c r="Y624" s="1">
        <v>0.56828985708608803</v>
      </c>
      <c r="Z624" s="1">
        <v>0.53740208448956395</v>
      </c>
    </row>
    <row r="625" spans="1:26" x14ac:dyDescent="0.4">
      <c r="A625" s="1" t="s">
        <v>580</v>
      </c>
      <c r="B625" s="1">
        <v>20</v>
      </c>
      <c r="C625" s="1">
        <v>30135292</v>
      </c>
      <c r="D625" s="1" t="s">
        <v>70</v>
      </c>
      <c r="E625" s="1">
        <v>0.72567245326794005</v>
      </c>
      <c r="F625" s="50">
        <v>3.6400436517601699E-2</v>
      </c>
      <c r="G625" s="1">
        <v>0.19246336461969399</v>
      </c>
      <c r="H625" s="1">
        <v>1.13591052601714E-4</v>
      </c>
      <c r="I625" s="1">
        <v>0.50722654205515205</v>
      </c>
      <c r="J625" s="1">
        <v>0.99999901000289004</v>
      </c>
      <c r="K625" s="1">
        <v>0.51771836086752299</v>
      </c>
      <c r="L625" s="1">
        <v>0.49295313448295802</v>
      </c>
      <c r="M625" s="1">
        <v>0.51124384907379805</v>
      </c>
      <c r="N625" s="1">
        <v>0.490217652087093</v>
      </c>
      <c r="O625" s="1">
        <v>0.51583042015347702</v>
      </c>
      <c r="P625" s="1">
        <v>0.56198187239990005</v>
      </c>
      <c r="Q625" s="1">
        <v>0.52712217675151596</v>
      </c>
      <c r="R625" s="1">
        <v>0.53232449969502804</v>
      </c>
      <c r="S625" s="1">
        <v>0.51694874411620195</v>
      </c>
      <c r="T625" s="1">
        <v>0.46684221552191102</v>
      </c>
      <c r="U625" s="1">
        <v>0.54703842077548503</v>
      </c>
      <c r="V625" s="1">
        <v>0.52431700352265598</v>
      </c>
      <c r="W625" s="1">
        <v>0.53692889916381104</v>
      </c>
      <c r="X625" s="1">
        <v>0.56549148672974803</v>
      </c>
      <c r="Y625" s="1">
        <v>0.54451645232350399</v>
      </c>
      <c r="Z625" s="1">
        <v>0.59741638618631598</v>
      </c>
    </row>
    <row r="626" spans="1:26" x14ac:dyDescent="0.4">
      <c r="A626" s="1" t="s">
        <v>581</v>
      </c>
      <c r="B626" s="1">
        <v>20</v>
      </c>
      <c r="C626" s="1">
        <v>30135363</v>
      </c>
      <c r="D626" s="1" t="s">
        <v>70</v>
      </c>
      <c r="E626" s="1">
        <v>0.65990071004686102</v>
      </c>
      <c r="F626" s="50">
        <v>2.1737211338676302E-2</v>
      </c>
      <c r="G626" s="1">
        <v>0.19408756735726301</v>
      </c>
      <c r="H626" s="51">
        <v>1.77191977821638E-5</v>
      </c>
      <c r="I626" s="1">
        <v>0.47235622146678002</v>
      </c>
      <c r="J626" s="1">
        <v>0.99999901000289004</v>
      </c>
      <c r="K626" s="1">
        <v>0.48398468902761899</v>
      </c>
      <c r="L626" s="1">
        <v>0.49028110876424902</v>
      </c>
      <c r="M626" s="1">
        <v>0.48967810096265002</v>
      </c>
      <c r="N626" s="1">
        <v>0.49528189699787001</v>
      </c>
      <c r="O626" s="1">
        <v>0.48687809475844901</v>
      </c>
      <c r="P626" s="1">
        <v>0.52337443142976703</v>
      </c>
      <c r="Q626" s="1">
        <v>0.48555530543064701</v>
      </c>
      <c r="R626" s="1">
        <v>0.52749361471707801</v>
      </c>
      <c r="S626" s="1">
        <v>0.480447228953574</v>
      </c>
      <c r="T626" s="1">
        <v>0.44498158011025402</v>
      </c>
      <c r="U626" s="1">
        <v>0.50146539941889701</v>
      </c>
      <c r="V626" s="1">
        <v>0.52681992327767602</v>
      </c>
      <c r="W626" s="1">
        <v>0.48051063333176403</v>
      </c>
      <c r="X626" s="1">
        <v>0.48245658629625698</v>
      </c>
      <c r="Y626" s="1">
        <v>0.52698266300692298</v>
      </c>
      <c r="Z626" s="1">
        <v>0.53922324512311803</v>
      </c>
    </row>
    <row r="627" spans="1:26" x14ac:dyDescent="0.4">
      <c r="A627" s="1" t="s">
        <v>582</v>
      </c>
      <c r="B627" s="1">
        <v>20</v>
      </c>
      <c r="C627" s="1">
        <v>36148605</v>
      </c>
      <c r="D627" s="1" t="s">
        <v>71</v>
      </c>
      <c r="E627" s="1">
        <v>0.83030705447525299</v>
      </c>
      <c r="F627" s="50">
        <v>0.99999549663236398</v>
      </c>
      <c r="G627" s="1">
        <v>0.66673367944272899</v>
      </c>
      <c r="H627" s="1">
        <v>0.999704444358547</v>
      </c>
      <c r="I627" s="1">
        <v>0.74995398655037004</v>
      </c>
      <c r="J627" s="1">
        <v>0.99999901000289004</v>
      </c>
      <c r="K627" s="1">
        <v>0.74725327998450697</v>
      </c>
      <c r="L627" s="1">
        <v>0.77508300555930199</v>
      </c>
      <c r="M627" s="1">
        <v>0.75561391228360897</v>
      </c>
      <c r="N627" s="1">
        <v>0.80557798808317804</v>
      </c>
      <c r="O627" s="1">
        <v>0.73141401635770897</v>
      </c>
      <c r="P627" s="1">
        <v>0.78975518377862097</v>
      </c>
      <c r="Q627" s="1">
        <v>0.83598190883545198</v>
      </c>
      <c r="R627" s="1">
        <v>0.80570721111748</v>
      </c>
      <c r="S627" s="1">
        <v>0.68836212972662703</v>
      </c>
      <c r="T627" s="1">
        <v>0.75413287035571697</v>
      </c>
      <c r="U627" s="1">
        <v>0.76076099298030397</v>
      </c>
      <c r="V627" s="1">
        <v>0.81444183552166904</v>
      </c>
      <c r="W627" s="1">
        <v>0.78925909047002496</v>
      </c>
      <c r="X627" s="1">
        <v>0.81595000645568205</v>
      </c>
      <c r="Y627" s="1">
        <v>0.74850151761668504</v>
      </c>
      <c r="Z627" s="1">
        <v>0.81057906212056097</v>
      </c>
    </row>
    <row r="628" spans="1:26" x14ac:dyDescent="0.4">
      <c r="A628" s="1" t="s">
        <v>583</v>
      </c>
      <c r="B628" s="1">
        <v>20</v>
      </c>
      <c r="C628" s="1">
        <v>36148616</v>
      </c>
      <c r="D628" s="1" t="s">
        <v>71</v>
      </c>
      <c r="E628" s="1">
        <v>0.79629809357369996</v>
      </c>
      <c r="F628" s="50">
        <v>0.99999549663236398</v>
      </c>
      <c r="G628" s="1">
        <v>0.65188365795081404</v>
      </c>
      <c r="H628" s="1">
        <v>0.15508279776605399</v>
      </c>
      <c r="I628" s="1">
        <v>0.74127559575652402</v>
      </c>
      <c r="J628" s="1">
        <v>0.99999901000289004</v>
      </c>
      <c r="K628" s="1">
        <v>0.74862013671564898</v>
      </c>
      <c r="L628" s="1">
        <v>0.75734393084000895</v>
      </c>
      <c r="M628" s="1">
        <v>0.76729327251947999</v>
      </c>
      <c r="N628" s="1">
        <v>0.75590470062399495</v>
      </c>
      <c r="O628" s="1">
        <v>0.73935614475103295</v>
      </c>
      <c r="P628" s="1">
        <v>0.76133801152483205</v>
      </c>
      <c r="Q628" s="1">
        <v>0.78233017919672398</v>
      </c>
      <c r="R628" s="1">
        <v>0.79517745063425904</v>
      </c>
      <c r="S628" s="1">
        <v>0.71310417953152505</v>
      </c>
      <c r="T628" s="1">
        <v>0.74385532391089904</v>
      </c>
      <c r="U628" s="1">
        <v>0.74182072305881996</v>
      </c>
      <c r="V628" s="1">
        <v>0.78109397325308605</v>
      </c>
      <c r="W628" s="1">
        <v>0.75564367631924101</v>
      </c>
      <c r="X628" s="1">
        <v>0.76918745539623001</v>
      </c>
      <c r="Y628" s="1">
        <v>0.73217337351438305</v>
      </c>
      <c r="Z628" s="1">
        <v>0.77883722149577905</v>
      </c>
    </row>
    <row r="629" spans="1:26" x14ac:dyDescent="0.4">
      <c r="A629" s="1" t="s">
        <v>584</v>
      </c>
      <c r="B629" s="1">
        <v>20</v>
      </c>
      <c r="C629" s="1">
        <v>36148621</v>
      </c>
      <c r="D629" s="1" t="s">
        <v>71</v>
      </c>
      <c r="E629" s="1">
        <v>0.72082803058851896</v>
      </c>
      <c r="F629" s="50">
        <v>0.99999549663236398</v>
      </c>
      <c r="G629" s="1">
        <v>0.55475649983870901</v>
      </c>
      <c r="H629" s="1">
        <v>0.999704444358547</v>
      </c>
      <c r="I629" s="1">
        <v>0.65388887973300003</v>
      </c>
      <c r="J629" s="1">
        <v>0.99999901000289004</v>
      </c>
      <c r="K629" s="1">
        <v>0.64501893160492496</v>
      </c>
      <c r="L629" s="1">
        <v>0.64647182323601804</v>
      </c>
      <c r="M629" s="1">
        <v>0.67148368601517805</v>
      </c>
      <c r="N629" s="1">
        <v>0.665282255320642</v>
      </c>
      <c r="O629" s="1">
        <v>0.67592253813649905</v>
      </c>
      <c r="P629" s="1">
        <v>0.71047968164370401</v>
      </c>
      <c r="Q629" s="1">
        <v>0.68970518559216598</v>
      </c>
      <c r="R629" s="1">
        <v>0.69260155544963298</v>
      </c>
      <c r="S629" s="1">
        <v>0.56593107645609098</v>
      </c>
      <c r="T629" s="1">
        <v>0.636315171162119</v>
      </c>
      <c r="U629" s="1">
        <v>0.67134503042262395</v>
      </c>
      <c r="V629" s="1">
        <v>0.68645175853136597</v>
      </c>
      <c r="W629" s="1">
        <v>0.66070368305571303</v>
      </c>
      <c r="X629" s="1">
        <v>0.672048318438071</v>
      </c>
      <c r="Y629" s="1">
        <v>0.63960563022292005</v>
      </c>
      <c r="Z629" s="1">
        <v>0.65409461309286698</v>
      </c>
    </row>
    <row r="630" spans="1:26" x14ac:dyDescent="0.4">
      <c r="A630" s="1" t="s">
        <v>585</v>
      </c>
      <c r="B630" s="1">
        <v>20</v>
      </c>
      <c r="C630" s="1">
        <v>36148643</v>
      </c>
      <c r="D630" s="1" t="s">
        <v>71</v>
      </c>
      <c r="E630" s="1">
        <v>0.69134291158559602</v>
      </c>
      <c r="F630" s="50">
        <v>0.99999549663236398</v>
      </c>
      <c r="G630" s="1">
        <v>0.60747712849140101</v>
      </c>
      <c r="H630" s="1">
        <v>0.999704444358547</v>
      </c>
      <c r="I630" s="1">
        <v>0.65665126974954702</v>
      </c>
      <c r="J630" s="1">
        <v>0.99999901000289004</v>
      </c>
      <c r="K630" s="1">
        <v>0.64105116949519303</v>
      </c>
      <c r="L630" s="1">
        <v>0.66659462358099597</v>
      </c>
      <c r="M630" s="1">
        <v>0.65260973510614995</v>
      </c>
      <c r="N630" s="1">
        <v>0.67119084798386097</v>
      </c>
      <c r="O630" s="1">
        <v>0.64700088617273199</v>
      </c>
      <c r="P630" s="1">
        <v>0.69607936846514196</v>
      </c>
      <c r="Q630" s="1">
        <v>0.69101801319210399</v>
      </c>
      <c r="R630" s="1">
        <v>0.69940104927188496</v>
      </c>
      <c r="S630" s="1">
        <v>0.62417728333911604</v>
      </c>
      <c r="T630" s="1">
        <v>0.64433708864857997</v>
      </c>
      <c r="U630" s="1">
        <v>0.65308307388803799</v>
      </c>
      <c r="V630" s="1">
        <v>0.654401117735389</v>
      </c>
      <c r="W630" s="1">
        <v>0.66223163707676402</v>
      </c>
      <c r="X630" s="1">
        <v>0.66586882676276904</v>
      </c>
      <c r="Y630" s="1">
        <v>0.65907552876579301</v>
      </c>
      <c r="Z630" s="1">
        <v>0.70020561621899202</v>
      </c>
    </row>
    <row r="631" spans="1:26" x14ac:dyDescent="0.4">
      <c r="A631" s="1" t="s">
        <v>586</v>
      </c>
      <c r="B631" s="1">
        <v>20</v>
      </c>
      <c r="C631" s="1">
        <v>36148673</v>
      </c>
      <c r="D631" s="1" t="s">
        <v>71</v>
      </c>
      <c r="E631" s="1">
        <v>0.65753953110770103</v>
      </c>
      <c r="F631" s="50">
        <v>0.99999549663236398</v>
      </c>
      <c r="G631" s="1">
        <v>0.48998190079540699</v>
      </c>
      <c r="H631" s="1">
        <v>0.47623619869277101</v>
      </c>
      <c r="I631" s="1">
        <v>0.588988909241835</v>
      </c>
      <c r="J631" s="1">
        <v>0.99999901000289004</v>
      </c>
      <c r="K631" s="1">
        <v>0.58392652281449398</v>
      </c>
      <c r="L631" s="1">
        <v>0.60723695965768498</v>
      </c>
      <c r="M631" s="1">
        <v>0.59395760561591104</v>
      </c>
      <c r="N631" s="1">
        <v>0.58555313076547599</v>
      </c>
      <c r="O631" s="1">
        <v>0.54623318447573899</v>
      </c>
      <c r="P631" s="1">
        <v>0.618206332317499</v>
      </c>
      <c r="Q631" s="1">
        <v>0.64307629050013004</v>
      </c>
      <c r="R631" s="1">
        <v>0.61345731269280401</v>
      </c>
      <c r="S631" s="1">
        <v>0.547857441605201</v>
      </c>
      <c r="T631" s="1">
        <v>0.57384814636910597</v>
      </c>
      <c r="U631" s="1">
        <v>0.58493606661674102</v>
      </c>
      <c r="V631" s="1">
        <v>0.60425190007948004</v>
      </c>
      <c r="W631" s="1">
        <v>0.59373842191888504</v>
      </c>
      <c r="X631" s="1">
        <v>0.58788194270340099</v>
      </c>
      <c r="Y631" s="1">
        <v>0.56837902753561798</v>
      </c>
      <c r="Z631" s="1">
        <v>0.59825991184786798</v>
      </c>
    </row>
    <row r="632" spans="1:26" x14ac:dyDescent="0.4">
      <c r="A632" s="1" t="s">
        <v>587</v>
      </c>
      <c r="B632" s="1">
        <v>20</v>
      </c>
      <c r="C632" s="1">
        <v>36148680</v>
      </c>
      <c r="D632" s="1" t="s">
        <v>71</v>
      </c>
      <c r="E632" s="1">
        <v>0.75600960242406501</v>
      </c>
      <c r="F632" s="50">
        <v>0.99999549663236398</v>
      </c>
      <c r="G632" s="1">
        <v>0.52002819367295405</v>
      </c>
      <c r="H632" s="1">
        <v>0.59313837787076396</v>
      </c>
      <c r="I632" s="1">
        <v>0.657024587338771</v>
      </c>
      <c r="J632" s="1">
        <v>0.99999901000289004</v>
      </c>
      <c r="K632" s="1">
        <v>0.63082539409835403</v>
      </c>
      <c r="L632" s="1">
        <v>0.667779643558849</v>
      </c>
      <c r="M632" s="1">
        <v>0.63243743227846705</v>
      </c>
      <c r="N632" s="1">
        <v>0.67418569806633</v>
      </c>
      <c r="O632" s="1">
        <v>0.65468092741635597</v>
      </c>
      <c r="P632" s="1">
        <v>0.71700512335619804</v>
      </c>
      <c r="Q632" s="1">
        <v>0.73420190773885496</v>
      </c>
      <c r="R632" s="1">
        <v>0.72683774541604296</v>
      </c>
      <c r="S632" s="1">
        <v>0.60671716963713496</v>
      </c>
      <c r="T632" s="1">
        <v>0.62055528481175604</v>
      </c>
      <c r="U632" s="1">
        <v>0.63574907492486399</v>
      </c>
      <c r="V632" s="1">
        <v>0.65871244955915997</v>
      </c>
      <c r="W632" s="1">
        <v>0.67318834751995205</v>
      </c>
      <c r="X632" s="1">
        <v>0.66165042301330101</v>
      </c>
      <c r="Y632" s="1">
        <v>0.64058340316079598</v>
      </c>
      <c r="Z632" s="1">
        <v>0.68294976884009395</v>
      </c>
    </row>
    <row r="633" spans="1:26" x14ac:dyDescent="0.4">
      <c r="A633" s="1" t="s">
        <v>588</v>
      </c>
      <c r="B633" s="1">
        <v>20</v>
      </c>
      <c r="C633" s="1">
        <v>36148700</v>
      </c>
      <c r="D633" s="1" t="s">
        <v>71</v>
      </c>
      <c r="E633" s="1">
        <v>0.69153380519851604</v>
      </c>
      <c r="F633" s="50">
        <v>0.99999549663236398</v>
      </c>
      <c r="G633" s="1">
        <v>0.51840393271213203</v>
      </c>
      <c r="H633" s="1">
        <v>0.999704444358547</v>
      </c>
      <c r="I633" s="1">
        <v>0.61842520611708196</v>
      </c>
      <c r="J633" s="1">
        <v>0.99999901000289004</v>
      </c>
      <c r="K633" s="1">
        <v>0.56202618628544099</v>
      </c>
      <c r="L633" s="1">
        <v>0.62028357035894999</v>
      </c>
      <c r="M633" s="1">
        <v>0.64086928299875301</v>
      </c>
      <c r="N633" s="1">
        <v>0.60798698273012397</v>
      </c>
      <c r="O633" s="1">
        <v>0.57038139116619002</v>
      </c>
      <c r="P633" s="1">
        <v>0.64231260010970803</v>
      </c>
      <c r="Q633" s="1">
        <v>0.65308288853482899</v>
      </c>
      <c r="R633" s="1">
        <v>0.66016297581524697</v>
      </c>
      <c r="S633" s="1">
        <v>0.56953091100588804</v>
      </c>
      <c r="T633" s="1">
        <v>0.61680881852118497</v>
      </c>
      <c r="U633" s="1">
        <v>0.60172993137196196</v>
      </c>
      <c r="V633" s="1">
        <v>0.63295279313102504</v>
      </c>
      <c r="W633" s="1">
        <v>0.60441857821721701</v>
      </c>
      <c r="X633" s="1">
        <v>0.62107958297103305</v>
      </c>
      <c r="Y633" s="1">
        <v>0.587404088675333</v>
      </c>
      <c r="Z633" s="1">
        <v>0.60353385294058903</v>
      </c>
    </row>
    <row r="634" spans="1:26" x14ac:dyDescent="0.4">
      <c r="A634" s="1" t="s">
        <v>589</v>
      </c>
      <c r="B634" s="1">
        <v>20</v>
      </c>
      <c r="C634" s="1">
        <v>36148739</v>
      </c>
      <c r="D634" s="1" t="s">
        <v>71</v>
      </c>
      <c r="E634" s="1">
        <v>0.79272640156677798</v>
      </c>
      <c r="F634" s="50">
        <v>0.99999549663236398</v>
      </c>
      <c r="G634" s="1">
        <v>0.69342863530279297</v>
      </c>
      <c r="H634" s="1">
        <v>0.52152196267346296</v>
      </c>
      <c r="I634" s="1">
        <v>0.75836916838945201</v>
      </c>
      <c r="J634" s="1">
        <v>0.99999901000289004</v>
      </c>
      <c r="K634" s="1">
        <v>0.78858164224569405</v>
      </c>
      <c r="L634" s="1">
        <v>0.77706074829652805</v>
      </c>
      <c r="M634" s="1">
        <v>0.76348840033431198</v>
      </c>
      <c r="N634" s="1">
        <v>0.79188094202636905</v>
      </c>
      <c r="O634" s="1">
        <v>0.76075619299645703</v>
      </c>
      <c r="P634" s="1">
        <v>0.80299195666502898</v>
      </c>
      <c r="Q634" s="1">
        <v>0.81455209787022698</v>
      </c>
      <c r="R634" s="1">
        <v>0.80046039250269196</v>
      </c>
      <c r="S634" s="1">
        <v>0.74616143058069495</v>
      </c>
      <c r="T634" s="1">
        <v>0.78475612691636398</v>
      </c>
      <c r="U634" s="1">
        <v>0.78257675479891597</v>
      </c>
      <c r="V634" s="1">
        <v>0.78161001981850597</v>
      </c>
      <c r="W634" s="1">
        <v>0.79088268849370302</v>
      </c>
      <c r="X634" s="1">
        <v>0.77166529992941002</v>
      </c>
      <c r="Y634" s="1">
        <v>0.73482091556631401</v>
      </c>
      <c r="Z634" s="1">
        <v>0.81184544453317298</v>
      </c>
    </row>
    <row r="635" spans="1:26" x14ac:dyDescent="0.4">
      <c r="A635" s="1" t="s">
        <v>590</v>
      </c>
      <c r="B635" s="1">
        <v>20</v>
      </c>
      <c r="C635" s="1">
        <v>36148768</v>
      </c>
      <c r="D635" s="1" t="s">
        <v>71</v>
      </c>
      <c r="E635" s="1">
        <v>0.81218773159164404</v>
      </c>
      <c r="F635" s="50">
        <v>0.99999549663236398</v>
      </c>
      <c r="G635" s="1">
        <v>0.59037168544125995</v>
      </c>
      <c r="H635" s="1">
        <v>0.32873902901066898</v>
      </c>
      <c r="I635" s="1">
        <v>0.71256003802971402</v>
      </c>
      <c r="J635" s="1">
        <v>0.99999901000289004</v>
      </c>
      <c r="K635" s="1">
        <v>0.70103469859721901</v>
      </c>
      <c r="L635" s="1">
        <v>0.74667336584695698</v>
      </c>
      <c r="M635" s="1">
        <v>0.70457477556238801</v>
      </c>
      <c r="N635" s="1">
        <v>0.73979183152704897</v>
      </c>
      <c r="O635" s="1">
        <v>0.66796356918462596</v>
      </c>
      <c r="P635" s="1">
        <v>0.767402344618901</v>
      </c>
      <c r="Q635" s="1">
        <v>0.748964390533291</v>
      </c>
      <c r="R635" s="1">
        <v>0.76096832847866902</v>
      </c>
      <c r="S635" s="1">
        <v>0.70596871622447799</v>
      </c>
      <c r="T635" s="1">
        <v>0.67227766196298699</v>
      </c>
      <c r="U635" s="1">
        <v>0.70165085003938699</v>
      </c>
      <c r="V635" s="1">
        <v>0.70635727689621097</v>
      </c>
      <c r="W635" s="1">
        <v>0.73069638551220195</v>
      </c>
      <c r="X635" s="1">
        <v>0.70788552651532199</v>
      </c>
      <c r="Y635" s="1">
        <v>0.70009819890670799</v>
      </c>
      <c r="Z635" s="1">
        <v>0.72598784845916997</v>
      </c>
    </row>
    <row r="636" spans="1:26" x14ac:dyDescent="0.4">
      <c r="A636" s="1" t="s">
        <v>591</v>
      </c>
      <c r="B636" s="1">
        <v>20</v>
      </c>
      <c r="C636" s="1">
        <v>36148776</v>
      </c>
      <c r="D636" s="1" t="s">
        <v>71</v>
      </c>
      <c r="E636" s="1">
        <v>0.86711869772171801</v>
      </c>
      <c r="F636" s="50">
        <v>0.99999549663236398</v>
      </c>
      <c r="G636" s="1">
        <v>0.62363041100387595</v>
      </c>
      <c r="H636" s="1">
        <v>3.4047324452933E-2</v>
      </c>
      <c r="I636" s="1">
        <v>0.766584558068795</v>
      </c>
      <c r="J636" s="1">
        <v>0.99999901000289004</v>
      </c>
      <c r="K636" s="1">
        <v>0.75626763403615305</v>
      </c>
      <c r="L636" s="1">
        <v>0.77098307683161205</v>
      </c>
      <c r="M636" s="1">
        <v>0.76403619082595697</v>
      </c>
      <c r="N636" s="1">
        <v>0.79630060194209495</v>
      </c>
      <c r="O636" s="1">
        <v>0.73981602780995603</v>
      </c>
      <c r="P636" s="1">
        <v>0.81417688780437603</v>
      </c>
      <c r="Q636" s="1">
        <v>0.83067233575506105</v>
      </c>
      <c r="R636" s="1">
        <v>0.804641716644106</v>
      </c>
      <c r="S636" s="1">
        <v>0.74733216037120798</v>
      </c>
      <c r="T636" s="1">
        <v>0.77631876812162504</v>
      </c>
      <c r="U636" s="1">
        <v>0.77807784474763297</v>
      </c>
      <c r="V636" s="1">
        <v>0.78224418562331399</v>
      </c>
      <c r="W636" s="1">
        <v>0.76175532030425996</v>
      </c>
      <c r="X636" s="1">
        <v>0.77775005351356596</v>
      </c>
      <c r="Y636" s="1">
        <v>0.74998097785858098</v>
      </c>
      <c r="Z636" s="1">
        <v>0.79183599717184605</v>
      </c>
    </row>
    <row r="637" spans="1:26" x14ac:dyDescent="0.4">
      <c r="A637" s="1" t="s">
        <v>592</v>
      </c>
      <c r="B637" s="1">
        <v>20</v>
      </c>
      <c r="C637" s="1">
        <v>36148780</v>
      </c>
      <c r="D637" s="1" t="s">
        <v>71</v>
      </c>
      <c r="E637" s="1">
        <v>0.83607157034948199</v>
      </c>
      <c r="F637" s="50">
        <v>0.99999549663236398</v>
      </c>
      <c r="G637" s="1">
        <v>0.62206729825032603</v>
      </c>
      <c r="H637" s="1">
        <v>0.10696639522868399</v>
      </c>
      <c r="I637" s="1">
        <v>0.759515559384354</v>
      </c>
      <c r="J637" s="1">
        <v>0.99999901000289004</v>
      </c>
      <c r="K637" s="1">
        <v>0.74765454382296603</v>
      </c>
      <c r="L637" s="1">
        <v>0.78944556865455995</v>
      </c>
      <c r="M637" s="1">
        <v>0.73009556155797894</v>
      </c>
      <c r="N637" s="1">
        <v>0.78314225372259705</v>
      </c>
      <c r="O637" s="1">
        <v>0.73773376433037696</v>
      </c>
      <c r="P637" s="1">
        <v>0.78973352706183497</v>
      </c>
      <c r="Q637" s="1">
        <v>0.79845120606726805</v>
      </c>
      <c r="R637" s="1">
        <v>0.80647001962468301</v>
      </c>
      <c r="S637" s="1">
        <v>0.72933885228089201</v>
      </c>
      <c r="T637" s="1">
        <v>0.75872948419113595</v>
      </c>
      <c r="U637" s="1">
        <v>0.73267105481405603</v>
      </c>
      <c r="V637" s="1">
        <v>0.76452711825945097</v>
      </c>
      <c r="W637" s="1">
        <v>0.73582865168455802</v>
      </c>
      <c r="X637" s="1">
        <v>0.773467648856348</v>
      </c>
      <c r="Y637" s="1">
        <v>0.73825418365213302</v>
      </c>
      <c r="Z637" s="1">
        <v>0.77329897123717495</v>
      </c>
    </row>
    <row r="638" spans="1:26" x14ac:dyDescent="0.4">
      <c r="A638" s="1" t="s">
        <v>593</v>
      </c>
      <c r="B638" s="1">
        <v>20</v>
      </c>
      <c r="C638" s="1">
        <v>36148792</v>
      </c>
      <c r="D638" s="1" t="s">
        <v>71</v>
      </c>
      <c r="E638" s="1">
        <v>0.88793004511319296</v>
      </c>
      <c r="F638" s="50">
        <v>0.99999549663236398</v>
      </c>
      <c r="G638" s="1">
        <v>0.69367354885976196</v>
      </c>
      <c r="H638" s="1">
        <v>0.169105302701298</v>
      </c>
      <c r="I638" s="1">
        <v>0.81492080385319898</v>
      </c>
      <c r="J638" s="1">
        <v>0.99999901000289004</v>
      </c>
      <c r="K638" s="1">
        <v>0.80487615738651297</v>
      </c>
      <c r="L638" s="1">
        <v>0.83213047344483104</v>
      </c>
      <c r="M638" s="1">
        <v>0.80611167761003399</v>
      </c>
      <c r="N638" s="1">
        <v>0.84972524885211498</v>
      </c>
      <c r="O638" s="1">
        <v>0.80148559131625097</v>
      </c>
      <c r="P638" s="1">
        <v>0.84311050499339402</v>
      </c>
      <c r="Q638" s="1">
        <v>0.84889573982128597</v>
      </c>
      <c r="R638" s="1">
        <v>0.85520780945998698</v>
      </c>
      <c r="S638" s="1">
        <v>0.75943987125157897</v>
      </c>
      <c r="T638" s="1">
        <v>0.814410682223907</v>
      </c>
      <c r="U638" s="1">
        <v>0.79864752411090101</v>
      </c>
      <c r="V638" s="1">
        <v>0.84493696680423602</v>
      </c>
      <c r="W638" s="1">
        <v>0.803030144357051</v>
      </c>
      <c r="X638" s="1">
        <v>0.83579855109563606</v>
      </c>
      <c r="Y638" s="1">
        <v>0.80970830352172196</v>
      </c>
      <c r="Z638" s="1">
        <v>0.83973666887657405</v>
      </c>
    </row>
    <row r="639" spans="1:26" x14ac:dyDescent="0.4">
      <c r="A639" s="1" t="s">
        <v>594</v>
      </c>
      <c r="B639" s="1">
        <v>20</v>
      </c>
      <c r="C639" s="1">
        <v>36148799</v>
      </c>
      <c r="D639" s="1" t="s">
        <v>71</v>
      </c>
      <c r="E639" s="1">
        <v>0.84053562071354404</v>
      </c>
      <c r="F639" s="50">
        <v>0.99999549663236398</v>
      </c>
      <c r="G639" s="1">
        <v>0.62613226357842899</v>
      </c>
      <c r="H639" s="1">
        <v>0.123834244771238</v>
      </c>
      <c r="I639" s="1">
        <v>0.75792473735634702</v>
      </c>
      <c r="J639" s="1">
        <v>0.99999901000289004</v>
      </c>
      <c r="K639" s="1">
        <v>0.74215605456803702</v>
      </c>
      <c r="L639" s="1">
        <v>0.76077577095715299</v>
      </c>
      <c r="M639" s="1">
        <v>0.74550384128052305</v>
      </c>
      <c r="N639" s="1">
        <v>0.77294636099251401</v>
      </c>
      <c r="O639" s="1">
        <v>0.75586448069312495</v>
      </c>
      <c r="P639" s="1">
        <v>0.79581530232458098</v>
      </c>
      <c r="Q639" s="1">
        <v>0.81411769026164704</v>
      </c>
      <c r="R639" s="1">
        <v>0.80905010136121702</v>
      </c>
      <c r="S639" s="1">
        <v>0.715435914491929</v>
      </c>
      <c r="T639" s="1">
        <v>0.75155608494320503</v>
      </c>
      <c r="U639" s="1">
        <v>0.73896278424412498</v>
      </c>
      <c r="V639" s="1">
        <v>0.78661830855621095</v>
      </c>
      <c r="W639" s="1">
        <v>0.770512934042762</v>
      </c>
      <c r="X639" s="1">
        <v>0.76061143021829503</v>
      </c>
      <c r="Y639" s="1">
        <v>0.74459885257779201</v>
      </c>
      <c r="Z639" s="1">
        <v>0.784057744257184</v>
      </c>
    </row>
    <row r="640" spans="1:26" x14ac:dyDescent="0.4">
      <c r="A640" s="1" t="s">
        <v>595</v>
      </c>
      <c r="B640" s="1">
        <v>20</v>
      </c>
      <c r="C640" s="1">
        <v>36148804</v>
      </c>
      <c r="D640" s="1" t="s">
        <v>71</v>
      </c>
      <c r="E640" s="1">
        <v>0.91176339273459195</v>
      </c>
      <c r="F640" s="50">
        <v>0.99999549663236398</v>
      </c>
      <c r="G640" s="1">
        <v>0.643788570559509</v>
      </c>
      <c r="H640" s="1">
        <v>1.9970160257919398E-2</v>
      </c>
      <c r="I640" s="1">
        <v>0.80993816922466799</v>
      </c>
      <c r="J640" s="1">
        <v>0.99999901000289004</v>
      </c>
      <c r="K640" s="1">
        <v>0.85769558833505299</v>
      </c>
      <c r="L640" s="1">
        <v>0.82745951839808096</v>
      </c>
      <c r="M640" s="1">
        <v>0.80980502738466997</v>
      </c>
      <c r="N640" s="1">
        <v>0.82329863025790495</v>
      </c>
      <c r="O640" s="1">
        <v>0.78536450279537695</v>
      </c>
      <c r="P640" s="1">
        <v>0.84719575894748</v>
      </c>
      <c r="Q640" s="1">
        <v>0.85319923276749898</v>
      </c>
      <c r="R640" s="1">
        <v>0.80512611450537597</v>
      </c>
      <c r="S640" s="1">
        <v>0.77218653315355901</v>
      </c>
      <c r="T640" s="1">
        <v>0.77273690804116801</v>
      </c>
      <c r="U640" s="1">
        <v>0.80542803404457797</v>
      </c>
      <c r="V640" s="1">
        <v>0.84183725384264496</v>
      </c>
      <c r="W640" s="1">
        <v>0.82081744644240995</v>
      </c>
      <c r="X640" s="1">
        <v>0.82974379462557302</v>
      </c>
      <c r="Y640" s="1">
        <v>0.79648794246492904</v>
      </c>
      <c r="Z640" s="1">
        <v>0.82807224420806502</v>
      </c>
    </row>
    <row r="641" spans="1:26" x14ac:dyDescent="0.4">
      <c r="A641" s="1" t="s">
        <v>596</v>
      </c>
      <c r="B641" s="1">
        <v>20</v>
      </c>
      <c r="C641" s="1">
        <v>36148861</v>
      </c>
      <c r="D641" s="1" t="s">
        <v>71</v>
      </c>
      <c r="E641" s="1">
        <v>0.87066660957980102</v>
      </c>
      <c r="F641" s="50">
        <v>0.99999549663236398</v>
      </c>
      <c r="G641" s="1">
        <v>0.61217245868716297</v>
      </c>
      <c r="H641" s="1">
        <v>1.6474748930035601E-2</v>
      </c>
      <c r="I641" s="1">
        <v>0.76717778665909098</v>
      </c>
      <c r="J641" s="1">
        <v>0.99999901000289004</v>
      </c>
      <c r="K641" s="1">
        <v>0.78398178567691001</v>
      </c>
      <c r="L641" s="1">
        <v>0.77702715126660704</v>
      </c>
      <c r="M641" s="1">
        <v>0.752473840405399</v>
      </c>
      <c r="N641" s="1">
        <v>0.78754543374700303</v>
      </c>
      <c r="O641" s="1">
        <v>0.75825441544817496</v>
      </c>
      <c r="P641" s="1">
        <v>0.80983212451977704</v>
      </c>
      <c r="Q641" s="1">
        <v>0.81146349627195102</v>
      </c>
      <c r="R641" s="1">
        <v>0.80971378285586104</v>
      </c>
      <c r="S641" s="1">
        <v>0.72950239155193197</v>
      </c>
      <c r="T641" s="1">
        <v>0.79158901770051304</v>
      </c>
      <c r="U641" s="1">
        <v>0.76682303972528898</v>
      </c>
      <c r="V641" s="1">
        <v>0.81955941832540902</v>
      </c>
      <c r="W641" s="1">
        <v>0.76045634497302805</v>
      </c>
      <c r="X641" s="1">
        <v>0.77676627250147401</v>
      </c>
      <c r="Y641" s="1">
        <v>0.77799886307338895</v>
      </c>
      <c r="Z641" s="1">
        <v>0.81405555579734801</v>
      </c>
    </row>
    <row r="642" spans="1:26" x14ac:dyDescent="0.4">
      <c r="A642" s="1" t="s">
        <v>597</v>
      </c>
      <c r="B642" s="1">
        <v>20</v>
      </c>
      <c r="C642" s="1">
        <v>36148929</v>
      </c>
      <c r="D642" s="1" t="s">
        <v>71</v>
      </c>
      <c r="E642" s="1">
        <v>0.83303688756388194</v>
      </c>
      <c r="F642" s="50">
        <v>0.99999549663236398</v>
      </c>
      <c r="G642" s="1">
        <v>0.55852135847297302</v>
      </c>
      <c r="H642" s="1">
        <v>4.2841590460379303E-2</v>
      </c>
      <c r="I642" s="1">
        <v>0.73635274176426602</v>
      </c>
      <c r="J642" s="1">
        <v>0.99999901000289004</v>
      </c>
      <c r="K642" s="1">
        <v>0.74116570046499997</v>
      </c>
      <c r="L642" s="1">
        <v>0.75865965191470297</v>
      </c>
      <c r="M642" s="1">
        <v>0.70413652626440904</v>
      </c>
      <c r="N642" s="1">
        <v>0.77017489138548401</v>
      </c>
      <c r="O642" s="1">
        <v>0.73129809573111704</v>
      </c>
      <c r="P642" s="1">
        <v>0.78043764080164002</v>
      </c>
      <c r="Q642" s="1">
        <v>0.787175272153678</v>
      </c>
      <c r="R642" s="1">
        <v>0.78334179815009897</v>
      </c>
      <c r="S642" s="1">
        <v>0.70512336508518403</v>
      </c>
      <c r="T642" s="1">
        <v>0.72619984527829096</v>
      </c>
      <c r="U642" s="1">
        <v>0.72713993173895997</v>
      </c>
      <c r="V642" s="1">
        <v>0.74487714610064504</v>
      </c>
      <c r="W642" s="1">
        <v>0.75271176007831098</v>
      </c>
      <c r="X642" s="1">
        <v>0.72937248423422796</v>
      </c>
      <c r="Y642" s="1">
        <v>0.68558102143757205</v>
      </c>
      <c r="Z642" s="1">
        <v>0.78191984248255597</v>
      </c>
    </row>
    <row r="643" spans="1:26" x14ac:dyDescent="0.4">
      <c r="A643" s="1" t="s">
        <v>598</v>
      </c>
      <c r="B643" s="1">
        <v>20</v>
      </c>
      <c r="C643" s="1">
        <v>36148955</v>
      </c>
      <c r="D643" s="1" t="s">
        <v>71</v>
      </c>
      <c r="E643" s="1">
        <v>0.71619939477327399</v>
      </c>
      <c r="F643" s="50">
        <v>0.99999549663236398</v>
      </c>
      <c r="G643" s="1">
        <v>0.56221597433008597</v>
      </c>
      <c r="H643" s="1">
        <v>7.9583248069987206E-2</v>
      </c>
      <c r="I643" s="1">
        <v>0.649762093330568</v>
      </c>
      <c r="J643" s="1">
        <v>0.99999901000289004</v>
      </c>
      <c r="K643" s="1">
        <v>0.66932824810484204</v>
      </c>
      <c r="L643" s="1">
        <v>0.67251990588625299</v>
      </c>
      <c r="M643" s="1">
        <v>0.66528640353475799</v>
      </c>
      <c r="N643" s="1">
        <v>0.68273656014721495</v>
      </c>
      <c r="O643" s="1">
        <v>0.66769815454285697</v>
      </c>
      <c r="P643" s="1">
        <v>0.68268639318232405</v>
      </c>
      <c r="Q643" s="1">
        <v>0.69555607486135695</v>
      </c>
      <c r="R643" s="1">
        <v>0.68234361873875005</v>
      </c>
      <c r="S643" s="1">
        <v>0.62718915065922598</v>
      </c>
      <c r="T643" s="1">
        <v>0.65224106010382399</v>
      </c>
      <c r="U643" s="1">
        <v>0.64926458001477905</v>
      </c>
      <c r="V643" s="1">
        <v>0.68979718861462203</v>
      </c>
      <c r="W643" s="1">
        <v>0.667277884236958</v>
      </c>
      <c r="X643" s="1">
        <v>0.66629957858327904</v>
      </c>
      <c r="Y643" s="1">
        <v>0.65186946254535505</v>
      </c>
      <c r="Z643" s="1">
        <v>0.70681201148767703</v>
      </c>
    </row>
    <row r="644" spans="1:26" x14ac:dyDescent="0.4">
      <c r="A644" s="1" t="s">
        <v>599</v>
      </c>
      <c r="B644" s="1">
        <v>20</v>
      </c>
      <c r="C644" s="1">
        <v>36148995</v>
      </c>
      <c r="D644" s="1" t="s">
        <v>71</v>
      </c>
      <c r="E644" s="1">
        <v>0.82375765054207095</v>
      </c>
      <c r="F644" s="50">
        <v>0.99999549663236398</v>
      </c>
      <c r="G644" s="1">
        <v>0.52091000727186698</v>
      </c>
      <c r="H644" s="1">
        <v>0.107923359033804</v>
      </c>
      <c r="I644" s="1">
        <v>0.70334097875796697</v>
      </c>
      <c r="J644" s="1">
        <v>0.99999901000289004</v>
      </c>
      <c r="K644" s="1">
        <v>0.69659284380062603</v>
      </c>
      <c r="L644" s="1">
        <v>0.72055921526744504</v>
      </c>
      <c r="M644" s="1">
        <v>0.69264458192293399</v>
      </c>
      <c r="N644" s="1">
        <v>0.73054382098127701</v>
      </c>
      <c r="O644" s="1">
        <v>0.67889873190648997</v>
      </c>
      <c r="P644" s="1">
        <v>0.77122805614052303</v>
      </c>
      <c r="Q644" s="1">
        <v>0.79299004631904801</v>
      </c>
      <c r="R644" s="1">
        <v>0.761289009775175</v>
      </c>
      <c r="S644" s="1">
        <v>0.64614307222039102</v>
      </c>
      <c r="T644" s="1">
        <v>0.70191485107384499</v>
      </c>
      <c r="U644" s="1">
        <v>0.70901171920384498</v>
      </c>
      <c r="V644" s="1">
        <v>0.737748865960005</v>
      </c>
      <c r="W644" s="1">
        <v>0.73646468600042903</v>
      </c>
      <c r="X644" s="1">
        <v>0.73404720880055996</v>
      </c>
      <c r="Y644" s="1">
        <v>0.71008175042882105</v>
      </c>
      <c r="Z644" s="1">
        <v>0.77799761661047595</v>
      </c>
    </row>
    <row r="645" spans="1:26" x14ac:dyDescent="0.4">
      <c r="A645" s="1" t="s">
        <v>600</v>
      </c>
      <c r="B645" s="1">
        <v>20</v>
      </c>
      <c r="C645" s="1">
        <v>36149014</v>
      </c>
      <c r="D645" s="1" t="s">
        <v>71</v>
      </c>
      <c r="E645" s="1">
        <v>0.82895312222522499</v>
      </c>
      <c r="F645" s="50">
        <v>0.99999549663236398</v>
      </c>
      <c r="G645" s="1">
        <v>0.57236417978411802</v>
      </c>
      <c r="H645" s="1">
        <v>0.297254841170077</v>
      </c>
      <c r="I645" s="1">
        <v>0.72793826338815104</v>
      </c>
      <c r="J645" s="1">
        <v>0.99999901000289004</v>
      </c>
      <c r="K645" s="1">
        <v>0.69839497098942604</v>
      </c>
      <c r="L645" s="1">
        <v>0.78264952015289202</v>
      </c>
      <c r="M645" s="1">
        <v>0.69731205477750602</v>
      </c>
      <c r="N645" s="1">
        <v>0.75017232705044101</v>
      </c>
      <c r="O645" s="1">
        <v>0.72273497766234895</v>
      </c>
      <c r="P645" s="1">
        <v>0.78837622613218294</v>
      </c>
      <c r="Q645" s="1">
        <v>0.81486241481067301</v>
      </c>
      <c r="R645" s="1">
        <v>0.764292871377375</v>
      </c>
      <c r="S645" s="1">
        <v>0.68053742664441796</v>
      </c>
      <c r="T645" s="1">
        <v>0.73618891278675902</v>
      </c>
      <c r="U645" s="1">
        <v>0.73711858949023901</v>
      </c>
      <c r="V645" s="1">
        <v>0.75765868052565799</v>
      </c>
      <c r="W645" s="1">
        <v>0.73175033723600602</v>
      </c>
      <c r="X645" s="1">
        <v>0.75730546509587104</v>
      </c>
      <c r="Y645" s="1">
        <v>0.70297636669090302</v>
      </c>
      <c r="Z645" s="1">
        <v>0.79385412442872405</v>
      </c>
    </row>
    <row r="646" spans="1:26" x14ac:dyDescent="0.4">
      <c r="A646" s="1" t="s">
        <v>601</v>
      </c>
      <c r="B646" s="1">
        <v>20</v>
      </c>
      <c r="C646" s="1">
        <v>36149023</v>
      </c>
      <c r="D646" s="1" t="s">
        <v>71</v>
      </c>
      <c r="E646" s="1">
        <v>0.88396750174748495</v>
      </c>
      <c r="F646" s="50">
        <v>0.99999549663236398</v>
      </c>
      <c r="G646" s="1">
        <v>0.55684464979631298</v>
      </c>
      <c r="H646" s="1">
        <v>3.68766911024897E-2</v>
      </c>
      <c r="I646" s="1">
        <v>0.74324940349841695</v>
      </c>
      <c r="J646" s="1">
        <v>0.99999901000289004</v>
      </c>
      <c r="K646" s="1">
        <v>0.75152027952179501</v>
      </c>
      <c r="L646" s="1">
        <v>0.801330443801621</v>
      </c>
      <c r="M646" s="1">
        <v>0.72652278638422296</v>
      </c>
      <c r="N646" s="1">
        <v>0.76981578875315204</v>
      </c>
      <c r="O646" s="1">
        <v>0.74703307689875298</v>
      </c>
      <c r="P646" s="1">
        <v>0.79801659481153597</v>
      </c>
      <c r="Q646" s="1">
        <v>0.81437450496604502</v>
      </c>
      <c r="R646" s="1">
        <v>0.793398994571891</v>
      </c>
      <c r="S646" s="1">
        <v>0.68779492562339195</v>
      </c>
      <c r="T646" s="1">
        <v>0.75682842694006802</v>
      </c>
      <c r="U646" s="1">
        <v>0.74740632143852703</v>
      </c>
      <c r="V646" s="1">
        <v>0.79541652176322797</v>
      </c>
      <c r="W646" s="1">
        <v>0.74964388079914002</v>
      </c>
      <c r="X646" s="1">
        <v>0.78616267044932298</v>
      </c>
      <c r="Y646" s="1">
        <v>0.74112100507843404</v>
      </c>
      <c r="Z646" s="1">
        <v>0.80971460378284599</v>
      </c>
    </row>
    <row r="647" spans="1:26" x14ac:dyDescent="0.4">
      <c r="A647" s="1" t="s">
        <v>602</v>
      </c>
      <c r="B647" s="1">
        <v>20</v>
      </c>
      <c r="C647" s="1">
        <v>36149082</v>
      </c>
      <c r="D647" s="1" t="s">
        <v>71</v>
      </c>
      <c r="E647" s="1">
        <v>0.79652608330229502</v>
      </c>
      <c r="F647" s="50">
        <v>0.99999549663236398</v>
      </c>
      <c r="G647" s="1">
        <v>0.524556412330346</v>
      </c>
      <c r="H647" s="1">
        <v>2.1553866655968999E-2</v>
      </c>
      <c r="I647" s="1">
        <v>0.68308044406756596</v>
      </c>
      <c r="J647" s="1">
        <v>0.99999901000289004</v>
      </c>
      <c r="K647" s="1">
        <v>0.70467571488505198</v>
      </c>
      <c r="L647" s="1">
        <v>0.72804904152104699</v>
      </c>
      <c r="M647" s="1">
        <v>0.69408750516286799</v>
      </c>
      <c r="N647" s="1">
        <v>0.70843177925555501</v>
      </c>
      <c r="O647" s="1">
        <v>0.68414036629382402</v>
      </c>
      <c r="P647" s="1">
        <v>0.76046298866557804</v>
      </c>
      <c r="Q647" s="1">
        <v>0.75587524136448403</v>
      </c>
      <c r="R647" s="1">
        <v>0.75111586004013997</v>
      </c>
      <c r="S647" s="1">
        <v>0.68769267646033205</v>
      </c>
      <c r="T647" s="1">
        <v>0.71524233464683395</v>
      </c>
      <c r="U647" s="1">
        <v>0.69307445916745003</v>
      </c>
      <c r="V647" s="1">
        <v>0.72686763422783196</v>
      </c>
      <c r="W647" s="1">
        <v>0.71863130119305996</v>
      </c>
      <c r="X647" s="1">
        <v>0.70102966165458402</v>
      </c>
      <c r="Y647" s="1">
        <v>0.64816182277360301</v>
      </c>
      <c r="Z647" s="1">
        <v>0.71225339332690096</v>
      </c>
    </row>
    <row r="648" spans="1:26" x14ac:dyDescent="0.4">
      <c r="A648" s="1" t="s">
        <v>603</v>
      </c>
      <c r="B648" s="1">
        <v>20</v>
      </c>
      <c r="C648" s="1">
        <v>36149113</v>
      </c>
      <c r="D648" s="1" t="s">
        <v>71</v>
      </c>
      <c r="E648" s="1">
        <v>0.83496159365468303</v>
      </c>
      <c r="F648" s="50">
        <v>0.69702970267269304</v>
      </c>
      <c r="G648" s="1">
        <v>0.50180169740671599</v>
      </c>
      <c r="H648" s="1">
        <v>1.56004273884424E-2</v>
      </c>
      <c r="I648" s="1">
        <v>0.69529278770039904</v>
      </c>
      <c r="J648" s="1">
        <v>0.99999901000289004</v>
      </c>
      <c r="K648" s="1">
        <v>0.68046347044149502</v>
      </c>
      <c r="L648" s="1">
        <v>0.71166368391802204</v>
      </c>
      <c r="M648" s="1">
        <v>0.71011774972058905</v>
      </c>
      <c r="N648" s="1">
        <v>0.72736829276649995</v>
      </c>
      <c r="O648" s="1">
        <v>0.67801237491703703</v>
      </c>
      <c r="P648" s="1">
        <v>0.74777386331095796</v>
      </c>
      <c r="Q648" s="1">
        <v>0.738970612856508</v>
      </c>
      <c r="R648" s="1">
        <v>0.75670272228086799</v>
      </c>
      <c r="S648" s="1">
        <v>0.65083754418163298</v>
      </c>
      <c r="T648" s="1">
        <v>0.69082654380310804</v>
      </c>
      <c r="U648" s="1">
        <v>0.69787136331403199</v>
      </c>
      <c r="V648" s="1">
        <v>0.75654699192460195</v>
      </c>
      <c r="W648" s="1">
        <v>0.70989021978558198</v>
      </c>
      <c r="X648" s="1">
        <v>0.686389670422067</v>
      </c>
      <c r="Y648" s="1">
        <v>0.68777344438603405</v>
      </c>
      <c r="Z648" s="1">
        <v>0.73781770009126701</v>
      </c>
    </row>
    <row r="649" spans="1:26" x14ac:dyDescent="0.4">
      <c r="A649" s="1" t="s">
        <v>604</v>
      </c>
      <c r="B649" s="1">
        <v>20</v>
      </c>
      <c r="C649" s="1">
        <v>36149120</v>
      </c>
      <c r="D649" s="1" t="s">
        <v>71</v>
      </c>
      <c r="E649" s="1">
        <v>0.81366800444152199</v>
      </c>
      <c r="F649" s="50">
        <v>0.99999549663236398</v>
      </c>
      <c r="G649" s="1">
        <v>0.595870963518491</v>
      </c>
      <c r="H649" s="1">
        <v>0.242965988844136</v>
      </c>
      <c r="I649" s="1">
        <v>0.72523150579389595</v>
      </c>
      <c r="J649" s="1">
        <v>0.99999901000289004</v>
      </c>
      <c r="K649" s="1">
        <v>0.71530557094053404</v>
      </c>
      <c r="L649" s="1">
        <v>0.74697810167063095</v>
      </c>
      <c r="M649" s="1">
        <v>0.71159549286738599</v>
      </c>
      <c r="N649" s="1">
        <v>0.75113239210067995</v>
      </c>
      <c r="O649" s="1">
        <v>0.74176363955007796</v>
      </c>
      <c r="P649" s="1">
        <v>0.748380777611801</v>
      </c>
      <c r="Q649" s="1">
        <v>0.82149099515332902</v>
      </c>
      <c r="R649" s="1">
        <v>0.75420035313056699</v>
      </c>
      <c r="S649" s="1">
        <v>0.68590789123530405</v>
      </c>
      <c r="T649" s="1">
        <v>0.714800311302355</v>
      </c>
      <c r="U649" s="1">
        <v>0.73033311792272204</v>
      </c>
      <c r="V649" s="1">
        <v>0.77652166817323798</v>
      </c>
      <c r="W649" s="1">
        <v>0.74501728861168903</v>
      </c>
      <c r="X649" s="1">
        <v>0.75222911571193496</v>
      </c>
      <c r="Y649" s="1">
        <v>0.71464942802615905</v>
      </c>
      <c r="Z649" s="1">
        <v>0.76880640667671596</v>
      </c>
    </row>
    <row r="650" spans="1:26" x14ac:dyDescent="0.4">
      <c r="A650" s="1" t="s">
        <v>605</v>
      </c>
      <c r="B650" s="1">
        <v>20</v>
      </c>
      <c r="C650" s="1">
        <v>36149122</v>
      </c>
      <c r="D650" s="1" t="s">
        <v>71</v>
      </c>
      <c r="E650" s="1">
        <v>0.89661705566805205</v>
      </c>
      <c r="F650" s="50">
        <v>0.99999549663236398</v>
      </c>
      <c r="G650" s="1">
        <v>0.59420120863885095</v>
      </c>
      <c r="H650" s="1">
        <v>1.32382486392133E-2</v>
      </c>
      <c r="I650" s="1">
        <v>0.766667435588271</v>
      </c>
      <c r="J650" s="1">
        <v>0.99999901000289004</v>
      </c>
      <c r="K650" s="1">
        <v>0.77055251214777698</v>
      </c>
      <c r="L650" s="1">
        <v>0.84235893845502297</v>
      </c>
      <c r="M650" s="1">
        <v>0.77593791218948704</v>
      </c>
      <c r="N650" s="1">
        <v>0.79531580843421401</v>
      </c>
      <c r="O650" s="1">
        <v>0.77348246177039603</v>
      </c>
      <c r="P650" s="1">
        <v>0.817085297488092</v>
      </c>
      <c r="Q650" s="1">
        <v>0.82731745374627497</v>
      </c>
      <c r="R650" s="1">
        <v>0.82216878034165697</v>
      </c>
      <c r="S650" s="1">
        <v>0.73965836836960297</v>
      </c>
      <c r="T650" s="1">
        <v>0.77803739344885503</v>
      </c>
      <c r="U650" s="1">
        <v>0.80606535605608598</v>
      </c>
      <c r="V650" s="1">
        <v>0.80769686639342497</v>
      </c>
      <c r="W650" s="1">
        <v>0.77627630500239597</v>
      </c>
      <c r="X650" s="1">
        <v>0.76994188626313598</v>
      </c>
      <c r="Y650" s="1">
        <v>0.75844878135865401</v>
      </c>
      <c r="Z650" s="1">
        <v>0.82664186876762002</v>
      </c>
    </row>
    <row r="651" spans="1:26" x14ac:dyDescent="0.4">
      <c r="A651" s="1" t="s">
        <v>606</v>
      </c>
      <c r="B651" s="1">
        <v>20</v>
      </c>
      <c r="C651" s="1">
        <v>36149186</v>
      </c>
      <c r="D651" s="1" t="s">
        <v>71</v>
      </c>
      <c r="E651" s="1">
        <v>0.85396416423924104</v>
      </c>
      <c r="F651" s="50">
        <v>0.68225790616347304</v>
      </c>
      <c r="G651" s="1">
        <v>0.55639205109565104</v>
      </c>
      <c r="H651" s="1">
        <v>1.0411432313680699E-2</v>
      </c>
      <c r="I651" s="1">
        <v>0.72396842655176796</v>
      </c>
      <c r="J651" s="1">
        <v>0.99999901000289004</v>
      </c>
      <c r="K651" s="1">
        <v>0.72283937234763596</v>
      </c>
      <c r="L651" s="1">
        <v>0.76210576533323604</v>
      </c>
      <c r="M651" s="1">
        <v>0.73734885986206</v>
      </c>
      <c r="N651" s="1">
        <v>0.75398533250430899</v>
      </c>
      <c r="O651" s="1">
        <v>0.72945968077374801</v>
      </c>
      <c r="P651" s="1">
        <v>0.76983475945801005</v>
      </c>
      <c r="Q651" s="1">
        <v>0.758997333695829</v>
      </c>
      <c r="R651" s="1">
        <v>0.79157247376784101</v>
      </c>
      <c r="S651" s="1">
        <v>0.68926102040333403</v>
      </c>
      <c r="T651" s="1">
        <v>0.70692595340304198</v>
      </c>
      <c r="U651" s="1">
        <v>0.754481831979398</v>
      </c>
      <c r="V651" s="1">
        <v>0.76382273428716796</v>
      </c>
      <c r="W651" s="1">
        <v>0.72551029369203901</v>
      </c>
      <c r="X651" s="1">
        <v>0.76004510678557202</v>
      </c>
      <c r="Y651" s="1">
        <v>0.72583074580872398</v>
      </c>
      <c r="Z651" s="1">
        <v>0.77507829513637305</v>
      </c>
    </row>
    <row r="652" spans="1:26" x14ac:dyDescent="0.4">
      <c r="A652" s="1" t="s">
        <v>607</v>
      </c>
      <c r="B652" s="1">
        <v>20</v>
      </c>
      <c r="C652" s="1">
        <v>36149189</v>
      </c>
      <c r="D652" s="1" t="s">
        <v>71</v>
      </c>
      <c r="E652" s="1">
        <v>0.81097080287259804</v>
      </c>
      <c r="F652" s="50">
        <v>0.99999549663236398</v>
      </c>
      <c r="G652" s="1">
        <v>0.53051052585184999</v>
      </c>
      <c r="H652" s="1">
        <v>0.10034006051519299</v>
      </c>
      <c r="I652" s="1">
        <v>0.69674462854465302</v>
      </c>
      <c r="J652" s="1">
        <v>0.99999901000289004</v>
      </c>
      <c r="K652" s="1">
        <v>0.68314219201798099</v>
      </c>
      <c r="L652" s="1">
        <v>0.73453195888612499</v>
      </c>
      <c r="M652" s="1">
        <v>0.66415094660552798</v>
      </c>
      <c r="N652" s="1">
        <v>0.67491203835603997</v>
      </c>
      <c r="O652" s="1">
        <v>0.69181656982475204</v>
      </c>
      <c r="P652" s="1">
        <v>0.74993358994032999</v>
      </c>
      <c r="Q652" s="1">
        <v>0.75907438566114604</v>
      </c>
      <c r="R652" s="1">
        <v>0.75376736018100599</v>
      </c>
      <c r="S652" s="1">
        <v>0.63599727748217205</v>
      </c>
      <c r="T652" s="1">
        <v>0.71253690125108504</v>
      </c>
      <c r="U652" s="1">
        <v>0.69894803088132895</v>
      </c>
      <c r="V652" s="1">
        <v>0.72397114717649802</v>
      </c>
      <c r="W652" s="1">
        <v>0.71738282850278701</v>
      </c>
      <c r="X652" s="1">
        <v>0.71633998074704497</v>
      </c>
      <c r="Y652" s="1">
        <v>0.70529076573552796</v>
      </c>
      <c r="Z652" s="1">
        <v>0.71941856639180601</v>
      </c>
    </row>
    <row r="653" spans="1:26" x14ac:dyDescent="0.4">
      <c r="A653" s="1" t="s">
        <v>608</v>
      </c>
      <c r="B653" s="1">
        <v>20</v>
      </c>
      <c r="C653" s="1">
        <v>36149195</v>
      </c>
      <c r="D653" s="1" t="s">
        <v>71</v>
      </c>
      <c r="E653" s="1">
        <v>0.84703571481794804</v>
      </c>
      <c r="F653" s="50">
        <v>0.75233709322370002</v>
      </c>
      <c r="G653" s="1">
        <v>0.481640835995848</v>
      </c>
      <c r="H653" s="1">
        <v>1.1041776035121201E-2</v>
      </c>
      <c r="I653" s="1">
        <v>0.69853023784947399</v>
      </c>
      <c r="J653" s="1">
        <v>0.99999901000289004</v>
      </c>
      <c r="K653" s="1">
        <v>0.70914292909132404</v>
      </c>
      <c r="L653" s="1">
        <v>0.74151403003396998</v>
      </c>
      <c r="M653" s="1">
        <v>0.68160301512990995</v>
      </c>
      <c r="N653" s="1">
        <v>0.71320120236142404</v>
      </c>
      <c r="O653" s="1">
        <v>0.70190510771968495</v>
      </c>
      <c r="P653" s="1">
        <v>0.76615673927821903</v>
      </c>
      <c r="Q653" s="1">
        <v>0.76536260729338101</v>
      </c>
      <c r="R653" s="1">
        <v>0.760473799296706</v>
      </c>
      <c r="S653" s="1">
        <v>0.65180853837716302</v>
      </c>
      <c r="T653" s="1">
        <v>0.66669023364485702</v>
      </c>
      <c r="U653" s="1">
        <v>0.72358706037807696</v>
      </c>
      <c r="V653" s="1">
        <v>0.72372248681995199</v>
      </c>
      <c r="W653" s="1">
        <v>0.71561442812026399</v>
      </c>
      <c r="X653" s="1">
        <v>0.71299634364401299</v>
      </c>
      <c r="Y653" s="1">
        <v>0.68175024579962495</v>
      </c>
      <c r="Z653" s="1">
        <v>0.730103214649371</v>
      </c>
    </row>
    <row r="654" spans="1:26" x14ac:dyDescent="0.4">
      <c r="A654" s="1" t="s">
        <v>609</v>
      </c>
      <c r="B654" s="1">
        <v>20</v>
      </c>
      <c r="C654" s="1">
        <v>36149232</v>
      </c>
      <c r="D654" s="1" t="s">
        <v>71</v>
      </c>
      <c r="E654" s="1">
        <v>0.65864956522148899</v>
      </c>
      <c r="F654" s="50">
        <v>0.99999549663236398</v>
      </c>
      <c r="G654" s="1">
        <v>0.45884916325389302</v>
      </c>
      <c r="H654" s="1">
        <v>2.62622592801122E-2</v>
      </c>
      <c r="I654" s="1">
        <v>0.580000590375509</v>
      </c>
      <c r="J654" s="1">
        <v>0.99999901000289004</v>
      </c>
      <c r="K654" s="1">
        <v>0.611928275941239</v>
      </c>
      <c r="L654" s="1">
        <v>0.58563739788044999</v>
      </c>
      <c r="M654" s="1">
        <v>0.59351391377687701</v>
      </c>
      <c r="N654" s="1">
        <v>0.59831663176753402</v>
      </c>
      <c r="O654" s="1">
        <v>0.59741311738462999</v>
      </c>
      <c r="P654" s="1">
        <v>0.64839206989367304</v>
      </c>
      <c r="Q654" s="1">
        <v>0.60835694269161</v>
      </c>
      <c r="R654" s="1">
        <v>0.66320492370911499</v>
      </c>
      <c r="S654" s="1">
        <v>0.573910733203712</v>
      </c>
      <c r="T654" s="1">
        <v>0.58559003803982801</v>
      </c>
      <c r="U654" s="1">
        <v>0.59460398419303295</v>
      </c>
      <c r="V654" s="1">
        <v>0.62469327840338096</v>
      </c>
      <c r="W654" s="1">
        <v>0.61341446335440197</v>
      </c>
      <c r="X654" s="1">
        <v>0.59848379694610498</v>
      </c>
      <c r="Y654" s="1">
        <v>0.58943576596430802</v>
      </c>
      <c r="Z654" s="1">
        <v>0.60701913686222297</v>
      </c>
    </row>
    <row r="655" spans="1:26" x14ac:dyDescent="0.4">
      <c r="A655" s="1" t="s">
        <v>610</v>
      </c>
      <c r="B655" s="1">
        <v>20</v>
      </c>
      <c r="C655" s="1">
        <v>36149272</v>
      </c>
      <c r="D655" s="1" t="s">
        <v>71</v>
      </c>
      <c r="E655" s="1">
        <v>0.83522455044737298</v>
      </c>
      <c r="F655" s="50">
        <v>0.99999549663236398</v>
      </c>
      <c r="G655" s="1">
        <v>0.49405916458104299</v>
      </c>
      <c r="H655" s="1">
        <v>1.1080098742423701E-2</v>
      </c>
      <c r="I655" s="1">
        <v>0.69960685448134396</v>
      </c>
      <c r="J655" s="1">
        <v>0.99999901000289004</v>
      </c>
      <c r="K655" s="1">
        <v>0.70651975008564405</v>
      </c>
      <c r="L655" s="1">
        <v>0.76170586182387201</v>
      </c>
      <c r="M655" s="1">
        <v>0.67252850282230103</v>
      </c>
      <c r="N655" s="1">
        <v>0.74719986910036396</v>
      </c>
      <c r="O655" s="1">
        <v>0.70972205365206398</v>
      </c>
      <c r="P655" s="1">
        <v>0.75492813874073705</v>
      </c>
      <c r="Q655" s="1">
        <v>0.75607544996266995</v>
      </c>
      <c r="R655" s="1">
        <v>0.78940174859975198</v>
      </c>
      <c r="S655" s="1">
        <v>0.712788058338087</v>
      </c>
      <c r="T655" s="1">
        <v>0.681407136950963</v>
      </c>
      <c r="U655" s="1">
        <v>0.730210237746725</v>
      </c>
      <c r="V655" s="1">
        <v>0.71279424909711697</v>
      </c>
      <c r="W655" s="1">
        <v>0.71533260753093197</v>
      </c>
      <c r="X655" s="1">
        <v>0.72809333248893904</v>
      </c>
      <c r="Y655" s="1">
        <v>0.68846563624732005</v>
      </c>
      <c r="Z655" s="1">
        <v>0.77304177111818695</v>
      </c>
    </row>
    <row r="656" spans="1:26" x14ac:dyDescent="0.4">
      <c r="A656" s="1" t="s">
        <v>611</v>
      </c>
      <c r="B656" s="1">
        <v>20</v>
      </c>
      <c r="C656" s="1">
        <v>36149453</v>
      </c>
      <c r="D656" s="1" t="s">
        <v>71</v>
      </c>
      <c r="E656" s="1">
        <v>0.72053489235934798</v>
      </c>
      <c r="F656" s="50">
        <v>0.99999549663236398</v>
      </c>
      <c r="G656" s="1">
        <v>0.43912516838249799</v>
      </c>
      <c r="H656" s="1">
        <v>0.173462930585223</v>
      </c>
      <c r="I656" s="1">
        <v>0.61737010323303898</v>
      </c>
      <c r="J656" s="1">
        <v>0.99999901000289004</v>
      </c>
      <c r="K656" s="1">
        <v>0.59828471848335996</v>
      </c>
      <c r="L656" s="1">
        <v>0.62377426515701695</v>
      </c>
      <c r="M656" s="1">
        <v>0.62521656241365897</v>
      </c>
      <c r="N656" s="1">
        <v>0.66745891806758095</v>
      </c>
      <c r="O656" s="1">
        <v>0.63176760617183303</v>
      </c>
      <c r="P656" s="1">
        <v>0.66403945057375002</v>
      </c>
      <c r="Q656" s="1">
        <v>0.69032555412060503</v>
      </c>
      <c r="R656" s="1">
        <v>0.69214890374298099</v>
      </c>
      <c r="S656" s="1">
        <v>0.53875084582246602</v>
      </c>
      <c r="T656" s="1">
        <v>0.62403927311998197</v>
      </c>
      <c r="U656" s="1">
        <v>0.62174918494222897</v>
      </c>
      <c r="V656" s="1">
        <v>0.64929735551832701</v>
      </c>
      <c r="W656" s="1">
        <v>0.67105544424153596</v>
      </c>
      <c r="X656" s="1">
        <v>0.63662680883535006</v>
      </c>
      <c r="Y656" s="1">
        <v>0.64274250227310803</v>
      </c>
      <c r="Z656" s="1">
        <v>0.71375718616001005</v>
      </c>
    </row>
    <row r="657" spans="1:26" x14ac:dyDescent="0.4">
      <c r="A657" s="1" t="s">
        <v>612</v>
      </c>
      <c r="B657" s="1">
        <v>20</v>
      </c>
      <c r="C657" s="1">
        <v>36149456</v>
      </c>
      <c r="D657" s="1" t="s">
        <v>71</v>
      </c>
      <c r="E657" s="1">
        <v>0.814134351312926</v>
      </c>
      <c r="F657" s="50">
        <v>0.99999549663236398</v>
      </c>
      <c r="G657" s="1">
        <v>0.64880088362805699</v>
      </c>
      <c r="H657" s="1">
        <v>0.55974280374103003</v>
      </c>
      <c r="I657" s="1">
        <v>0.75753301098011605</v>
      </c>
      <c r="J657" s="1">
        <v>0.99999901000289004</v>
      </c>
      <c r="K657" s="1">
        <v>0.73670905519269003</v>
      </c>
      <c r="L657" s="1">
        <v>0.76099147532664002</v>
      </c>
      <c r="M657" s="1">
        <v>0.74282602797539199</v>
      </c>
      <c r="N657" s="1">
        <v>0.75749482481756203</v>
      </c>
      <c r="O657" s="1">
        <v>0.75698575165146798</v>
      </c>
      <c r="P657" s="1">
        <v>0.80336225726558097</v>
      </c>
      <c r="Q657" s="1">
        <v>0.80197393186690302</v>
      </c>
      <c r="R657" s="1">
        <v>0.80212768411842195</v>
      </c>
      <c r="S657" s="1">
        <v>0.70217835319590904</v>
      </c>
      <c r="T657" s="1">
        <v>0.73074378671345896</v>
      </c>
      <c r="U657" s="1">
        <v>0.74498382368086602</v>
      </c>
      <c r="V657" s="1">
        <v>0.76671557686768499</v>
      </c>
      <c r="W657" s="1">
        <v>0.76000779574941801</v>
      </c>
      <c r="X657" s="1">
        <v>0.77395532385351695</v>
      </c>
      <c r="Y657" s="1">
        <v>0.74888382800536601</v>
      </c>
      <c r="Z657" s="1">
        <v>0.80060665444539103</v>
      </c>
    </row>
    <row r="658" spans="1:26" x14ac:dyDescent="0.4">
      <c r="A658" s="1" t="s">
        <v>613</v>
      </c>
      <c r="B658" s="1">
        <v>20</v>
      </c>
      <c r="C658" s="1">
        <v>36149657</v>
      </c>
      <c r="D658" s="1" t="s">
        <v>71</v>
      </c>
      <c r="E658" s="1">
        <v>0.68898369802357895</v>
      </c>
      <c r="F658" s="50">
        <v>0.44291357594690201</v>
      </c>
      <c r="G658" s="1">
        <v>0.449607552043432</v>
      </c>
      <c r="H658" s="1">
        <v>3.4515827887843201E-2</v>
      </c>
      <c r="I658" s="1">
        <v>0.58662316521315105</v>
      </c>
      <c r="J658" s="1">
        <v>0.99999901000289004</v>
      </c>
      <c r="K658" s="1">
        <v>0.56144906581879195</v>
      </c>
      <c r="L658" s="1">
        <v>0.58188596338925702</v>
      </c>
      <c r="M658" s="1">
        <v>0.58528763529125805</v>
      </c>
      <c r="N658" s="1">
        <v>0.60603889496944396</v>
      </c>
      <c r="O658" s="1">
        <v>0.57284284631639404</v>
      </c>
      <c r="P658" s="1">
        <v>0.63468356098082901</v>
      </c>
      <c r="Q658" s="1">
        <v>0.58692957268465895</v>
      </c>
      <c r="R658" s="1">
        <v>0.62515008140128403</v>
      </c>
      <c r="S658" s="1">
        <v>0.56809038270467305</v>
      </c>
      <c r="T658" s="1">
        <v>0.56040075115423005</v>
      </c>
      <c r="U658" s="1">
        <v>0.60276208071279103</v>
      </c>
      <c r="V658" s="1">
        <v>0.61799730681113796</v>
      </c>
      <c r="W658" s="1">
        <v>0.56517222581517201</v>
      </c>
      <c r="X658" s="1">
        <v>0.59119000348903505</v>
      </c>
      <c r="Y658" s="1">
        <v>0.57527308118744702</v>
      </c>
      <c r="Z658" s="1">
        <v>0.58909080383611301</v>
      </c>
    </row>
    <row r="659" spans="1:26" x14ac:dyDescent="0.4">
      <c r="A659" s="1" t="s">
        <v>614</v>
      </c>
      <c r="B659" s="1">
        <v>20</v>
      </c>
      <c r="C659" s="1">
        <v>36149707</v>
      </c>
      <c r="D659" s="1" t="s">
        <v>71</v>
      </c>
      <c r="E659" s="1">
        <v>0.786403798047005</v>
      </c>
      <c r="F659" s="50">
        <v>3.1939676499134701E-3</v>
      </c>
      <c r="G659" s="1">
        <v>0.35399001121637602</v>
      </c>
      <c r="H659" s="51">
        <v>1.4441931131549E-5</v>
      </c>
      <c r="I659" s="1">
        <v>0.61294543741614504</v>
      </c>
      <c r="J659" s="1">
        <v>0.99999901000289004</v>
      </c>
      <c r="K659" s="1">
        <v>0.63390388287569999</v>
      </c>
      <c r="L659" s="1">
        <v>0.59713865812214395</v>
      </c>
      <c r="M659" s="1">
        <v>0.604802773162464</v>
      </c>
      <c r="N659" s="1">
        <v>0.610475562092616</v>
      </c>
      <c r="O659" s="1">
        <v>0.61865835430694305</v>
      </c>
      <c r="P659" s="1">
        <v>0.63605712016664695</v>
      </c>
      <c r="Q659" s="1">
        <v>0.63491658892918801</v>
      </c>
      <c r="R659" s="1">
        <v>0.651642609756382</v>
      </c>
      <c r="S659" s="1">
        <v>0.56034529351558304</v>
      </c>
      <c r="T659" s="1">
        <v>0.61016372747730097</v>
      </c>
      <c r="U659" s="1">
        <v>0.60994964605885704</v>
      </c>
      <c r="V659" s="1">
        <v>0.62638104704959097</v>
      </c>
      <c r="W659" s="1">
        <v>0.61486691689662298</v>
      </c>
      <c r="X659" s="1">
        <v>0.63816975092652395</v>
      </c>
      <c r="Y659" s="1">
        <v>0.623206136613359</v>
      </c>
      <c r="Z659" s="1">
        <v>0.62746435909562004</v>
      </c>
    </row>
    <row r="660" spans="1:26" x14ac:dyDescent="0.4">
      <c r="A660" s="1" t="s">
        <v>615</v>
      </c>
      <c r="B660" s="1">
        <v>20</v>
      </c>
      <c r="C660" s="1">
        <v>36149751</v>
      </c>
      <c r="D660" s="1" t="s">
        <v>71</v>
      </c>
      <c r="E660" s="1">
        <v>0.69123548339662999</v>
      </c>
      <c r="F660" s="50">
        <v>1.43114009306238E-2</v>
      </c>
      <c r="G660" s="1">
        <v>0.32764800360407298</v>
      </c>
      <c r="H660" s="51">
        <v>5.12927877849767E-5</v>
      </c>
      <c r="I660" s="1">
        <v>0.54502167665072299</v>
      </c>
      <c r="J660" s="1">
        <v>0.99999901000289004</v>
      </c>
      <c r="K660" s="1">
        <v>0.54243601330965296</v>
      </c>
      <c r="L660" s="1">
        <v>0.52918588669073896</v>
      </c>
      <c r="M660" s="1">
        <v>0.53528183855487099</v>
      </c>
      <c r="N660" s="1">
        <v>0.53815856019199904</v>
      </c>
      <c r="O660" s="1">
        <v>0.57138155092452203</v>
      </c>
      <c r="P660" s="1">
        <v>0.56705856584825598</v>
      </c>
      <c r="Q660" s="1">
        <v>0.54228105825741602</v>
      </c>
      <c r="R660" s="1">
        <v>0.58944023271893498</v>
      </c>
      <c r="S660" s="1">
        <v>0.52510969436433497</v>
      </c>
      <c r="T660" s="1">
        <v>0.54339912732726503</v>
      </c>
      <c r="U660" s="1">
        <v>0.56631549957336202</v>
      </c>
      <c r="V660" s="1">
        <v>0.560695982485791</v>
      </c>
      <c r="W660" s="1">
        <v>0.56714895015072697</v>
      </c>
      <c r="X660" s="1">
        <v>0.58396065809640596</v>
      </c>
      <c r="Y660" s="1">
        <v>0.53264300631157502</v>
      </c>
      <c r="Z660" s="1">
        <v>0.56644155108747196</v>
      </c>
    </row>
    <row r="661" spans="1:26" x14ac:dyDescent="0.4">
      <c r="A661" s="1" t="s">
        <v>616</v>
      </c>
      <c r="B661" s="1">
        <v>20</v>
      </c>
      <c r="C661" s="1">
        <v>36150062</v>
      </c>
      <c r="D661" s="1" t="s">
        <v>71</v>
      </c>
      <c r="E661" s="1">
        <v>0.68033876793778503</v>
      </c>
      <c r="F661" s="50">
        <v>1.4561465353619E-3</v>
      </c>
      <c r="G661" s="1">
        <v>0.22364875672276599</v>
      </c>
      <c r="H661" s="51">
        <v>5.0990637028046803E-6</v>
      </c>
      <c r="I661" s="1">
        <v>0.49689874616240498</v>
      </c>
      <c r="J661" s="1">
        <v>0.99999901000289004</v>
      </c>
      <c r="K661" s="1">
        <v>0.48165789896109501</v>
      </c>
      <c r="L661" s="1">
        <v>0.49554543960358599</v>
      </c>
      <c r="M661" s="1">
        <v>0.49152273553937298</v>
      </c>
      <c r="N661" s="1">
        <v>0.53212141714332095</v>
      </c>
      <c r="O661" s="1">
        <v>0.48392554292208501</v>
      </c>
      <c r="P661" s="1">
        <v>0.54334839108562605</v>
      </c>
      <c r="Q661" s="1">
        <v>0.51282680591534802</v>
      </c>
      <c r="R661" s="1">
        <v>0.48149568350537902</v>
      </c>
      <c r="S661" s="1">
        <v>0.48729657460403603</v>
      </c>
      <c r="T661" s="1">
        <v>0.52242651115734495</v>
      </c>
      <c r="U661" s="1">
        <v>0.47929616628973698</v>
      </c>
      <c r="V661" s="1">
        <v>0.51537105224378699</v>
      </c>
      <c r="W661" s="1">
        <v>0.50821376307539301</v>
      </c>
      <c r="X661" s="1">
        <v>0.51289180168361204</v>
      </c>
      <c r="Y661" s="1">
        <v>0.53059564751945199</v>
      </c>
      <c r="Z661" s="1">
        <v>0.491122508662442</v>
      </c>
    </row>
    <row r="662" spans="1:26" x14ac:dyDescent="0.4">
      <c r="A662" s="1" t="s">
        <v>617</v>
      </c>
      <c r="B662" s="1">
        <v>20</v>
      </c>
      <c r="C662" s="1">
        <v>36150136</v>
      </c>
      <c r="D662" s="1" t="s">
        <v>71</v>
      </c>
      <c r="E662" s="1">
        <v>0.85804522460162502</v>
      </c>
      <c r="F662" s="50">
        <v>3.2012945681197599E-2</v>
      </c>
      <c r="G662" s="1">
        <v>0.287592815880858</v>
      </c>
      <c r="H662" s="51">
        <v>6.7705582438319406E-5</v>
      </c>
      <c r="I662" s="1">
        <v>0.64465830662710899</v>
      </c>
      <c r="J662" s="1">
        <v>0.99999901000289004</v>
      </c>
      <c r="K662" s="1">
        <v>0.61870456957933795</v>
      </c>
      <c r="L662" s="1">
        <v>0.58191351603691399</v>
      </c>
      <c r="M662" s="1">
        <v>0.65048016977234402</v>
      </c>
      <c r="N662" s="1">
        <v>0.69638572673285404</v>
      </c>
      <c r="O662" s="1">
        <v>0.64260461062039498</v>
      </c>
      <c r="P662" s="1">
        <v>0.64981870426073796</v>
      </c>
      <c r="Q662" s="1">
        <v>0.67495092850388705</v>
      </c>
      <c r="R662" s="1">
        <v>0.61815923652942195</v>
      </c>
      <c r="S662" s="1">
        <v>0.66248824222258396</v>
      </c>
      <c r="T662" s="1">
        <v>0.59882753502393704</v>
      </c>
      <c r="U662" s="1">
        <v>0.68078751860300102</v>
      </c>
      <c r="V662" s="1">
        <v>0.68409013880042702</v>
      </c>
      <c r="W662" s="1">
        <v>0.69016046065962899</v>
      </c>
      <c r="X662" s="1">
        <v>0.65221687206073298</v>
      </c>
      <c r="Y662" s="1">
        <v>0.63989418798212305</v>
      </c>
      <c r="Z662" s="1">
        <v>0.66493159847305405</v>
      </c>
    </row>
    <row r="663" spans="1:26" x14ac:dyDescent="0.4">
      <c r="A663" s="1" t="s">
        <v>618</v>
      </c>
      <c r="B663" s="1">
        <v>20</v>
      </c>
      <c r="C663" s="1">
        <v>42142418</v>
      </c>
      <c r="D663" s="1" t="s">
        <v>69</v>
      </c>
      <c r="E663" s="1">
        <v>0.63685517848582296</v>
      </c>
      <c r="F663" s="50">
        <v>0.99999549663236398</v>
      </c>
      <c r="G663" s="1">
        <v>0.38829564443022302</v>
      </c>
      <c r="H663" s="1">
        <v>0.256864266926569</v>
      </c>
      <c r="I663" s="1">
        <v>0.53853459055722896</v>
      </c>
      <c r="J663" s="1">
        <v>0.99999901000289004</v>
      </c>
      <c r="K663" s="1">
        <v>0.51521449679053499</v>
      </c>
      <c r="L663" s="1">
        <v>0.52098208081434105</v>
      </c>
      <c r="M663" s="1">
        <v>0.52349462538286395</v>
      </c>
      <c r="N663" s="1">
        <v>0.54332510740141604</v>
      </c>
      <c r="O663" s="1">
        <v>0.55197140002763101</v>
      </c>
      <c r="P663" s="1">
        <v>0.56564711958904101</v>
      </c>
      <c r="Q663" s="1">
        <v>0.59374425980484602</v>
      </c>
      <c r="R663" s="1">
        <v>0.61122691005491303</v>
      </c>
      <c r="S663" s="1">
        <v>0.46910464783498501</v>
      </c>
      <c r="T663" s="1">
        <v>0.52914743409639098</v>
      </c>
      <c r="U663" s="1">
        <v>0.54439347316262898</v>
      </c>
      <c r="V663" s="1">
        <v>0.54470281605109805</v>
      </c>
      <c r="W663" s="1">
        <v>0.54295075308176799</v>
      </c>
      <c r="X663" s="1">
        <v>0.57647727049067199</v>
      </c>
      <c r="Y663" s="1">
        <v>0.57428412677226104</v>
      </c>
      <c r="Z663" s="1">
        <v>0.58882647168995494</v>
      </c>
    </row>
    <row r="664" spans="1:26" x14ac:dyDescent="0.4">
      <c r="A664" s="1" t="s">
        <v>619</v>
      </c>
      <c r="B664" s="1">
        <v>20</v>
      </c>
      <c r="C664" s="1">
        <v>42142452</v>
      </c>
      <c r="D664" s="1" t="s">
        <v>69</v>
      </c>
      <c r="E664" s="1">
        <v>0.727056913551411</v>
      </c>
      <c r="F664" s="50">
        <v>0.63116199601200196</v>
      </c>
      <c r="G664" s="1">
        <v>0.34315609656878798</v>
      </c>
      <c r="H664" s="1">
        <v>7.9415454681057394E-3</v>
      </c>
      <c r="I664" s="1">
        <v>0.57746191796875901</v>
      </c>
      <c r="J664" s="1">
        <v>0.99999901000289004</v>
      </c>
      <c r="K664" s="1">
        <v>0.53488972276893298</v>
      </c>
      <c r="L664" s="1">
        <v>0.56369299654755201</v>
      </c>
      <c r="M664" s="1">
        <v>0.56762298327185301</v>
      </c>
      <c r="N664" s="1">
        <v>0.58466882025424005</v>
      </c>
      <c r="O664" s="1">
        <v>0.59700472522869996</v>
      </c>
      <c r="P664" s="1">
        <v>0.60190177888572005</v>
      </c>
      <c r="Q664" s="1">
        <v>0.60582417590535098</v>
      </c>
      <c r="R664" s="1">
        <v>0.64468754831066399</v>
      </c>
      <c r="S664" s="1">
        <v>0.500938845627525</v>
      </c>
      <c r="T664" s="1">
        <v>0.58571526855223</v>
      </c>
      <c r="U664" s="1">
        <v>0.58934865189755004</v>
      </c>
      <c r="V664" s="1">
        <v>0.59664231304534798</v>
      </c>
      <c r="W664" s="1">
        <v>0.604223891156771</v>
      </c>
      <c r="X664" s="1">
        <v>0.60549936050133302</v>
      </c>
      <c r="Y664" s="1">
        <v>0.60006052398517795</v>
      </c>
      <c r="Z664" s="1">
        <v>0.62649465655043401</v>
      </c>
    </row>
    <row r="665" spans="1:26" x14ac:dyDescent="0.4">
      <c r="A665" s="1" t="s">
        <v>620</v>
      </c>
      <c r="B665" s="1">
        <v>20</v>
      </c>
      <c r="C665" s="1">
        <v>42142485</v>
      </c>
      <c r="D665" s="1" t="s">
        <v>69</v>
      </c>
      <c r="E665" s="1">
        <v>0.72051349539901899</v>
      </c>
      <c r="F665" s="50">
        <v>0.99999549663236398</v>
      </c>
      <c r="G665" s="1">
        <v>0.39324517100596201</v>
      </c>
      <c r="H665" s="1">
        <v>0.126512385721499</v>
      </c>
      <c r="I665" s="1">
        <v>0.59030064960579598</v>
      </c>
      <c r="J665" s="1">
        <v>0.99999901000289004</v>
      </c>
      <c r="K665" s="1">
        <v>0.55023985053902702</v>
      </c>
      <c r="L665" s="1">
        <v>0.57357465365502902</v>
      </c>
      <c r="M665" s="1">
        <v>0.57601370691521703</v>
      </c>
      <c r="N665" s="1">
        <v>0.58446736377632402</v>
      </c>
      <c r="O665" s="1">
        <v>0.61064514609628695</v>
      </c>
      <c r="P665" s="1">
        <v>0.59403869332284698</v>
      </c>
      <c r="Q665" s="1">
        <v>0.65909458526095599</v>
      </c>
      <c r="R665" s="1">
        <v>0.67038618273788797</v>
      </c>
      <c r="S665" s="1">
        <v>0.513442786609419</v>
      </c>
      <c r="T665" s="1">
        <v>0.57272931233975999</v>
      </c>
      <c r="U665" s="1">
        <v>0.60637432428679305</v>
      </c>
      <c r="V665" s="1">
        <v>0.59772641001799098</v>
      </c>
      <c r="W665" s="1">
        <v>0.59617081007017703</v>
      </c>
      <c r="X665" s="1">
        <v>0.63872778390103901</v>
      </c>
      <c r="Y665" s="1">
        <v>0.61724742097681695</v>
      </c>
      <c r="Z665" s="1">
        <v>0.64055792084240804</v>
      </c>
    </row>
    <row r="666" spans="1:26" x14ac:dyDescent="0.4">
      <c r="A666" s="1" t="s">
        <v>621</v>
      </c>
      <c r="B666" s="1">
        <v>20</v>
      </c>
      <c r="C666" s="1">
        <v>42142495</v>
      </c>
      <c r="D666" s="1" t="s">
        <v>69</v>
      </c>
      <c r="E666" s="1">
        <v>0.75393584997783902</v>
      </c>
      <c r="F666" s="50">
        <v>0.57736439068982504</v>
      </c>
      <c r="G666" s="1">
        <v>0.39644177466778102</v>
      </c>
      <c r="H666" s="1">
        <v>6.5185163133853301E-3</v>
      </c>
      <c r="I666" s="1">
        <v>0.61502057316130299</v>
      </c>
      <c r="J666" s="1">
        <v>0.99999901000289004</v>
      </c>
      <c r="K666" s="1">
        <v>0.57571818508248596</v>
      </c>
      <c r="L666" s="1">
        <v>0.59494265755430698</v>
      </c>
      <c r="M666" s="1">
        <v>0.60988846725552404</v>
      </c>
      <c r="N666" s="1">
        <v>0.61769479711639597</v>
      </c>
      <c r="O666" s="1">
        <v>0.63085833605753905</v>
      </c>
      <c r="P666" s="1">
        <v>0.64676978879575597</v>
      </c>
      <c r="Q666" s="1">
        <v>0.67576770581440604</v>
      </c>
      <c r="R666" s="1">
        <v>0.66582029690911704</v>
      </c>
      <c r="S666" s="1">
        <v>0.55267108795808795</v>
      </c>
      <c r="T666" s="1">
        <v>0.62884708194380901</v>
      </c>
      <c r="U666" s="1">
        <v>0.63263010635503703</v>
      </c>
      <c r="V666" s="1">
        <v>0.61059059997520304</v>
      </c>
      <c r="W666" s="1">
        <v>0.64161379618061598</v>
      </c>
      <c r="X666" s="1">
        <v>0.63679352013052803</v>
      </c>
      <c r="Y666" s="1">
        <v>0.63218733785428505</v>
      </c>
      <c r="Z666" s="1">
        <v>0.63948463611861694</v>
      </c>
    </row>
    <row r="667" spans="1:26" x14ac:dyDescent="0.4">
      <c r="A667" s="1" t="s">
        <v>622</v>
      </c>
      <c r="B667" s="1">
        <v>20</v>
      </c>
      <c r="C667" s="1">
        <v>42142560</v>
      </c>
      <c r="D667" s="1" t="s">
        <v>69</v>
      </c>
      <c r="E667" s="1">
        <v>0.90023377158774998</v>
      </c>
      <c r="F667" s="50">
        <v>7.2306456148645802E-3</v>
      </c>
      <c r="G667" s="1">
        <v>0.30565290929731997</v>
      </c>
      <c r="H667" s="51">
        <v>1.62014563087398E-5</v>
      </c>
      <c r="I667" s="1">
        <v>0.670584621073538</v>
      </c>
      <c r="J667" s="1">
        <v>0.99999901000289004</v>
      </c>
      <c r="K667" s="1">
        <v>0.63131775259075096</v>
      </c>
      <c r="L667" s="1">
        <v>0.69088180257238896</v>
      </c>
      <c r="M667" s="1">
        <v>0.66101264139939098</v>
      </c>
      <c r="N667" s="1">
        <v>0.64975213717132596</v>
      </c>
      <c r="O667" s="1">
        <v>0.68310593242659901</v>
      </c>
      <c r="P667" s="1">
        <v>0.67286677316745702</v>
      </c>
      <c r="Q667" s="1">
        <v>0.70207454520072998</v>
      </c>
      <c r="R667" s="1">
        <v>0.68652488422633795</v>
      </c>
      <c r="S667" s="1">
        <v>0.62286797830949103</v>
      </c>
      <c r="T667" s="1">
        <v>0.66965652275147802</v>
      </c>
      <c r="U667" s="1">
        <v>0.68194430340437995</v>
      </c>
      <c r="V667" s="1">
        <v>0.670033677556091</v>
      </c>
      <c r="W667" s="1">
        <v>0.72111831109480096</v>
      </c>
      <c r="X667" s="1">
        <v>0.67417032993418902</v>
      </c>
      <c r="Y667" s="1">
        <v>0.709943647387698</v>
      </c>
      <c r="Z667" s="1">
        <v>0.73667788838985004</v>
      </c>
    </row>
    <row r="668" spans="1:26" x14ac:dyDescent="0.4">
      <c r="A668" s="1" t="s">
        <v>623</v>
      </c>
      <c r="B668" s="1">
        <v>20</v>
      </c>
      <c r="C668" s="1">
        <v>42142597</v>
      </c>
      <c r="D668" s="1" t="s">
        <v>69</v>
      </c>
      <c r="E668" s="1">
        <v>0.70909790289054797</v>
      </c>
      <c r="F668" s="50">
        <v>1.77767093749103E-3</v>
      </c>
      <c r="G668" s="1">
        <v>0.22277915466192599</v>
      </c>
      <c r="H668" s="51">
        <v>4.4401828309925103E-7</v>
      </c>
      <c r="I668" s="1">
        <v>0.52667645505538496</v>
      </c>
      <c r="J668" s="1">
        <v>0.99999901000289004</v>
      </c>
      <c r="K668" s="1">
        <v>0.51256217435556894</v>
      </c>
      <c r="L668" s="1">
        <v>0.53541698875495203</v>
      </c>
      <c r="M668" s="1">
        <v>0.56459051731815701</v>
      </c>
      <c r="N668" s="1">
        <v>0.54392494997438201</v>
      </c>
      <c r="O668" s="1">
        <v>0.53652811299375802</v>
      </c>
      <c r="P668" s="1">
        <v>0.54450420391976395</v>
      </c>
      <c r="Q668" s="1">
        <v>0.54274394082143795</v>
      </c>
      <c r="R668" s="1">
        <v>0.590160501823768</v>
      </c>
      <c r="S668" s="1">
        <v>0.51268637959546504</v>
      </c>
      <c r="T668" s="1">
        <v>0.56100766989574602</v>
      </c>
      <c r="U668" s="1">
        <v>0.55544480180412603</v>
      </c>
      <c r="V668" s="1">
        <v>0.54859321844414599</v>
      </c>
      <c r="W668" s="1">
        <v>0.55181119913383903</v>
      </c>
      <c r="X668" s="1">
        <v>0.54500720155290505</v>
      </c>
      <c r="Y668" s="1">
        <v>0.52594831768992201</v>
      </c>
      <c r="Z668" s="1">
        <v>0.56106665032001402</v>
      </c>
    </row>
    <row r="669" spans="1:26" x14ac:dyDescent="0.4">
      <c r="A669" s="1" t="s">
        <v>624</v>
      </c>
      <c r="B669" s="1">
        <v>20</v>
      </c>
      <c r="C669" s="1">
        <v>42142672</v>
      </c>
      <c r="D669" s="1" t="s">
        <v>69</v>
      </c>
      <c r="E669" s="1">
        <v>0.76320840483715202</v>
      </c>
      <c r="F669" s="50">
        <v>0.31579172414790102</v>
      </c>
      <c r="G669" s="1">
        <v>0.21270223699245699</v>
      </c>
      <c r="H669" s="1">
        <v>2.74054160721604E-3</v>
      </c>
      <c r="I669" s="1">
        <v>0.53770489938444399</v>
      </c>
      <c r="J669" s="1">
        <v>0.99999901000289004</v>
      </c>
      <c r="K669" s="1">
        <v>0.50586249616979395</v>
      </c>
      <c r="L669" s="1">
        <v>0.50055346358852704</v>
      </c>
      <c r="M669" s="1">
        <v>0.541902142631984</v>
      </c>
      <c r="N669" s="1">
        <v>0.55950873582191796</v>
      </c>
      <c r="O669" s="1">
        <v>0.58730389163111396</v>
      </c>
      <c r="P669" s="1">
        <v>0.56430945654455</v>
      </c>
      <c r="Q669" s="1">
        <v>0.58368686015856697</v>
      </c>
      <c r="R669" s="1">
        <v>0.55845127954241103</v>
      </c>
      <c r="S669" s="1">
        <v>0.50260944820651199</v>
      </c>
      <c r="T669" s="1">
        <v>0.54847095201148999</v>
      </c>
      <c r="U669" s="1">
        <v>0.55242138963394705</v>
      </c>
      <c r="V669" s="1">
        <v>0.55840641176237205</v>
      </c>
      <c r="W669" s="1">
        <v>0.53725468715401403</v>
      </c>
      <c r="X669" s="1">
        <v>0.57213547961844902</v>
      </c>
      <c r="Y669" s="1">
        <v>0.618436094892722</v>
      </c>
      <c r="Z669" s="1">
        <v>0.67347603767021502</v>
      </c>
    </row>
    <row r="670" spans="1:26" x14ac:dyDescent="0.4">
      <c r="A670" s="1" t="s">
        <v>625</v>
      </c>
      <c r="B670" s="1">
        <v>20</v>
      </c>
      <c r="C670" s="1">
        <v>42142674</v>
      </c>
      <c r="D670" s="1" t="s">
        <v>69</v>
      </c>
      <c r="E670" s="1">
        <v>0.78919818834255595</v>
      </c>
      <c r="F670" s="50">
        <v>9.5675273770038802E-2</v>
      </c>
      <c r="G670" s="1">
        <v>0.23217761897868</v>
      </c>
      <c r="H670" s="1">
        <v>2.41002371353184E-4</v>
      </c>
      <c r="I670" s="1">
        <v>0.56779988708215801</v>
      </c>
      <c r="J670" s="1">
        <v>0.99999901000289004</v>
      </c>
      <c r="K670" s="1">
        <v>0.54699905258836901</v>
      </c>
      <c r="L670" s="1">
        <v>0.57142556343749995</v>
      </c>
      <c r="M670" s="1">
        <v>0.55212782528846505</v>
      </c>
      <c r="N670" s="1">
        <v>0.55256724587511197</v>
      </c>
      <c r="O670" s="1">
        <v>0.58129500810378598</v>
      </c>
      <c r="P670" s="1">
        <v>0.58359544164431099</v>
      </c>
      <c r="Q670" s="1">
        <v>0.60060067747333801</v>
      </c>
      <c r="R670" s="1">
        <v>0.61639524161689696</v>
      </c>
      <c r="S670" s="1">
        <v>0.51541030240782304</v>
      </c>
      <c r="T670" s="1">
        <v>0.587347923065628</v>
      </c>
      <c r="U670" s="1">
        <v>0.60432901659002403</v>
      </c>
      <c r="V670" s="1">
        <v>0.61418927327567896</v>
      </c>
      <c r="W670" s="1">
        <v>0.61638525112100095</v>
      </c>
      <c r="X670" s="1">
        <v>0.60332303702702395</v>
      </c>
      <c r="Y670" s="1">
        <v>0.62241572191556904</v>
      </c>
      <c r="Z670" s="1">
        <v>0.663058854314585</v>
      </c>
    </row>
    <row r="671" spans="1:26" x14ac:dyDescent="0.4">
      <c r="A671" s="1" t="s">
        <v>626</v>
      </c>
      <c r="B671" s="1">
        <v>20</v>
      </c>
      <c r="C671" s="1">
        <v>42142700</v>
      </c>
      <c r="D671" s="1" t="s">
        <v>69</v>
      </c>
      <c r="E671" s="1">
        <v>0.95598371327955201</v>
      </c>
      <c r="F671" s="50">
        <v>5.0845810950154703E-6</v>
      </c>
      <c r="G671" s="1">
        <v>0.29728531901928501</v>
      </c>
      <c r="H671" s="51">
        <v>3.8183878096435299E-9</v>
      </c>
      <c r="I671" s="1">
        <v>0.69398901840549199</v>
      </c>
      <c r="J671" s="1">
        <v>0.99999901000289004</v>
      </c>
      <c r="K671" s="1">
        <v>0.70275099567410304</v>
      </c>
      <c r="L671" s="1">
        <v>0.71034149951680103</v>
      </c>
      <c r="M671" s="1">
        <v>0.68154181430754801</v>
      </c>
      <c r="N671" s="1">
        <v>0.72646516804514505</v>
      </c>
      <c r="O671" s="1">
        <v>0.71520977099124305</v>
      </c>
      <c r="P671" s="1">
        <v>0.72243424345527596</v>
      </c>
      <c r="Q671" s="1">
        <v>0.71124673719717402</v>
      </c>
      <c r="R671" s="1">
        <v>0.70685775887015301</v>
      </c>
      <c r="S671" s="1">
        <v>0.69959562109626605</v>
      </c>
      <c r="T671" s="1">
        <v>0.71849469713354897</v>
      </c>
      <c r="U671" s="1">
        <v>0.73635243755468405</v>
      </c>
      <c r="V671" s="1">
        <v>0.72789768288296097</v>
      </c>
      <c r="W671" s="1">
        <v>0.701608927605606</v>
      </c>
      <c r="X671" s="1">
        <v>0.74292839542100098</v>
      </c>
      <c r="Y671" s="1">
        <v>0.71113157910217994</v>
      </c>
      <c r="Z671" s="1">
        <v>0.749028759194453</v>
      </c>
    </row>
    <row r="672" spans="1:26" x14ac:dyDescent="0.4">
      <c r="A672" s="1" t="s">
        <v>627</v>
      </c>
      <c r="B672" s="1">
        <v>20</v>
      </c>
      <c r="C672" s="1">
        <v>42142752</v>
      </c>
      <c r="D672" s="1" t="s">
        <v>69</v>
      </c>
      <c r="E672" s="1">
        <v>0.78837596912849595</v>
      </c>
      <c r="F672" s="50">
        <v>0.34994906079727101</v>
      </c>
      <c r="G672" s="1">
        <v>0.23486366971992501</v>
      </c>
      <c r="H672" s="1">
        <v>1.8334566866012301E-3</v>
      </c>
      <c r="I672" s="1">
        <v>0.56877337498823499</v>
      </c>
      <c r="J672" s="1">
        <v>0.99999901000289004</v>
      </c>
      <c r="K672" s="1">
        <v>0.54523358884914996</v>
      </c>
      <c r="L672" s="1">
        <v>0.56130465821327802</v>
      </c>
      <c r="M672" s="1">
        <v>0.57267455332130102</v>
      </c>
      <c r="N672" s="1">
        <v>0.55859745956735996</v>
      </c>
      <c r="O672" s="1">
        <v>0.60702109730523002</v>
      </c>
      <c r="P672" s="1">
        <v>0.61185449145274395</v>
      </c>
      <c r="Q672" s="1">
        <v>0.60315833201027702</v>
      </c>
      <c r="R672" s="1">
        <v>0.60985538179380305</v>
      </c>
      <c r="S672" s="1">
        <v>0.49229690467682602</v>
      </c>
      <c r="T672" s="1">
        <v>0.59046310010759895</v>
      </c>
      <c r="U672" s="1">
        <v>0.60439101805726603</v>
      </c>
      <c r="V672" s="1">
        <v>0.56477155619736796</v>
      </c>
      <c r="W672" s="1">
        <v>0.60456574302989097</v>
      </c>
      <c r="X672" s="1">
        <v>0.61611417674000102</v>
      </c>
      <c r="Y672" s="1">
        <v>0.63639466495361297</v>
      </c>
      <c r="Z672" s="1">
        <v>0.68518481081456595</v>
      </c>
    </row>
    <row r="673" spans="1:26" x14ac:dyDescent="0.4">
      <c r="A673" s="1" t="s">
        <v>628</v>
      </c>
      <c r="B673" s="1">
        <v>20</v>
      </c>
      <c r="C673" s="1">
        <v>42142767</v>
      </c>
      <c r="D673" s="1" t="s">
        <v>69</v>
      </c>
      <c r="E673" s="1">
        <v>0.78536100249438101</v>
      </c>
      <c r="F673" s="50">
        <v>8.6094264142136498E-4</v>
      </c>
      <c r="G673" s="1">
        <v>0.273195829061739</v>
      </c>
      <c r="H673" s="51">
        <v>1.3859002960549499E-6</v>
      </c>
      <c r="I673" s="1">
        <v>0.57962191789788398</v>
      </c>
      <c r="J673" s="1">
        <v>0.99999901000289004</v>
      </c>
      <c r="K673" s="1">
        <v>0.56958082617302497</v>
      </c>
      <c r="L673" s="1">
        <v>0.59506666280016596</v>
      </c>
      <c r="M673" s="1">
        <v>0.58983882174409397</v>
      </c>
      <c r="N673" s="1">
        <v>0.61155394083901404</v>
      </c>
      <c r="O673" s="1">
        <v>0.57734548237875705</v>
      </c>
      <c r="P673" s="1">
        <v>0.60573253904587998</v>
      </c>
      <c r="Q673" s="1">
        <v>0.56965535763463904</v>
      </c>
      <c r="R673" s="1">
        <v>0.608101527095535</v>
      </c>
      <c r="S673" s="1">
        <v>0.56934502314004698</v>
      </c>
      <c r="T673" s="1">
        <v>0.60123131805380503</v>
      </c>
      <c r="U673" s="1">
        <v>0.609558955778014</v>
      </c>
      <c r="V673" s="1">
        <v>0.58704392644946302</v>
      </c>
      <c r="W673" s="1">
        <v>0.59610878837704295</v>
      </c>
      <c r="X673" s="1">
        <v>0.59074395286214498</v>
      </c>
      <c r="Y673" s="1">
        <v>0.58182504929192502</v>
      </c>
      <c r="Z673" s="1">
        <v>0.65371176286727095</v>
      </c>
    </row>
    <row r="674" spans="1:26" x14ac:dyDescent="0.4">
      <c r="A674" s="1" t="s">
        <v>629</v>
      </c>
      <c r="B674" s="1">
        <v>20</v>
      </c>
      <c r="C674" s="1">
        <v>42142848</v>
      </c>
      <c r="D674" s="1" t="s">
        <v>69</v>
      </c>
      <c r="E674" s="1">
        <v>0.77981038315538198</v>
      </c>
      <c r="F674" s="50">
        <v>0.264391962584972</v>
      </c>
      <c r="G674" s="1">
        <v>0.209832370905741</v>
      </c>
      <c r="H674" s="1">
        <v>1.6459547940910601E-3</v>
      </c>
      <c r="I674" s="1">
        <v>0.54841704457103901</v>
      </c>
      <c r="J674" s="1">
        <v>0.99999901000289004</v>
      </c>
      <c r="K674" s="1">
        <v>0.50446732871312505</v>
      </c>
      <c r="L674" s="1">
        <v>0.54823199685775204</v>
      </c>
      <c r="M674" s="1">
        <v>0.570153482242442</v>
      </c>
      <c r="N674" s="1">
        <v>0.54793015334282902</v>
      </c>
      <c r="O674" s="1">
        <v>0.569547569609967</v>
      </c>
      <c r="P674" s="1">
        <v>0.60861159443717705</v>
      </c>
      <c r="Q674" s="1">
        <v>0.59780995827372896</v>
      </c>
      <c r="R674" s="1">
        <v>0.62102213809209905</v>
      </c>
      <c r="S674" s="1">
        <v>0.49389107287643502</v>
      </c>
      <c r="T674" s="1">
        <v>0.52164884060048</v>
      </c>
      <c r="U674" s="1">
        <v>0.55691575386801095</v>
      </c>
      <c r="V674" s="1">
        <v>0.58963153657004896</v>
      </c>
      <c r="W674" s="1">
        <v>0.59899164702508301</v>
      </c>
      <c r="X674" s="1">
        <v>0.58722339198486795</v>
      </c>
      <c r="Y674" s="1">
        <v>0.57106086564741199</v>
      </c>
      <c r="Z674" s="1">
        <v>0.66106128831066302</v>
      </c>
    </row>
    <row r="675" spans="1:26" x14ac:dyDescent="0.4">
      <c r="A675" s="1" t="s">
        <v>630</v>
      </c>
      <c r="B675" s="1">
        <v>20</v>
      </c>
      <c r="C675" s="1">
        <v>42142853</v>
      </c>
      <c r="D675" s="1" t="s">
        <v>69</v>
      </c>
      <c r="E675" s="1">
        <v>0.76475065197792702</v>
      </c>
      <c r="F675" s="50">
        <v>0.28607885656166598</v>
      </c>
      <c r="G675" s="1">
        <v>0.22547220224172801</v>
      </c>
      <c r="H675" s="1">
        <v>6.9947559401427697E-4</v>
      </c>
      <c r="I675" s="1">
        <v>0.554581432321125</v>
      </c>
      <c r="J675" s="1">
        <v>0.99999901000289004</v>
      </c>
      <c r="K675" s="1">
        <v>0.51269344876920497</v>
      </c>
      <c r="L675" s="1">
        <v>0.556814825717311</v>
      </c>
      <c r="M675" s="1">
        <v>0.56140134692565302</v>
      </c>
      <c r="N675" s="1">
        <v>0.55485873473356695</v>
      </c>
      <c r="O675" s="1">
        <v>0.57703724306243898</v>
      </c>
      <c r="P675" s="1">
        <v>0.59303688626963003</v>
      </c>
      <c r="Q675" s="1">
        <v>0.60900785898568699</v>
      </c>
      <c r="R675" s="1">
        <v>0.60283613791595303</v>
      </c>
      <c r="S675" s="1">
        <v>0.505668801859114</v>
      </c>
      <c r="T675" s="1">
        <v>0.60166787559617496</v>
      </c>
      <c r="U675" s="1">
        <v>0.58030021403199705</v>
      </c>
      <c r="V675" s="1">
        <v>0.56576044250947899</v>
      </c>
      <c r="W675" s="1">
        <v>0.56881630412950002</v>
      </c>
      <c r="X675" s="1">
        <v>0.59347301450905099</v>
      </c>
      <c r="Y675" s="1">
        <v>0.61903186870917504</v>
      </c>
      <c r="Z675" s="1">
        <v>0.66627471607022604</v>
      </c>
    </row>
    <row r="676" spans="1:26" x14ac:dyDescent="0.4">
      <c r="A676" s="1" t="s">
        <v>631</v>
      </c>
      <c r="B676" s="1">
        <v>20</v>
      </c>
      <c r="C676" s="1">
        <v>42142898</v>
      </c>
      <c r="D676" s="1" t="s">
        <v>69</v>
      </c>
      <c r="E676" s="1">
        <v>0.76867205601967303</v>
      </c>
      <c r="F676" s="50">
        <v>5.4555273476746803E-2</v>
      </c>
      <c r="G676" s="1">
        <v>0.19998730641066201</v>
      </c>
      <c r="H676" s="1">
        <v>4.9293679390707997E-4</v>
      </c>
      <c r="I676" s="1">
        <v>0.53531842006756203</v>
      </c>
      <c r="J676" s="1">
        <v>0.99999901000289004</v>
      </c>
      <c r="K676" s="1">
        <v>0.52268390178939494</v>
      </c>
      <c r="L676" s="1">
        <v>0.49704108107912798</v>
      </c>
      <c r="M676" s="1">
        <v>0.54995197192456602</v>
      </c>
      <c r="N676" s="1">
        <v>0.550623966964917</v>
      </c>
      <c r="O676" s="1">
        <v>0.56001555493756805</v>
      </c>
      <c r="P676" s="1">
        <v>0.57569346741692595</v>
      </c>
      <c r="Q676" s="1">
        <v>0.54334338106828195</v>
      </c>
      <c r="R676" s="1">
        <v>0.5774053012043</v>
      </c>
      <c r="S676" s="1">
        <v>0.46264901205577402</v>
      </c>
      <c r="T676" s="1">
        <v>0.53435508530791598</v>
      </c>
      <c r="U676" s="1">
        <v>0.53514361222440099</v>
      </c>
      <c r="V676" s="1">
        <v>0.547886656414864</v>
      </c>
      <c r="W676" s="1">
        <v>0.54937110853248305</v>
      </c>
      <c r="X676" s="1">
        <v>0.53363369448140097</v>
      </c>
      <c r="Y676" s="1">
        <v>0.599910720873984</v>
      </c>
      <c r="Z676" s="1">
        <v>0.62066184071526298</v>
      </c>
    </row>
    <row r="677" spans="1:26" x14ac:dyDescent="0.4">
      <c r="A677" s="1" t="s">
        <v>632</v>
      </c>
      <c r="B677" s="1">
        <v>20</v>
      </c>
      <c r="C677" s="1">
        <v>42142948</v>
      </c>
      <c r="D677" s="1" t="s">
        <v>69</v>
      </c>
      <c r="E677" s="1">
        <v>0.71210403109229803</v>
      </c>
      <c r="F677" s="50">
        <v>0.54067984396194002</v>
      </c>
      <c r="G677" s="1">
        <v>0.20619829172975099</v>
      </c>
      <c r="H677" s="1">
        <v>4.1523850991503804E-3</v>
      </c>
      <c r="I677" s="1">
        <v>0.52035055894208404</v>
      </c>
      <c r="J677" s="1">
        <v>0.99999901000289004</v>
      </c>
      <c r="K677" s="1">
        <v>0.46744703451022701</v>
      </c>
      <c r="L677" s="1">
        <v>0.50417964337816101</v>
      </c>
      <c r="M677" s="1">
        <v>0.51330478264947899</v>
      </c>
      <c r="N677" s="1">
        <v>0.51506472112333801</v>
      </c>
      <c r="O677" s="1">
        <v>0.57680818021918301</v>
      </c>
      <c r="P677" s="1">
        <v>0.57369473268222704</v>
      </c>
      <c r="Q677" s="1">
        <v>0.54944963574664596</v>
      </c>
      <c r="R677" s="1">
        <v>0.53851105218159201</v>
      </c>
      <c r="S677" s="1">
        <v>0.43592349979633099</v>
      </c>
      <c r="T677" s="1">
        <v>0.51405005842212104</v>
      </c>
      <c r="U677" s="1">
        <v>0.52291080653165101</v>
      </c>
      <c r="V677" s="1">
        <v>0.51467027464497395</v>
      </c>
      <c r="W677" s="1">
        <v>0.56140256188903204</v>
      </c>
      <c r="X677" s="1">
        <v>0.56963288012777402</v>
      </c>
      <c r="Y677" s="1">
        <v>0.56449257484736204</v>
      </c>
      <c r="Z677" s="1">
        <v>0.59811910161128301</v>
      </c>
    </row>
    <row r="678" spans="1:26" x14ac:dyDescent="0.4">
      <c r="A678" s="1" t="s">
        <v>633</v>
      </c>
      <c r="B678" s="1">
        <v>20</v>
      </c>
      <c r="C678" s="1">
        <v>42142996</v>
      </c>
      <c r="D678" s="1" t="s">
        <v>69</v>
      </c>
      <c r="E678" s="1">
        <v>0.83912693475671496</v>
      </c>
      <c r="F678" s="50">
        <v>7.2223635571528194E-2</v>
      </c>
      <c r="G678" s="1">
        <v>0.20200105317273001</v>
      </c>
      <c r="H678" s="1">
        <v>1.03071403322162E-3</v>
      </c>
      <c r="I678" s="1">
        <v>0.57293372644664997</v>
      </c>
      <c r="J678" s="1">
        <v>0.99999901000289004</v>
      </c>
      <c r="K678" s="1">
        <v>0.57798365653925998</v>
      </c>
      <c r="L678" s="1">
        <v>0.58141655079339805</v>
      </c>
      <c r="M678" s="1">
        <v>0.57551210476037695</v>
      </c>
      <c r="N678" s="1">
        <v>0.47935758412804402</v>
      </c>
      <c r="O678" s="1">
        <v>0.60453880901585599</v>
      </c>
      <c r="P678" s="1">
        <v>0.62712365614196797</v>
      </c>
      <c r="Q678" s="1">
        <v>0.57660907329132205</v>
      </c>
      <c r="R678" s="1">
        <v>0.65343794407302902</v>
      </c>
      <c r="S678" s="1">
        <v>0.55189835439413204</v>
      </c>
      <c r="T678" s="1">
        <v>0.52418699299396998</v>
      </c>
      <c r="U678" s="1">
        <v>0.60307528472834904</v>
      </c>
      <c r="V678" s="1">
        <v>0.58680161734389502</v>
      </c>
      <c r="W678" s="1">
        <v>0.56633607657688001</v>
      </c>
      <c r="X678" s="1">
        <v>0.60646245861626202</v>
      </c>
      <c r="Y678" s="1">
        <v>0.62181944150325297</v>
      </c>
      <c r="Z678" s="1">
        <v>0.64625991618530598</v>
      </c>
    </row>
    <row r="679" spans="1:26" x14ac:dyDescent="0.4">
      <c r="A679" s="1" t="s">
        <v>634</v>
      </c>
      <c r="B679" s="1">
        <v>20</v>
      </c>
      <c r="C679" s="1">
        <v>42143016</v>
      </c>
      <c r="D679" s="1" t="s">
        <v>69</v>
      </c>
      <c r="E679" s="1">
        <v>0.810732738541322</v>
      </c>
      <c r="F679" s="50">
        <v>1.5972825858826499E-2</v>
      </c>
      <c r="G679" s="1">
        <v>0.248036998099575</v>
      </c>
      <c r="H679" s="51">
        <v>1.7306827945096702E-5</v>
      </c>
      <c r="I679" s="1">
        <v>0.579713446036211</v>
      </c>
      <c r="J679" s="1">
        <v>0.99999901000289004</v>
      </c>
      <c r="K679" s="1">
        <v>0.63257332439158798</v>
      </c>
      <c r="L679" s="1">
        <v>0.60989639414163099</v>
      </c>
      <c r="M679" s="1">
        <v>0.58139376482687999</v>
      </c>
      <c r="N679" s="1">
        <v>0.63445681822503897</v>
      </c>
      <c r="O679" s="1">
        <v>0.59832171484608099</v>
      </c>
      <c r="P679" s="1">
        <v>0.59907931181596097</v>
      </c>
      <c r="Q679" s="1">
        <v>0.61256640121583406</v>
      </c>
      <c r="R679" s="1">
        <v>0.60690944017739501</v>
      </c>
      <c r="S679" s="1">
        <v>0.53947713789914797</v>
      </c>
      <c r="T679" s="1">
        <v>0.64076803088594603</v>
      </c>
      <c r="U679" s="1">
        <v>0.64910238933258602</v>
      </c>
      <c r="V679" s="1">
        <v>0.61342841737725395</v>
      </c>
      <c r="W679" s="1">
        <v>0.57585161793165196</v>
      </c>
      <c r="X679" s="1">
        <v>0.61916907513624897</v>
      </c>
      <c r="Y679" s="1">
        <v>0.60749286296633198</v>
      </c>
      <c r="Z679" s="1">
        <v>0.65624399298931002</v>
      </c>
    </row>
    <row r="680" spans="1:26" x14ac:dyDescent="0.4">
      <c r="A680" s="1" t="s">
        <v>635</v>
      </c>
      <c r="B680" s="1">
        <v>20</v>
      </c>
      <c r="C680" s="1">
        <v>42143046</v>
      </c>
      <c r="D680" s="1" t="s">
        <v>69</v>
      </c>
      <c r="E680" s="1">
        <v>0.65339817033485204</v>
      </c>
      <c r="F680" s="50">
        <v>0.91118369898483198</v>
      </c>
      <c r="G680" s="1">
        <v>0.20102404938250901</v>
      </c>
      <c r="H680" s="1">
        <v>9.7511337633777E-3</v>
      </c>
      <c r="I680" s="1">
        <v>0.48217626582276901</v>
      </c>
      <c r="J680" s="1">
        <v>0.99999901000289004</v>
      </c>
      <c r="K680" s="1">
        <v>0.52120871517396095</v>
      </c>
      <c r="L680" s="1">
        <v>0.49369589757195997</v>
      </c>
      <c r="M680" s="1">
        <v>0.51435009072581805</v>
      </c>
      <c r="N680" s="1">
        <v>0.44542958864224103</v>
      </c>
      <c r="O680" s="1">
        <v>0.51447685219796202</v>
      </c>
      <c r="P680" s="1">
        <v>0.51357227352258905</v>
      </c>
      <c r="Q680" s="1">
        <v>0.48362287496577699</v>
      </c>
      <c r="R680" s="1">
        <v>0.54784138323832998</v>
      </c>
      <c r="S680" s="1">
        <v>0.41661724371459602</v>
      </c>
      <c r="T680" s="1">
        <v>0.46195118370265698</v>
      </c>
      <c r="U680" s="1">
        <v>0.45552574098077298</v>
      </c>
      <c r="V680" s="1">
        <v>0.50743038476509195</v>
      </c>
      <c r="W680" s="1">
        <v>0.49305002058067399</v>
      </c>
      <c r="X680" s="1">
        <v>0.46381113630258702</v>
      </c>
      <c r="Y680" s="1">
        <v>0.54608376638649103</v>
      </c>
      <c r="Z680" s="1">
        <v>0.57917029479136894</v>
      </c>
    </row>
    <row r="681" spans="1:26" x14ac:dyDescent="0.4">
      <c r="A681" s="1" t="s">
        <v>636</v>
      </c>
      <c r="B681" s="1">
        <v>20</v>
      </c>
      <c r="C681" s="1">
        <v>42143081</v>
      </c>
      <c r="D681" s="1" t="s">
        <v>69</v>
      </c>
      <c r="E681" s="1">
        <v>0.84817324869838395</v>
      </c>
      <c r="F681" s="50">
        <v>1.1622358772617299E-2</v>
      </c>
      <c r="G681" s="1">
        <v>0.255924859478948</v>
      </c>
      <c r="H681" s="51">
        <v>7.6895761299563901E-6</v>
      </c>
      <c r="I681" s="1">
        <v>0.61710083950877304</v>
      </c>
      <c r="J681" s="1">
        <v>0.99999901000289004</v>
      </c>
      <c r="K681" s="1">
        <v>0.62053297153130305</v>
      </c>
      <c r="L681" s="1">
        <v>0.62178615568638496</v>
      </c>
      <c r="M681" s="1">
        <v>0.60765414510924798</v>
      </c>
      <c r="N681" s="1">
        <v>0.64877631429222005</v>
      </c>
      <c r="O681" s="1">
        <v>0.65014176378139898</v>
      </c>
      <c r="P681" s="1">
        <v>0.66250997734065598</v>
      </c>
      <c r="Q681" s="1">
        <v>0.64824204976336697</v>
      </c>
      <c r="R681" s="1">
        <v>0.65858301741504499</v>
      </c>
      <c r="S681" s="1">
        <v>0.56861742846572005</v>
      </c>
      <c r="T681" s="1">
        <v>0.64801570601888603</v>
      </c>
      <c r="U681" s="1">
        <v>0.63473695763670301</v>
      </c>
      <c r="V681" s="1">
        <v>0.65359680461787795</v>
      </c>
      <c r="W681" s="1">
        <v>0.63486986191857198</v>
      </c>
      <c r="X681" s="1">
        <v>0.64483966550628702</v>
      </c>
      <c r="Y681" s="1">
        <v>0.692249351145937</v>
      </c>
      <c r="Z681" s="1">
        <v>0.68519837229068603</v>
      </c>
    </row>
    <row r="682" spans="1:26" x14ac:dyDescent="0.4">
      <c r="A682" s="1" t="s">
        <v>637</v>
      </c>
      <c r="B682" s="1">
        <v>20</v>
      </c>
      <c r="C682" s="1">
        <v>42143097</v>
      </c>
      <c r="D682" s="1" t="s">
        <v>69</v>
      </c>
      <c r="E682" s="1">
        <v>0.83935751413855197</v>
      </c>
      <c r="F682" s="50">
        <v>1.30622691866771E-2</v>
      </c>
      <c r="G682" s="1">
        <v>0.25042329704212302</v>
      </c>
      <c r="H682" s="51">
        <v>1.7353343592830201E-5</v>
      </c>
      <c r="I682" s="1">
        <v>0.61487217202349898</v>
      </c>
      <c r="J682" s="1">
        <v>0.99999901000289004</v>
      </c>
      <c r="K682" s="1">
        <v>0.62789408572271399</v>
      </c>
      <c r="L682" s="1">
        <v>0.59393761028179204</v>
      </c>
      <c r="M682" s="1">
        <v>0.62874991922596601</v>
      </c>
      <c r="N682" s="1">
        <v>0.63516302903805</v>
      </c>
      <c r="O682" s="1">
        <v>0.63899494487961095</v>
      </c>
      <c r="P682" s="1">
        <v>0.66482831757456495</v>
      </c>
      <c r="Q682" s="1">
        <v>0.63401147313428996</v>
      </c>
      <c r="R682" s="1">
        <v>0.63489780252213701</v>
      </c>
      <c r="S682" s="1">
        <v>0.536460054644601</v>
      </c>
      <c r="T682" s="1">
        <v>0.62896355839657903</v>
      </c>
      <c r="U682" s="1">
        <v>0.62445744315554796</v>
      </c>
      <c r="V682" s="1">
        <v>0.61885737590524104</v>
      </c>
      <c r="W682" s="1">
        <v>0.61295915381138899</v>
      </c>
      <c r="X682" s="1">
        <v>0.63245583158331897</v>
      </c>
      <c r="Y682" s="1">
        <v>0.66622727068808996</v>
      </c>
      <c r="Z682" s="1">
        <v>0.66163309037930396</v>
      </c>
    </row>
    <row r="683" spans="1:26" x14ac:dyDescent="0.4">
      <c r="A683" s="1" t="s">
        <v>638</v>
      </c>
      <c r="B683" s="1">
        <v>20</v>
      </c>
      <c r="C683" s="1">
        <v>42143175</v>
      </c>
      <c r="D683" s="1" t="s">
        <v>69</v>
      </c>
      <c r="E683" s="1">
        <v>0.92201840896721099</v>
      </c>
      <c r="F683" s="50">
        <v>1.9504921834148699E-2</v>
      </c>
      <c r="G683" s="1">
        <v>0.23194538690795299</v>
      </c>
      <c r="H683" s="51">
        <v>8.5321486244192905E-5</v>
      </c>
      <c r="I683" s="1">
        <v>0.64358642908234298</v>
      </c>
      <c r="J683" s="1">
        <v>0.99999901000289004</v>
      </c>
      <c r="K683" s="1">
        <v>0.58137484171306897</v>
      </c>
      <c r="L683" s="1">
        <v>0.62850789589011302</v>
      </c>
      <c r="M683" s="1">
        <v>0.62284884960947395</v>
      </c>
      <c r="N683" s="1">
        <v>0.63923362520659599</v>
      </c>
      <c r="O683" s="1">
        <v>0.68740152039277203</v>
      </c>
      <c r="P683" s="1">
        <v>0.70696885838525603</v>
      </c>
      <c r="Q683" s="1">
        <v>0.67902135205256497</v>
      </c>
      <c r="R683" s="1">
        <v>0.70334450780713897</v>
      </c>
      <c r="S683" s="1">
        <v>0.60383503219819401</v>
      </c>
      <c r="T683" s="1">
        <v>0.61597630073994303</v>
      </c>
      <c r="U683" s="1">
        <v>0.67636793193614198</v>
      </c>
      <c r="V683" s="1">
        <v>0.66731723640823604</v>
      </c>
      <c r="W683" s="1">
        <v>0.66362262358047297</v>
      </c>
      <c r="X683" s="1">
        <v>0.67190256795020298</v>
      </c>
      <c r="Y683" s="1">
        <v>0.69631034661791502</v>
      </c>
      <c r="Z683" s="1">
        <v>0.70932105666529899</v>
      </c>
    </row>
    <row r="684" spans="1:26" x14ac:dyDescent="0.4">
      <c r="A684" s="1" t="s">
        <v>639</v>
      </c>
      <c r="B684" s="1">
        <v>20</v>
      </c>
      <c r="C684" s="1">
        <v>42143212</v>
      </c>
      <c r="D684" s="1" t="s">
        <v>69</v>
      </c>
      <c r="E684" s="1">
        <v>0.80551715788266798</v>
      </c>
      <c r="F684" s="50">
        <v>7.5594533011535999E-5</v>
      </c>
      <c r="G684" s="1">
        <v>0.22436446969375801</v>
      </c>
      <c r="H684" s="51">
        <v>8.5984481398596296E-8</v>
      </c>
      <c r="I684" s="1">
        <v>0.57125294302604002</v>
      </c>
      <c r="J684" s="1">
        <v>0.99999901000289004</v>
      </c>
      <c r="K684" s="1">
        <v>0.59309667671840005</v>
      </c>
      <c r="L684" s="1">
        <v>0.571111304215285</v>
      </c>
      <c r="M684" s="1">
        <v>0.56999468679460297</v>
      </c>
      <c r="N684" s="1">
        <v>0.58406976921206699</v>
      </c>
      <c r="O684" s="1">
        <v>0.57920816107850404</v>
      </c>
      <c r="P684" s="1">
        <v>0.56758809557429901</v>
      </c>
      <c r="Q684" s="1">
        <v>0.58441683388397103</v>
      </c>
      <c r="R684" s="1">
        <v>0.61624081458177804</v>
      </c>
      <c r="S684" s="1">
        <v>0.58349899241472403</v>
      </c>
      <c r="T684" s="1">
        <v>0.60697745622670896</v>
      </c>
      <c r="U684" s="1">
        <v>0.61951179688869196</v>
      </c>
      <c r="V684" s="1">
        <v>0.60588228096558305</v>
      </c>
      <c r="W684" s="1">
        <v>0.58172229891036498</v>
      </c>
      <c r="X684" s="1">
        <v>0.57764501680259495</v>
      </c>
      <c r="Y684" s="1">
        <v>0.592143613428328</v>
      </c>
      <c r="Z684" s="1">
        <v>0.63298119292771404</v>
      </c>
    </row>
    <row r="685" spans="1:26" x14ac:dyDescent="0.4">
      <c r="A685" s="1" t="s">
        <v>640</v>
      </c>
      <c r="B685" s="1">
        <v>20</v>
      </c>
      <c r="C685" s="1">
        <v>42143400</v>
      </c>
      <c r="D685" s="1" t="s">
        <v>69</v>
      </c>
      <c r="E685" s="1">
        <v>0.91591310857511199</v>
      </c>
      <c r="F685" s="50">
        <v>1.6884247692168701E-3</v>
      </c>
      <c r="G685" s="1">
        <v>0.31183128534902999</v>
      </c>
      <c r="H685" s="51">
        <v>8.3345985547365708E-6</v>
      </c>
      <c r="I685" s="1">
        <v>0.674688560962308</v>
      </c>
      <c r="J685" s="1">
        <v>0.99999901000289004</v>
      </c>
      <c r="K685" s="1">
        <v>0.65311610599075998</v>
      </c>
      <c r="L685" s="1">
        <v>0.646237853557867</v>
      </c>
      <c r="M685" s="1">
        <v>0.69738769145452895</v>
      </c>
      <c r="N685" s="1">
        <v>0.67418838223013999</v>
      </c>
      <c r="O685" s="1">
        <v>0.66915987578093505</v>
      </c>
      <c r="P685" s="1">
        <v>0.689440229571878</v>
      </c>
      <c r="Q685" s="1">
        <v>0.66667171581059503</v>
      </c>
      <c r="R685" s="1">
        <v>0.67007173998854497</v>
      </c>
      <c r="S685" s="1">
        <v>0.62893913917088595</v>
      </c>
      <c r="T685" s="1">
        <v>0.64784376027242796</v>
      </c>
      <c r="U685" s="1">
        <v>0.70195133471495497</v>
      </c>
      <c r="V685" s="1">
        <v>0.71420091077310499</v>
      </c>
      <c r="W685" s="1">
        <v>0.73519667959219104</v>
      </c>
      <c r="X685" s="1">
        <v>0.704662591256766</v>
      </c>
      <c r="Y685" s="1">
        <v>0.67743163628516001</v>
      </c>
      <c r="Z685" s="1">
        <v>0.69543004700147304</v>
      </c>
    </row>
    <row r="686" spans="1:26" x14ac:dyDescent="0.4">
      <c r="A686" s="1" t="s">
        <v>641</v>
      </c>
      <c r="B686" s="1">
        <v>20</v>
      </c>
      <c r="C686" s="1">
        <v>42143490</v>
      </c>
      <c r="D686" s="1" t="s">
        <v>69</v>
      </c>
      <c r="E686" s="1">
        <v>0.92764844636878896</v>
      </c>
      <c r="F686" s="50">
        <v>5.3391494899926902E-3</v>
      </c>
      <c r="G686" s="1">
        <v>0.24240446508458799</v>
      </c>
      <c r="H686" s="51">
        <v>2.63338581408828E-5</v>
      </c>
      <c r="I686" s="1">
        <v>0.64716105516244804</v>
      </c>
      <c r="J686" s="1">
        <v>0.99999901000289004</v>
      </c>
      <c r="K686" s="1">
        <v>0.64137323118367995</v>
      </c>
      <c r="L686" s="1">
        <v>0.67075572671108297</v>
      </c>
      <c r="M686" s="1">
        <v>0.64510595563442297</v>
      </c>
      <c r="N686" s="1">
        <v>0.64713471763242503</v>
      </c>
      <c r="O686" s="1">
        <v>0.65115462204976104</v>
      </c>
      <c r="P686" s="1">
        <v>0.68685815667875705</v>
      </c>
      <c r="Q686" s="1">
        <v>0.67030347186234396</v>
      </c>
      <c r="R686" s="1">
        <v>0.682033217430422</v>
      </c>
      <c r="S686" s="1">
        <v>0.558235101800577</v>
      </c>
      <c r="T686" s="1">
        <v>0.626105612886803</v>
      </c>
      <c r="U686" s="1">
        <v>0.67141683542824004</v>
      </c>
      <c r="V686" s="1">
        <v>0.67185309547892003</v>
      </c>
      <c r="W686" s="1">
        <v>0.66635490882170001</v>
      </c>
      <c r="X686" s="1">
        <v>0.68396681743650001</v>
      </c>
      <c r="Y686" s="1">
        <v>0.70006182332602596</v>
      </c>
      <c r="Z686" s="1">
        <v>0.70898960067177197</v>
      </c>
    </row>
    <row r="687" spans="1:26" x14ac:dyDescent="0.4">
      <c r="A687" s="1" t="s">
        <v>642</v>
      </c>
      <c r="B687" s="1">
        <v>20</v>
      </c>
      <c r="C687" s="1">
        <v>42143503</v>
      </c>
      <c r="D687" s="1" t="s">
        <v>69</v>
      </c>
      <c r="E687" s="1">
        <v>0.76239341605510103</v>
      </c>
      <c r="F687" s="50">
        <v>8.3926136100099201E-4</v>
      </c>
      <c r="G687" s="1">
        <v>0.22898094447365799</v>
      </c>
      <c r="H687" s="51">
        <v>3.4081348455616799E-6</v>
      </c>
      <c r="I687" s="1">
        <v>0.55348788499649604</v>
      </c>
      <c r="J687" s="1">
        <v>0.99999901000289004</v>
      </c>
      <c r="K687" s="1">
        <v>0.56901920569933595</v>
      </c>
      <c r="L687" s="1">
        <v>0.55825769726011398</v>
      </c>
      <c r="M687" s="1">
        <v>0.49169653852705902</v>
      </c>
      <c r="N687" s="1">
        <v>0.56352172684048996</v>
      </c>
      <c r="O687" s="1">
        <v>0.54629844292406804</v>
      </c>
      <c r="P687" s="1">
        <v>0.54603545131508902</v>
      </c>
      <c r="Q687" s="1">
        <v>0.56656885328076201</v>
      </c>
      <c r="R687" s="1">
        <v>0.58380995741825803</v>
      </c>
      <c r="S687" s="1">
        <v>0.54345124334566797</v>
      </c>
      <c r="T687" s="1">
        <v>0.55130198721705903</v>
      </c>
      <c r="U687" s="1">
        <v>0.57636110801326101</v>
      </c>
      <c r="V687" s="1">
        <v>0.58262802107743406</v>
      </c>
      <c r="W687" s="1">
        <v>0.55455246793311597</v>
      </c>
      <c r="X687" s="1">
        <v>0.55565770450308805</v>
      </c>
      <c r="Y687" s="1">
        <v>0.521397891706188</v>
      </c>
      <c r="Z687" s="1">
        <v>0.56625917677603999</v>
      </c>
    </row>
    <row r="688" spans="1:26" x14ac:dyDescent="0.4">
      <c r="A688" s="1" t="s">
        <v>643</v>
      </c>
      <c r="B688" s="1">
        <v>20</v>
      </c>
      <c r="C688" s="1">
        <v>57414040</v>
      </c>
      <c r="D688" s="1" t="s">
        <v>67</v>
      </c>
      <c r="E688" s="1">
        <v>0.75307551005201301</v>
      </c>
      <c r="F688" s="50">
        <v>0.99999549663236398</v>
      </c>
      <c r="G688" s="1">
        <v>0.77483215716225895</v>
      </c>
      <c r="H688" s="1">
        <v>0.50263422534694202</v>
      </c>
      <c r="I688" s="1">
        <v>0.737595040098322</v>
      </c>
      <c r="J688" s="1">
        <v>0.99999901000289004</v>
      </c>
      <c r="K688" s="1">
        <v>0.64224215018348196</v>
      </c>
      <c r="L688" s="1">
        <v>0.61355329634205602</v>
      </c>
      <c r="M688" s="1">
        <v>0.63338575070380099</v>
      </c>
      <c r="N688" s="1">
        <v>0.64850686873140295</v>
      </c>
      <c r="O688" s="1">
        <v>0.65155030481264398</v>
      </c>
      <c r="P688" s="1">
        <v>0.63258652575437302</v>
      </c>
      <c r="Q688" s="1">
        <v>0.69492125871947097</v>
      </c>
      <c r="R688" s="1">
        <v>0.67094500692103498</v>
      </c>
      <c r="S688" s="1">
        <v>0.58902204151001702</v>
      </c>
      <c r="T688" s="1">
        <v>0.66058691834962802</v>
      </c>
      <c r="U688" s="1">
        <v>0.63473512510182795</v>
      </c>
      <c r="V688" s="1">
        <v>0.61331543295361501</v>
      </c>
      <c r="W688" s="1">
        <v>0.66848047847655101</v>
      </c>
      <c r="X688" s="1">
        <v>0.69024448289339302</v>
      </c>
      <c r="Y688" s="1">
        <v>0.67479126724097904</v>
      </c>
      <c r="Z688" s="1">
        <v>0.69494442370170895</v>
      </c>
    </row>
    <row r="689" spans="1:26" x14ac:dyDescent="0.4">
      <c r="A689" s="1" t="s">
        <v>644</v>
      </c>
      <c r="B689" s="1">
        <v>20</v>
      </c>
      <c r="C689" s="1">
        <v>57414060</v>
      </c>
      <c r="D689" s="1" t="s">
        <v>67</v>
      </c>
      <c r="E689" s="1">
        <v>0.76080967160322699</v>
      </c>
      <c r="F689" s="50">
        <v>0.99999549663236398</v>
      </c>
      <c r="G689" s="1">
        <v>0.78175304390663602</v>
      </c>
      <c r="H689" s="1">
        <v>0.31471560517858599</v>
      </c>
      <c r="I689" s="1">
        <v>0.750602422266888</v>
      </c>
      <c r="J689" s="1">
        <v>0.99999901000289004</v>
      </c>
      <c r="K689" s="1">
        <v>0.67018527215404999</v>
      </c>
      <c r="L689" s="1">
        <v>0.64988150110770004</v>
      </c>
      <c r="M689" s="1">
        <v>0.64812955691711904</v>
      </c>
      <c r="N689" s="1">
        <v>0.67277964599226303</v>
      </c>
      <c r="O689" s="1">
        <v>0.677202788047226</v>
      </c>
      <c r="P689" s="1">
        <v>0.68576509682617304</v>
      </c>
      <c r="Q689" s="1">
        <v>0.707791890310006</v>
      </c>
      <c r="R689" s="1">
        <v>0.70542775734494001</v>
      </c>
      <c r="S689" s="1">
        <v>0.65365849669148801</v>
      </c>
      <c r="T689" s="1">
        <v>0.69142449072918899</v>
      </c>
      <c r="U689" s="1">
        <v>0.68332713419415603</v>
      </c>
      <c r="V689" s="1">
        <v>0.65141253701204105</v>
      </c>
      <c r="W689" s="1">
        <v>0.671180231044614</v>
      </c>
      <c r="X689" s="1">
        <v>0.71291707753207501</v>
      </c>
      <c r="Y689" s="1">
        <v>0.707872528624929</v>
      </c>
      <c r="Z689" s="1">
        <v>0.70716803618304702</v>
      </c>
    </row>
    <row r="690" spans="1:26" x14ac:dyDescent="0.4">
      <c r="A690" s="1" t="s">
        <v>645</v>
      </c>
      <c r="B690" s="1">
        <v>20</v>
      </c>
      <c r="C690" s="1">
        <v>57414163</v>
      </c>
      <c r="D690" s="1" t="s">
        <v>67</v>
      </c>
      <c r="E690" s="1">
        <v>0.70301919267064095</v>
      </c>
      <c r="F690" s="50">
        <v>8.9481737691623296E-3</v>
      </c>
      <c r="G690" s="1">
        <v>0.70939490388413096</v>
      </c>
      <c r="H690" s="1">
        <v>4.9187006525027201E-3</v>
      </c>
      <c r="I690" s="1">
        <v>0.67779975656303204</v>
      </c>
      <c r="J690" s="1">
        <v>0.31937694580369402</v>
      </c>
      <c r="K690" s="1">
        <v>0.55401279934053305</v>
      </c>
      <c r="L690" s="1">
        <v>0.55722134251148403</v>
      </c>
      <c r="M690" s="1">
        <v>0.55658251510813395</v>
      </c>
      <c r="N690" s="1">
        <v>0.56386443660278196</v>
      </c>
      <c r="O690" s="1">
        <v>0.56096572535976497</v>
      </c>
      <c r="P690" s="1">
        <v>0.57087348754267397</v>
      </c>
      <c r="Q690" s="1">
        <v>0.57831670920556799</v>
      </c>
      <c r="R690" s="1">
        <v>0.59070966509303302</v>
      </c>
      <c r="S690" s="1">
        <v>0.53119717466009997</v>
      </c>
      <c r="T690" s="1">
        <v>0.56345746366177096</v>
      </c>
      <c r="U690" s="1">
        <v>0.59713561349076205</v>
      </c>
      <c r="V690" s="1">
        <v>0.54727070040688996</v>
      </c>
      <c r="W690" s="1">
        <v>0.57269834569314404</v>
      </c>
      <c r="X690" s="1">
        <v>0.60236392389834403</v>
      </c>
      <c r="Y690" s="1">
        <v>0.57777271372809302</v>
      </c>
      <c r="Z690" s="1">
        <v>0.58018000457569496</v>
      </c>
    </row>
    <row r="691" spans="1:26" x14ac:dyDescent="0.4">
      <c r="A691" s="1" t="s">
        <v>646</v>
      </c>
      <c r="B691" s="1">
        <v>20</v>
      </c>
      <c r="C691" s="1">
        <v>57414218</v>
      </c>
      <c r="D691" s="1" t="s">
        <v>67</v>
      </c>
      <c r="E691" s="1">
        <v>0.73055967198522498</v>
      </c>
      <c r="F691" s="50">
        <v>0.99999549663236398</v>
      </c>
      <c r="G691" s="1">
        <v>0.74047129311442095</v>
      </c>
      <c r="H691" s="1">
        <v>0.83346832719318797</v>
      </c>
      <c r="I691" s="1">
        <v>0.70776833452590204</v>
      </c>
      <c r="J691" s="1">
        <v>0.99999901000289004</v>
      </c>
      <c r="K691" s="1">
        <v>0.56354823232498796</v>
      </c>
      <c r="L691" s="1">
        <v>0.59150922648389004</v>
      </c>
      <c r="M691" s="1">
        <v>0.58798944171938905</v>
      </c>
      <c r="N691" s="1">
        <v>0.60324503544334296</v>
      </c>
      <c r="O691" s="1">
        <v>0.63121802364495605</v>
      </c>
      <c r="P691" s="1">
        <v>0.61154022391292295</v>
      </c>
      <c r="Q691" s="1">
        <v>0.65348831766988202</v>
      </c>
      <c r="R691" s="1">
        <v>0.69324961081117997</v>
      </c>
      <c r="S691" s="1">
        <v>0.550841844102676</v>
      </c>
      <c r="T691" s="1">
        <v>0.61149996630954295</v>
      </c>
      <c r="U691" s="1">
        <v>0.66191573381984903</v>
      </c>
      <c r="V691" s="1">
        <v>0.60980808577316203</v>
      </c>
      <c r="W691" s="1">
        <v>0.61205161523866602</v>
      </c>
      <c r="X691" s="1">
        <v>0.62198837365498505</v>
      </c>
      <c r="Y691" s="1">
        <v>0.62453031209741094</v>
      </c>
      <c r="Z691" s="1">
        <v>0.63538807139944797</v>
      </c>
    </row>
    <row r="692" spans="1:26" x14ac:dyDescent="0.4">
      <c r="A692" s="1" t="s">
        <v>647</v>
      </c>
      <c r="B692" s="1">
        <v>20</v>
      </c>
      <c r="C692" s="1">
        <v>57414275</v>
      </c>
      <c r="D692" s="1" t="s">
        <v>67</v>
      </c>
      <c r="E692" s="1">
        <v>0.71946140983961804</v>
      </c>
      <c r="F692" s="50">
        <v>0.99999549663236398</v>
      </c>
      <c r="G692" s="1">
        <v>0.78115733665104903</v>
      </c>
      <c r="H692" s="1">
        <v>0.999704444358547</v>
      </c>
      <c r="I692" s="1">
        <v>0.72123879437931204</v>
      </c>
      <c r="J692" s="1">
        <v>0.99999901000289004</v>
      </c>
      <c r="K692" s="1">
        <v>0.51443120925867503</v>
      </c>
      <c r="L692" s="1">
        <v>0.77088736262300905</v>
      </c>
      <c r="M692" s="1">
        <v>0.62515065984343299</v>
      </c>
      <c r="N692" s="1">
        <v>0.56684972998198102</v>
      </c>
      <c r="O692" s="1">
        <v>0.569966444214557</v>
      </c>
      <c r="P692" s="1">
        <v>0.69043825114753199</v>
      </c>
      <c r="Q692" s="1">
        <v>0.60708959142636698</v>
      </c>
      <c r="R692" s="1">
        <v>0.63135033374250604</v>
      </c>
      <c r="S692" s="1">
        <v>0.74914044685583203</v>
      </c>
      <c r="T692" s="1">
        <v>0.589551468278114</v>
      </c>
      <c r="U692" s="1">
        <v>0.580688785672964</v>
      </c>
      <c r="V692" s="1">
        <v>0.57699159839094105</v>
      </c>
      <c r="W692" s="1">
        <v>0.625088878202118</v>
      </c>
      <c r="X692" s="1">
        <v>0.69563586739893501</v>
      </c>
      <c r="Y692" s="1">
        <v>0.63092608822830598</v>
      </c>
      <c r="Z692" s="1">
        <v>0.65126589583550698</v>
      </c>
    </row>
    <row r="693" spans="1:26" x14ac:dyDescent="0.4">
      <c r="A693" s="1" t="s">
        <v>648</v>
      </c>
      <c r="B693" s="1">
        <v>20</v>
      </c>
      <c r="C693" s="1">
        <v>57414352</v>
      </c>
      <c r="D693" s="1" t="s">
        <v>67</v>
      </c>
      <c r="E693" s="1">
        <v>0.84020452263267698</v>
      </c>
      <c r="F693" s="50">
        <v>0.99999549663236398</v>
      </c>
      <c r="G693" s="1">
        <v>0.83914570844046299</v>
      </c>
      <c r="H693" s="1">
        <v>0.999704444358547</v>
      </c>
      <c r="I693" s="1">
        <v>0.82353460758249797</v>
      </c>
      <c r="J693" s="1">
        <v>0.99999901000289004</v>
      </c>
      <c r="K693" s="1">
        <v>0.76006459018991801</v>
      </c>
      <c r="L693" s="1">
        <v>0.73534694019819302</v>
      </c>
      <c r="M693" s="1">
        <v>0.73205915181518499</v>
      </c>
      <c r="N693" s="1">
        <v>0.71097162026252003</v>
      </c>
      <c r="O693" s="1">
        <v>0.763621199658016</v>
      </c>
      <c r="P693" s="1">
        <v>0.78812424080224897</v>
      </c>
      <c r="Q693" s="1">
        <v>0.80367460200649399</v>
      </c>
      <c r="R693" s="1">
        <v>0.84870506495791098</v>
      </c>
      <c r="S693" s="1">
        <v>0.74365718234321698</v>
      </c>
      <c r="T693" s="1">
        <v>0.70686867600501802</v>
      </c>
      <c r="U693" s="1">
        <v>0.79256410319801895</v>
      </c>
      <c r="V693" s="1">
        <v>0.77187348770869302</v>
      </c>
      <c r="W693" s="1">
        <v>0.77343324990540296</v>
      </c>
      <c r="X693" s="1">
        <v>0.76586057340577396</v>
      </c>
      <c r="Y693" s="1">
        <v>0.745365547828027</v>
      </c>
      <c r="Z693" s="1">
        <v>0.79458779256299095</v>
      </c>
    </row>
    <row r="694" spans="1:26" x14ac:dyDescent="0.4">
      <c r="A694" s="1" t="s">
        <v>649</v>
      </c>
      <c r="B694" s="1">
        <v>20</v>
      </c>
      <c r="C694" s="1">
        <v>57414408</v>
      </c>
      <c r="D694" s="1" t="s">
        <v>67</v>
      </c>
      <c r="E694" s="1">
        <v>0.76898872689517594</v>
      </c>
      <c r="F694" s="50">
        <v>0.99999549663236398</v>
      </c>
      <c r="G694" s="1">
        <v>0.75836348668222797</v>
      </c>
      <c r="H694" s="1">
        <v>0.999704444358547</v>
      </c>
      <c r="I694" s="1">
        <v>0.74238253777851504</v>
      </c>
      <c r="J694" s="1">
        <v>0.99999901000289004</v>
      </c>
      <c r="K694" s="1">
        <v>0.56617641176575395</v>
      </c>
      <c r="L694" s="1">
        <v>0.60555200618508898</v>
      </c>
      <c r="M694" s="1">
        <v>0.60928097645370405</v>
      </c>
      <c r="N694" s="1">
        <v>0.61750170728096498</v>
      </c>
      <c r="O694" s="1">
        <v>0.67255513521112098</v>
      </c>
      <c r="P694" s="1">
        <v>0.63133466336688504</v>
      </c>
      <c r="Q694" s="1">
        <v>0.66149414561699205</v>
      </c>
      <c r="R694" s="1">
        <v>0.69933835812287004</v>
      </c>
      <c r="S694" s="1">
        <v>0.61922951013656002</v>
      </c>
      <c r="T694" s="1">
        <v>0.62464933226792696</v>
      </c>
      <c r="U694" s="1">
        <v>0.66584953095974797</v>
      </c>
      <c r="V694" s="1">
        <v>0.66715426032610403</v>
      </c>
      <c r="W694" s="1">
        <v>0.61866121339481095</v>
      </c>
      <c r="X694" s="1">
        <v>0.69538878464818399</v>
      </c>
      <c r="Y694" s="1">
        <v>0.71222133683873401</v>
      </c>
      <c r="Z694" s="1">
        <v>0.66629469587572099</v>
      </c>
    </row>
    <row r="695" spans="1:26" x14ac:dyDescent="0.4">
      <c r="A695" s="1" t="s">
        <v>650</v>
      </c>
      <c r="B695" s="1">
        <v>20</v>
      </c>
      <c r="C695" s="1">
        <v>57414530</v>
      </c>
      <c r="D695" s="1" t="s">
        <v>67</v>
      </c>
      <c r="E695" s="1">
        <v>0.757617982415833</v>
      </c>
      <c r="F695" s="50">
        <v>0.55792733707277797</v>
      </c>
      <c r="G695" s="1">
        <v>0.74821814363218697</v>
      </c>
      <c r="H695" s="1">
        <v>0.56845870527321896</v>
      </c>
      <c r="I695" s="1">
        <v>0.728236818432486</v>
      </c>
      <c r="J695" s="1">
        <v>0.99999901000289004</v>
      </c>
      <c r="K695" s="1">
        <v>0.60765053171872996</v>
      </c>
      <c r="L695" s="1">
        <v>0.58563769410996003</v>
      </c>
      <c r="M695" s="1">
        <v>0.583586415461402</v>
      </c>
      <c r="N695" s="1">
        <v>0.59591122006713204</v>
      </c>
      <c r="O695" s="1">
        <v>0.63322105947028695</v>
      </c>
      <c r="P695" s="1">
        <v>0.64396144745247397</v>
      </c>
      <c r="Q695" s="1">
        <v>0.650744610734867</v>
      </c>
      <c r="R695" s="1">
        <v>0.65902814567448098</v>
      </c>
      <c r="S695" s="1">
        <v>0.587634728211056</v>
      </c>
      <c r="T695" s="1">
        <v>0.61139654343143202</v>
      </c>
      <c r="U695" s="1">
        <v>0.61336177792842195</v>
      </c>
      <c r="V695" s="1">
        <v>0.61055890981358796</v>
      </c>
      <c r="W695" s="1">
        <v>0.66322891823468899</v>
      </c>
      <c r="X695" s="1">
        <v>0.64710059133852005</v>
      </c>
      <c r="Y695" s="1">
        <v>0.65832813371988597</v>
      </c>
      <c r="Z695" s="1">
        <v>0.68020222949415698</v>
      </c>
    </row>
    <row r="696" spans="1:26" x14ac:dyDescent="0.4">
      <c r="A696" s="1" t="s">
        <v>651</v>
      </c>
      <c r="B696" s="1">
        <v>20</v>
      </c>
      <c r="C696" s="1">
        <v>57414540</v>
      </c>
      <c r="D696" s="1" t="s">
        <v>67</v>
      </c>
      <c r="E696" s="1">
        <v>0.76576468584830504</v>
      </c>
      <c r="F696" s="50">
        <v>0.27394072850170997</v>
      </c>
      <c r="G696" s="1">
        <v>0.77492930612111899</v>
      </c>
      <c r="H696" s="1">
        <v>0.122190196934314</v>
      </c>
      <c r="I696" s="1">
        <v>0.74781710087410203</v>
      </c>
      <c r="J696" s="1">
        <v>0.99999901000289004</v>
      </c>
      <c r="K696" s="1">
        <v>0.62115431742634597</v>
      </c>
      <c r="L696" s="1">
        <v>0.65417890223623099</v>
      </c>
      <c r="M696" s="1">
        <v>0.63484593049457605</v>
      </c>
      <c r="N696" s="1">
        <v>0.65239118239169303</v>
      </c>
      <c r="O696" s="1">
        <v>0.60384216530858403</v>
      </c>
      <c r="P696" s="1">
        <v>0.64884524384897402</v>
      </c>
      <c r="Q696" s="1">
        <v>0.68491164949760897</v>
      </c>
      <c r="R696" s="1">
        <v>0.65769063412653095</v>
      </c>
      <c r="S696" s="1">
        <v>0.65229507868692904</v>
      </c>
      <c r="T696" s="1">
        <v>0.64658028702249404</v>
      </c>
      <c r="U696" s="1">
        <v>0.65296364903076998</v>
      </c>
      <c r="V696" s="1">
        <v>0.65216447347301998</v>
      </c>
      <c r="W696" s="1">
        <v>0.65020126551134605</v>
      </c>
      <c r="X696" s="1">
        <v>0.69909258991892198</v>
      </c>
      <c r="Y696" s="1">
        <v>0.66733300096372805</v>
      </c>
      <c r="Z696" s="1">
        <v>0.68526671754761703</v>
      </c>
    </row>
    <row r="697" spans="1:26" x14ac:dyDescent="0.4">
      <c r="A697" s="1" t="s">
        <v>652</v>
      </c>
      <c r="B697" s="1">
        <v>20</v>
      </c>
      <c r="C697" s="1">
        <v>57414579</v>
      </c>
      <c r="D697" s="1" t="s">
        <v>67</v>
      </c>
      <c r="E697" s="1">
        <v>0.70418790011241394</v>
      </c>
      <c r="F697" s="50">
        <v>1.2385914495519E-2</v>
      </c>
      <c r="G697" s="1">
        <v>0.708649201499852</v>
      </c>
      <c r="H697" s="1">
        <v>7.5846252856980999E-3</v>
      </c>
      <c r="I697" s="1">
        <v>0.68678351535758597</v>
      </c>
      <c r="J697" s="1">
        <v>0.27186603097700501</v>
      </c>
      <c r="K697" s="1">
        <v>0.56150127594357302</v>
      </c>
      <c r="L697" s="1">
        <v>0.59981377632979804</v>
      </c>
      <c r="M697" s="1">
        <v>0.58036213598397901</v>
      </c>
      <c r="N697" s="1">
        <v>0.61551982859666399</v>
      </c>
      <c r="O697" s="1">
        <v>0.58967851368169</v>
      </c>
      <c r="P697" s="1">
        <v>0.58411923302301305</v>
      </c>
      <c r="Q697" s="1">
        <v>0.58094431206812103</v>
      </c>
      <c r="R697" s="1">
        <v>0.55596871246893798</v>
      </c>
      <c r="S697" s="1">
        <v>0.57737361741045301</v>
      </c>
      <c r="T697" s="1">
        <v>0.57157089417927998</v>
      </c>
      <c r="U697" s="1">
        <v>0.57579361601397105</v>
      </c>
      <c r="V697" s="1">
        <v>0.58070965913592398</v>
      </c>
      <c r="W697" s="1">
        <v>0.56843624099420997</v>
      </c>
      <c r="X697" s="1">
        <v>0.58635824708473805</v>
      </c>
      <c r="Y697" s="1">
        <v>0.57335819866244098</v>
      </c>
      <c r="Z697" s="1">
        <v>0.62116068891890996</v>
      </c>
    </row>
    <row r="698" spans="1:26" x14ac:dyDescent="0.4">
      <c r="A698" s="1" t="s">
        <v>653</v>
      </c>
      <c r="B698" s="1">
        <v>20</v>
      </c>
      <c r="C698" s="1">
        <v>57414746</v>
      </c>
      <c r="D698" s="1" t="s">
        <v>67</v>
      </c>
      <c r="E698" s="1">
        <v>0.783488827187933</v>
      </c>
      <c r="F698" s="50">
        <v>6.3465815975322403E-3</v>
      </c>
      <c r="G698" s="1">
        <v>0.77987752829825896</v>
      </c>
      <c r="H698" s="1">
        <v>7.5846252856980999E-3</v>
      </c>
      <c r="I698" s="1">
        <v>0.75846762206148399</v>
      </c>
      <c r="J698" s="1">
        <v>0.31386166526693499</v>
      </c>
      <c r="K698" s="1">
        <v>0.66482921699323805</v>
      </c>
      <c r="L698" s="1">
        <v>0.66062657716778495</v>
      </c>
      <c r="M698" s="1">
        <v>0.65247720831427103</v>
      </c>
      <c r="N698" s="1">
        <v>0.66317977410917295</v>
      </c>
      <c r="O698" s="1">
        <v>0.67231049916823404</v>
      </c>
      <c r="P698" s="1">
        <v>0.66871852963525402</v>
      </c>
      <c r="Q698" s="1">
        <v>0.66807993122354403</v>
      </c>
      <c r="R698" s="1">
        <v>0.64212072632529504</v>
      </c>
      <c r="S698" s="1">
        <v>0.64503710623809196</v>
      </c>
      <c r="T698" s="1">
        <v>0.65738183216837898</v>
      </c>
      <c r="U698" s="1">
        <v>0.68005692974337795</v>
      </c>
      <c r="V698" s="1">
        <v>0.65724691636089605</v>
      </c>
      <c r="W698" s="1">
        <v>0.66716881328011401</v>
      </c>
      <c r="X698" s="1">
        <v>0.69487693456414301</v>
      </c>
      <c r="Y698" s="1">
        <v>0.66435060117665501</v>
      </c>
      <c r="Z698" s="1">
        <v>0.70150379988813505</v>
      </c>
    </row>
    <row r="699" spans="1:26" x14ac:dyDescent="0.4">
      <c r="A699" s="1" t="s">
        <v>654</v>
      </c>
      <c r="B699" s="1">
        <v>20</v>
      </c>
      <c r="C699" s="1">
        <v>57414885</v>
      </c>
      <c r="D699" s="1" t="s">
        <v>67</v>
      </c>
      <c r="E699" s="1">
        <v>0.70580759550786298</v>
      </c>
      <c r="F699" s="50">
        <v>2.1737211338676302E-2</v>
      </c>
      <c r="G699" s="1">
        <v>0.70496159979112305</v>
      </c>
      <c r="H699" s="1">
        <v>1.99342226852522E-2</v>
      </c>
      <c r="I699" s="1">
        <v>0.67851883906256205</v>
      </c>
      <c r="J699" s="1">
        <v>0.69740549068860203</v>
      </c>
      <c r="K699" s="1">
        <v>0.54972430277157702</v>
      </c>
      <c r="L699" s="1">
        <v>0.57842049307441401</v>
      </c>
      <c r="M699" s="1">
        <v>0.55069388366753302</v>
      </c>
      <c r="N699" s="1">
        <v>0.57898769795369598</v>
      </c>
      <c r="O699" s="1">
        <v>0.58709836712210095</v>
      </c>
      <c r="P699" s="1">
        <v>0.56794239405496505</v>
      </c>
      <c r="Q699" s="1">
        <v>0.56565113207673401</v>
      </c>
      <c r="R699" s="1">
        <v>0.55516816243884404</v>
      </c>
      <c r="S699" s="1">
        <v>0.54342994187948102</v>
      </c>
      <c r="T699" s="1">
        <v>0.53460823276714298</v>
      </c>
      <c r="U699" s="1">
        <v>0.56483877568174401</v>
      </c>
      <c r="V699" s="1">
        <v>0.52196861257773197</v>
      </c>
      <c r="W699" s="1">
        <v>0.56023757121982398</v>
      </c>
      <c r="X699" s="1">
        <v>0.53694494650779301</v>
      </c>
      <c r="Y699" s="1">
        <v>0.57958884904702601</v>
      </c>
      <c r="Z699" s="1">
        <v>0.60759968213833704</v>
      </c>
    </row>
    <row r="700" spans="1:26" x14ac:dyDescent="0.4">
      <c r="A700" s="1" t="s">
        <v>655</v>
      </c>
      <c r="B700" s="1">
        <v>20</v>
      </c>
      <c r="C700" s="1">
        <v>57415145</v>
      </c>
      <c r="D700" s="1" t="s">
        <v>67</v>
      </c>
      <c r="E700" s="1">
        <v>0.70463963750205205</v>
      </c>
      <c r="F700" s="50">
        <v>1.7201436501128401E-4</v>
      </c>
      <c r="G700" s="1">
        <v>0.70546048653704896</v>
      </c>
      <c r="H700" s="1">
        <v>1.33680422404779E-4</v>
      </c>
      <c r="I700" s="1">
        <v>0.67960567415594897</v>
      </c>
      <c r="J700" s="1">
        <v>9.8910590164430698E-3</v>
      </c>
      <c r="K700" s="1">
        <v>0.57598840849172595</v>
      </c>
      <c r="L700" s="1">
        <v>0.565160451327264</v>
      </c>
      <c r="M700" s="1">
        <v>0.56005160971923595</v>
      </c>
      <c r="N700" s="1">
        <v>0.56452008541925403</v>
      </c>
      <c r="O700" s="1">
        <v>0.58996011185472497</v>
      </c>
      <c r="P700" s="1">
        <v>0.59542736014179498</v>
      </c>
      <c r="Q700" s="1">
        <v>0.55459757154804601</v>
      </c>
      <c r="R700" s="1">
        <v>0.57399073721379201</v>
      </c>
      <c r="S700" s="1">
        <v>0.567950975013223</v>
      </c>
      <c r="T700" s="1">
        <v>0.57605307349742596</v>
      </c>
      <c r="U700" s="1">
        <v>0.57131004560251797</v>
      </c>
      <c r="V700" s="1">
        <v>0.58415297242159703</v>
      </c>
      <c r="W700" s="1">
        <v>0.57049617930202101</v>
      </c>
      <c r="X700" s="1">
        <v>0.59389084918820501</v>
      </c>
      <c r="Y700" s="1">
        <v>0.58817583342406499</v>
      </c>
      <c r="Z700" s="1">
        <v>0.56086945858191295</v>
      </c>
    </row>
    <row r="701" spans="1:26" x14ac:dyDescent="0.4">
      <c r="A701" s="1" t="s">
        <v>656</v>
      </c>
      <c r="B701" s="1">
        <v>20</v>
      </c>
      <c r="C701" s="1">
        <v>57415178</v>
      </c>
      <c r="D701" s="1" t="s">
        <v>67</v>
      </c>
      <c r="E701" s="1">
        <v>0.74383344138942098</v>
      </c>
      <c r="F701" s="50">
        <v>6.1693045045231999E-4</v>
      </c>
      <c r="G701" s="1">
        <v>0.74055834251269503</v>
      </c>
      <c r="H701" s="1">
        <v>7.1565511615461895E-4</v>
      </c>
      <c r="I701" s="1">
        <v>0.71803292593810997</v>
      </c>
      <c r="J701" s="1">
        <v>3.2357778515065903E-2</v>
      </c>
      <c r="K701" s="1">
        <v>0.61659979796546804</v>
      </c>
      <c r="L701" s="1">
        <v>0.61634434016130801</v>
      </c>
      <c r="M701" s="1">
        <v>0.60388914752860801</v>
      </c>
      <c r="N701" s="1">
        <v>0.59730468718973395</v>
      </c>
      <c r="O701" s="1">
        <v>0.62624960560778897</v>
      </c>
      <c r="P701" s="1">
        <v>0.60109311353739503</v>
      </c>
      <c r="Q701" s="1">
        <v>0.60516149310415401</v>
      </c>
      <c r="R701" s="1">
        <v>0.64973347675298398</v>
      </c>
      <c r="S701" s="1">
        <v>0.62796870937300997</v>
      </c>
      <c r="T701" s="1">
        <v>0.61234560630442303</v>
      </c>
      <c r="U701" s="1">
        <v>0.62027209685392204</v>
      </c>
      <c r="V701" s="1">
        <v>0.61839595899698097</v>
      </c>
      <c r="W701" s="1">
        <v>0.59476707596683898</v>
      </c>
      <c r="X701" s="1">
        <v>0.59875068248912999</v>
      </c>
      <c r="Y701" s="1">
        <v>0.61607541978014302</v>
      </c>
      <c r="Z701" s="1">
        <v>0.61995910547076605</v>
      </c>
    </row>
    <row r="702" spans="1:26" x14ac:dyDescent="0.4">
      <c r="A702" s="1" t="s">
        <v>657</v>
      </c>
      <c r="B702" s="1">
        <v>20</v>
      </c>
      <c r="C702" s="1">
        <v>57415378</v>
      </c>
      <c r="D702" s="1" t="s">
        <v>67</v>
      </c>
      <c r="E702" s="1">
        <v>0.62604160831324096</v>
      </c>
      <c r="F702" s="50">
        <v>3.4596886258852302E-5</v>
      </c>
      <c r="G702" s="1">
        <v>0.63302057344842599</v>
      </c>
      <c r="H702" s="51">
        <v>1.8535214018213699E-5</v>
      </c>
      <c r="I702" s="1">
        <v>0.58834375166892505</v>
      </c>
      <c r="J702" s="1">
        <v>2.9524556873967698E-3</v>
      </c>
      <c r="K702" s="1">
        <v>0.422346166188653</v>
      </c>
      <c r="L702" s="1">
        <v>0.42746266705235098</v>
      </c>
      <c r="M702" s="1">
        <v>0.44724804751240699</v>
      </c>
      <c r="N702" s="1">
        <v>0.45871964079287397</v>
      </c>
      <c r="O702" s="1">
        <v>0.45112229190160102</v>
      </c>
      <c r="P702" s="1">
        <v>0.437427998482184</v>
      </c>
      <c r="Q702" s="1">
        <v>0.44284163091554302</v>
      </c>
      <c r="R702" s="1">
        <v>0.41679758869344102</v>
      </c>
      <c r="S702" s="1">
        <v>0.45174223648541401</v>
      </c>
      <c r="T702" s="1">
        <v>0.434589854071596</v>
      </c>
      <c r="U702" s="1">
        <v>0.423987324111543</v>
      </c>
      <c r="V702" s="1">
        <v>0.45316849794889702</v>
      </c>
      <c r="W702" s="1">
        <v>0.43037285801217401</v>
      </c>
      <c r="X702" s="1">
        <v>0.45016480383705798</v>
      </c>
      <c r="Y702" s="1">
        <v>0.43404723059897699</v>
      </c>
      <c r="Z702" s="1">
        <v>0.47648732411154299</v>
      </c>
    </row>
    <row r="703" spans="1:26" x14ac:dyDescent="0.4">
      <c r="A703" s="1" t="s">
        <v>658</v>
      </c>
      <c r="B703" s="1">
        <v>20</v>
      </c>
      <c r="C703" s="1">
        <v>57415698</v>
      </c>
      <c r="D703" s="1" t="s">
        <v>67</v>
      </c>
      <c r="E703" s="1">
        <v>0.73926921130305701</v>
      </c>
      <c r="F703" s="50">
        <v>0.38257222582683198</v>
      </c>
      <c r="G703" s="1">
        <v>0.73756074024144902</v>
      </c>
      <c r="H703" s="1">
        <v>0.30016971645157198</v>
      </c>
      <c r="I703" s="1">
        <v>0.70973648191820504</v>
      </c>
      <c r="J703" s="1">
        <v>0.99999901000289004</v>
      </c>
      <c r="K703" s="1">
        <v>0.56811987128695896</v>
      </c>
      <c r="L703" s="1">
        <v>0.581748438912706</v>
      </c>
      <c r="M703" s="1">
        <v>0.56521743293619597</v>
      </c>
      <c r="N703" s="1">
        <v>0.59342665859428601</v>
      </c>
      <c r="O703" s="1">
        <v>0.59110732122671295</v>
      </c>
      <c r="P703" s="1">
        <v>0.60478157001958499</v>
      </c>
      <c r="Q703" s="1">
        <v>0.63330986960188695</v>
      </c>
      <c r="R703" s="1">
        <v>0.60937228895351503</v>
      </c>
      <c r="S703" s="1">
        <v>0.53691629942916497</v>
      </c>
      <c r="T703" s="1">
        <v>0.56850888907033104</v>
      </c>
      <c r="U703" s="1">
        <v>0.59073109155432701</v>
      </c>
      <c r="V703" s="1">
        <v>0.59313605479980802</v>
      </c>
      <c r="W703" s="1">
        <v>0.60487391402770596</v>
      </c>
      <c r="X703" s="1">
        <v>0.62867342287907801</v>
      </c>
      <c r="Y703" s="1">
        <v>0.64205807662860603</v>
      </c>
      <c r="Z703" s="1">
        <v>0.65662822491131201</v>
      </c>
    </row>
    <row r="704" spans="1:26" x14ac:dyDescent="0.4">
      <c r="A704" s="1" t="s">
        <v>659</v>
      </c>
      <c r="B704" s="1">
        <v>20</v>
      </c>
      <c r="C704" s="1">
        <v>57415956</v>
      </c>
      <c r="D704" s="1" t="s">
        <v>67</v>
      </c>
      <c r="E704" s="1">
        <v>0.73085524855400297</v>
      </c>
      <c r="F704" s="50">
        <v>0.22433462277931299</v>
      </c>
      <c r="G704" s="1">
        <v>0.71909581296598601</v>
      </c>
      <c r="H704" s="1">
        <v>0.28147383847174101</v>
      </c>
      <c r="I704" s="1">
        <v>0.69534689287679896</v>
      </c>
      <c r="J704" s="1">
        <v>0.99999901000289004</v>
      </c>
      <c r="K704" s="1">
        <v>0.57356857868632805</v>
      </c>
      <c r="L704" s="1">
        <v>0.56538461497206405</v>
      </c>
      <c r="M704" s="1">
        <v>0.58672947434431</v>
      </c>
      <c r="N704" s="1">
        <v>0.57928492468252601</v>
      </c>
      <c r="O704" s="1">
        <v>0.62126263447528096</v>
      </c>
      <c r="P704" s="1">
        <v>0.59161723894500395</v>
      </c>
      <c r="Q704" s="1">
        <v>0.62693337737486998</v>
      </c>
      <c r="R704" s="1">
        <v>0.58036924393150802</v>
      </c>
      <c r="S704" s="1">
        <v>0.53640411462238202</v>
      </c>
      <c r="T704" s="1">
        <v>0.57953557859138105</v>
      </c>
      <c r="U704" s="1">
        <v>0.60351331207277903</v>
      </c>
      <c r="V704" s="1">
        <v>0.57550427931731496</v>
      </c>
      <c r="W704" s="1">
        <v>0.60622094677176597</v>
      </c>
      <c r="X704" s="1">
        <v>0.610545828706613</v>
      </c>
      <c r="Y704" s="1">
        <v>0.60412023771522405</v>
      </c>
      <c r="Z704" s="1">
        <v>0.65475047939072795</v>
      </c>
    </row>
    <row r="705" spans="1:26" x14ac:dyDescent="0.4">
      <c r="A705" s="1" t="s">
        <v>660</v>
      </c>
      <c r="B705" s="1">
        <v>20</v>
      </c>
      <c r="C705" s="1">
        <v>57415979</v>
      </c>
      <c r="D705" s="1" t="s">
        <v>67</v>
      </c>
      <c r="E705" s="1">
        <v>0.74810452229576796</v>
      </c>
      <c r="F705" s="50">
        <v>0.76902254461445096</v>
      </c>
      <c r="G705" s="1">
        <v>0.75854596769140803</v>
      </c>
      <c r="H705" s="1">
        <v>0.36750069129992102</v>
      </c>
      <c r="I705" s="1">
        <v>0.73192104297580496</v>
      </c>
      <c r="J705" s="1">
        <v>0.99999901000289004</v>
      </c>
      <c r="K705" s="1">
        <v>0.59391636969625305</v>
      </c>
      <c r="L705" s="1">
        <v>0.62940504983711998</v>
      </c>
      <c r="M705" s="1">
        <v>0.64074198670714799</v>
      </c>
      <c r="N705" s="1">
        <v>0.62855001913082498</v>
      </c>
      <c r="O705" s="1">
        <v>0.65337654275466295</v>
      </c>
      <c r="P705" s="1">
        <v>0.63309553414207298</v>
      </c>
      <c r="Q705" s="1">
        <v>0.64502727563695095</v>
      </c>
      <c r="R705" s="1">
        <v>0.68028766237331495</v>
      </c>
      <c r="S705" s="1">
        <v>0.59365107658264005</v>
      </c>
      <c r="T705" s="1">
        <v>0.64851333279210099</v>
      </c>
      <c r="U705" s="1">
        <v>0.64279409267637899</v>
      </c>
      <c r="V705" s="1">
        <v>0.62731563491821596</v>
      </c>
      <c r="W705" s="1">
        <v>0.65034927885413396</v>
      </c>
      <c r="X705" s="1">
        <v>0.660331575737097</v>
      </c>
      <c r="Y705" s="1">
        <v>0.69038152155098897</v>
      </c>
      <c r="Z705" s="1">
        <v>0.677246706204644</v>
      </c>
    </row>
    <row r="706" spans="1:26" x14ac:dyDescent="0.4">
      <c r="A706" s="1" t="s">
        <v>661</v>
      </c>
      <c r="B706" s="1">
        <v>20</v>
      </c>
      <c r="C706" s="1">
        <v>57416222</v>
      </c>
      <c r="D706" s="1" t="s">
        <v>67</v>
      </c>
      <c r="E706" s="1">
        <v>0.70676460354007897</v>
      </c>
      <c r="F706" s="50">
        <v>1.8758372533389502E-2</v>
      </c>
      <c r="G706" s="1">
        <v>0.71536355898257198</v>
      </c>
      <c r="H706" s="1">
        <v>9.6108938042768592E-3</v>
      </c>
      <c r="I706" s="1">
        <v>0.67747646740092604</v>
      </c>
      <c r="J706" s="1">
        <v>0.63294231192831296</v>
      </c>
      <c r="K706" s="1">
        <v>0.54264431178767503</v>
      </c>
      <c r="L706" s="1">
        <v>0.53883199724109099</v>
      </c>
      <c r="M706" s="1">
        <v>0.56818709921119703</v>
      </c>
      <c r="N706" s="1">
        <v>0.54503795302358504</v>
      </c>
      <c r="O706" s="1">
        <v>0.54492659900377205</v>
      </c>
      <c r="P706" s="1">
        <v>0.59491799021801595</v>
      </c>
      <c r="Q706" s="1">
        <v>0.56025184686804996</v>
      </c>
      <c r="R706" s="1">
        <v>0.55741307203586499</v>
      </c>
      <c r="S706" s="1">
        <v>0.54077074914801204</v>
      </c>
      <c r="T706" s="1">
        <v>0.51699684894920706</v>
      </c>
      <c r="U706" s="1">
        <v>0.56609110702401599</v>
      </c>
      <c r="V706" s="1">
        <v>0.56853362422201403</v>
      </c>
      <c r="W706" s="1">
        <v>0.50766586882160003</v>
      </c>
      <c r="X706" s="1">
        <v>0.57086653825369005</v>
      </c>
      <c r="Y706" s="1">
        <v>0.55934117775680803</v>
      </c>
      <c r="Z706" s="1">
        <v>0.586470348954929</v>
      </c>
    </row>
    <row r="707" spans="1:26" x14ac:dyDescent="0.4">
      <c r="A707" s="1" t="s">
        <v>662</v>
      </c>
      <c r="B707" s="1">
        <v>20</v>
      </c>
      <c r="C707" s="1">
        <v>57416507</v>
      </c>
      <c r="D707" s="1" t="s">
        <v>67</v>
      </c>
      <c r="E707" s="1">
        <v>0.71186964345408699</v>
      </c>
      <c r="F707" s="50">
        <v>0.111926532768216</v>
      </c>
      <c r="G707" s="1">
        <v>0.70090951017865399</v>
      </c>
      <c r="H707" s="1">
        <v>0.14501750204884301</v>
      </c>
      <c r="I707" s="1">
        <v>0.67234072161722602</v>
      </c>
      <c r="J707" s="1">
        <v>0.99999901000289004</v>
      </c>
      <c r="K707" s="1">
        <v>0.54325656577762604</v>
      </c>
      <c r="L707" s="1">
        <v>0.52485819005462397</v>
      </c>
      <c r="M707" s="1">
        <v>0.54000247230297005</v>
      </c>
      <c r="N707" s="1">
        <v>0.55299596397436301</v>
      </c>
      <c r="O707" s="1">
        <v>0.537858360540731</v>
      </c>
      <c r="P707" s="1">
        <v>0.562174956454222</v>
      </c>
      <c r="Q707" s="1">
        <v>0.57722517774731796</v>
      </c>
      <c r="R707" s="1">
        <v>0.58209632634770203</v>
      </c>
      <c r="S707" s="1">
        <v>0.49375504973913598</v>
      </c>
      <c r="T707" s="1">
        <v>0.52947162195273201</v>
      </c>
      <c r="U707" s="1">
        <v>0.570257328561669</v>
      </c>
      <c r="V707" s="1">
        <v>0.546579043078947</v>
      </c>
      <c r="W707" s="1">
        <v>0.56594490505931905</v>
      </c>
      <c r="X707" s="1">
        <v>0.568218947605722</v>
      </c>
      <c r="Y707" s="1">
        <v>0.59098934796870695</v>
      </c>
      <c r="Z707" s="1">
        <v>0.61231354866693599</v>
      </c>
    </row>
    <row r="708" spans="1:26" x14ac:dyDescent="0.4">
      <c r="A708" s="1" t="s">
        <v>663</v>
      </c>
      <c r="B708" s="1">
        <v>20</v>
      </c>
      <c r="C708" s="1">
        <v>57416889</v>
      </c>
      <c r="D708" s="1" t="s">
        <v>67</v>
      </c>
      <c r="E708" s="1">
        <v>0.76575630415816898</v>
      </c>
      <c r="F708" s="50">
        <v>0.111926532768216</v>
      </c>
      <c r="G708" s="1">
        <v>0.76387972698013595</v>
      </c>
      <c r="H708" s="1">
        <v>9.8600112311823501E-2</v>
      </c>
      <c r="I708" s="1">
        <v>0.73971091702979097</v>
      </c>
      <c r="J708" s="1">
        <v>0.99999901000289004</v>
      </c>
      <c r="K708" s="1">
        <v>0.60441755446680001</v>
      </c>
      <c r="L708" s="1">
        <v>0.646633858503746</v>
      </c>
      <c r="M708" s="1">
        <v>0.60207675297891605</v>
      </c>
      <c r="N708" s="1">
        <v>0.631523124498098</v>
      </c>
      <c r="O708" s="1">
        <v>0.62772656452897102</v>
      </c>
      <c r="P708" s="1">
        <v>0.64719547324065696</v>
      </c>
      <c r="Q708" s="1">
        <v>0.65911619183109604</v>
      </c>
      <c r="R708" s="1">
        <v>0.64857884806507804</v>
      </c>
      <c r="S708" s="1">
        <v>0.58738952341556605</v>
      </c>
      <c r="T708" s="1">
        <v>0.644551712773066</v>
      </c>
      <c r="U708" s="1">
        <v>0.637010564572143</v>
      </c>
      <c r="V708" s="1">
        <v>0.65387471469947001</v>
      </c>
      <c r="W708" s="1">
        <v>0.64440373608354795</v>
      </c>
      <c r="X708" s="1">
        <v>0.64837289364735196</v>
      </c>
      <c r="Y708" s="1">
        <v>0.66917258729454099</v>
      </c>
      <c r="Z708" s="1">
        <v>0.66957970541068601</v>
      </c>
    </row>
    <row r="709" spans="1:26" x14ac:dyDescent="0.4">
      <c r="A709" s="1" t="s">
        <v>664</v>
      </c>
      <c r="B709" s="1">
        <v>20</v>
      </c>
      <c r="C709" s="1">
        <v>57417234</v>
      </c>
      <c r="D709" s="1" t="s">
        <v>67</v>
      </c>
      <c r="E709" s="1">
        <v>0.81016376450457195</v>
      </c>
      <c r="F709" s="50">
        <v>0.63256506853969396</v>
      </c>
      <c r="G709" s="1">
        <v>0.81508109116449401</v>
      </c>
      <c r="H709" s="1">
        <v>0.36940125774036697</v>
      </c>
      <c r="I709" s="1">
        <v>0.79043974371598702</v>
      </c>
      <c r="J709" s="1">
        <v>0.99999901000289004</v>
      </c>
      <c r="K709" s="1">
        <v>0.683947664428316</v>
      </c>
      <c r="L709" s="1">
        <v>0.66890966777592697</v>
      </c>
      <c r="M709" s="1">
        <v>0.70409246679590498</v>
      </c>
      <c r="N709" s="1">
        <v>0.72131099147306299</v>
      </c>
      <c r="O709" s="1">
        <v>0.73449209903731105</v>
      </c>
      <c r="P709" s="1">
        <v>0.703491563439405</v>
      </c>
      <c r="Q709" s="1">
        <v>0.70320948090246105</v>
      </c>
      <c r="R709" s="1">
        <v>0.73600256970371403</v>
      </c>
      <c r="S709" s="1">
        <v>0.69309114576401398</v>
      </c>
      <c r="T709" s="1">
        <v>0.69970138686802497</v>
      </c>
      <c r="U709" s="1">
        <v>0.71003182837798295</v>
      </c>
      <c r="V709" s="1">
        <v>0.72729927738723898</v>
      </c>
      <c r="W709" s="1">
        <v>0.71124273294879303</v>
      </c>
      <c r="X709" s="1">
        <v>0.73724409247807299</v>
      </c>
      <c r="Y709" s="1">
        <v>0.709798566083232</v>
      </c>
      <c r="Z709" s="1">
        <v>0.76811188438048195</v>
      </c>
    </row>
    <row r="710" spans="1:26" x14ac:dyDescent="0.4">
      <c r="A710" s="1" t="s">
        <v>665</v>
      </c>
      <c r="B710" s="1">
        <v>20</v>
      </c>
      <c r="C710" s="1">
        <v>57418016</v>
      </c>
      <c r="D710" s="1" t="s">
        <v>67</v>
      </c>
      <c r="E710" s="1">
        <v>0.72569051967369402</v>
      </c>
      <c r="F710" s="50">
        <v>0.37561791537262901</v>
      </c>
      <c r="G710" s="1">
        <v>0.72136794085344103</v>
      </c>
      <c r="H710" s="1">
        <v>0.32481189273925798</v>
      </c>
      <c r="I710" s="1">
        <v>0.69720286377739804</v>
      </c>
      <c r="J710" s="1">
        <v>0.99999901000289004</v>
      </c>
      <c r="K710" s="1">
        <v>0.51808998373628401</v>
      </c>
      <c r="L710" s="1">
        <v>0.57966956166625105</v>
      </c>
      <c r="M710" s="1">
        <v>0.57767389207525299</v>
      </c>
      <c r="N710" s="1">
        <v>0.57997536381036996</v>
      </c>
      <c r="O710" s="1">
        <v>0.58532169826963398</v>
      </c>
      <c r="P710" s="1">
        <v>0.61608353926884896</v>
      </c>
      <c r="Q710" s="1">
        <v>0.59302894058452205</v>
      </c>
      <c r="R710" s="1">
        <v>0.63329191598688706</v>
      </c>
      <c r="S710" s="1">
        <v>0.574466996337892</v>
      </c>
      <c r="T710" s="1">
        <v>0.61510584539428004</v>
      </c>
      <c r="U710" s="1">
        <v>0.54466023258368901</v>
      </c>
      <c r="V710" s="1">
        <v>0.59857669645026002</v>
      </c>
      <c r="W710" s="1">
        <v>0.583106820114077</v>
      </c>
      <c r="X710" s="1">
        <v>0.54683888837035199</v>
      </c>
      <c r="Y710" s="1">
        <v>0.62161891895209398</v>
      </c>
      <c r="Z710" s="1">
        <v>0.61231198295169997</v>
      </c>
    </row>
    <row r="711" spans="1:26" x14ac:dyDescent="0.4">
      <c r="A711" s="1" t="s">
        <v>666</v>
      </c>
      <c r="B711" s="1">
        <v>20</v>
      </c>
      <c r="C711" s="1">
        <v>57418374</v>
      </c>
      <c r="D711" s="1" t="s">
        <v>67</v>
      </c>
      <c r="E711" s="1">
        <v>0.580420354287702</v>
      </c>
      <c r="F711" s="50">
        <v>0.61466512978958199</v>
      </c>
      <c r="G711" s="1">
        <v>0.62366115997807503</v>
      </c>
      <c r="H711" s="1">
        <v>3.1893112857691801E-2</v>
      </c>
      <c r="I711" s="1">
        <v>0.57931006416191999</v>
      </c>
      <c r="J711" s="1">
        <v>0.99999901000289004</v>
      </c>
      <c r="K711" s="1">
        <v>0.50063487786291105</v>
      </c>
      <c r="L711" s="1">
        <v>0.46819839340458502</v>
      </c>
      <c r="M711" s="1">
        <v>0.46360463094444798</v>
      </c>
      <c r="N711" s="1">
        <v>0.48360611535814702</v>
      </c>
      <c r="O711" s="1">
        <v>0.50264892666979599</v>
      </c>
      <c r="P711" s="1">
        <v>0.48855997295645598</v>
      </c>
      <c r="Q711" s="1">
        <v>0.52975781939728905</v>
      </c>
      <c r="R711" s="1">
        <v>0.52846841370617903</v>
      </c>
      <c r="S711" s="1">
        <v>0.47340073647675601</v>
      </c>
      <c r="T711" s="1">
        <v>0.48953076505370002</v>
      </c>
      <c r="U711" s="1">
        <v>0.50959329438423595</v>
      </c>
      <c r="V711" s="1">
        <v>0.475100635747222</v>
      </c>
      <c r="W711" s="1">
        <v>0.51970194044899298</v>
      </c>
      <c r="X711" s="1">
        <v>0.49992540406165198</v>
      </c>
      <c r="Y711" s="1">
        <v>0.50965920923157204</v>
      </c>
      <c r="Z711" s="1">
        <v>0.47878281307162901</v>
      </c>
    </row>
    <row r="712" spans="1:26" x14ac:dyDescent="0.4">
      <c r="A712" s="1" t="s">
        <v>667</v>
      </c>
      <c r="B712" s="1">
        <v>20</v>
      </c>
      <c r="C712" s="1">
        <v>57425987</v>
      </c>
      <c r="D712" s="1" t="s">
        <v>66</v>
      </c>
      <c r="E712" s="1">
        <v>0.35688817138476903</v>
      </c>
      <c r="F712" s="50">
        <v>9.2894697792488094E-3</v>
      </c>
      <c r="G712" s="1">
        <v>0.37886836887143899</v>
      </c>
      <c r="H712" s="1">
        <v>2.4485890245924499E-2</v>
      </c>
      <c r="I712" s="1">
        <v>0.40372645361745901</v>
      </c>
      <c r="J712" s="1">
        <v>0.551689772501193</v>
      </c>
      <c r="K712" s="1">
        <v>0.52290351409512004</v>
      </c>
      <c r="L712" s="1">
        <v>0.53108491998635399</v>
      </c>
      <c r="M712" s="1">
        <v>0.54658404325742804</v>
      </c>
      <c r="N712" s="1">
        <v>0.54321159991030099</v>
      </c>
      <c r="O712" s="1">
        <v>0.55148169124535396</v>
      </c>
      <c r="P712" s="1">
        <v>0.577602099901663</v>
      </c>
      <c r="Q712" s="1">
        <v>0.58812968389513798</v>
      </c>
      <c r="R712" s="1">
        <v>0.57348374878552499</v>
      </c>
      <c r="S712" s="1">
        <v>0.51841840816046802</v>
      </c>
      <c r="T712" s="1">
        <v>0.51953274179876097</v>
      </c>
      <c r="U712" s="1">
        <v>0.53820543536190701</v>
      </c>
      <c r="V712" s="1">
        <v>0.54623990457729399</v>
      </c>
      <c r="W712" s="1">
        <v>0.55206248668563396</v>
      </c>
      <c r="X712" s="1">
        <v>0.565165826761023</v>
      </c>
      <c r="Y712" s="1">
        <v>0.59371060441870704</v>
      </c>
      <c r="Z712" s="1">
        <v>0.61112598143960595</v>
      </c>
    </row>
    <row r="713" spans="1:26" x14ac:dyDescent="0.4">
      <c r="A713" s="1" t="s">
        <v>668</v>
      </c>
      <c r="B713" s="1">
        <v>20</v>
      </c>
      <c r="C713" s="1">
        <v>57425995</v>
      </c>
      <c r="D713" s="1" t="s">
        <v>66</v>
      </c>
      <c r="E713" s="1">
        <v>0.3833199810656</v>
      </c>
      <c r="F713" s="50">
        <v>8.0616462806848907E-3</v>
      </c>
      <c r="G713" s="1">
        <v>0.37956642828932302</v>
      </c>
      <c r="H713" s="1">
        <v>5.8795029222712299E-3</v>
      </c>
      <c r="I713" s="1">
        <v>0.42084322848391498</v>
      </c>
      <c r="J713" s="1">
        <v>0.28555215922857902</v>
      </c>
      <c r="K713" s="1">
        <v>0.55287971420737803</v>
      </c>
      <c r="L713" s="1">
        <v>0.57306190090311304</v>
      </c>
      <c r="M713" s="1">
        <v>0.56460252955352597</v>
      </c>
      <c r="N713" s="1">
        <v>0.54806503531164097</v>
      </c>
      <c r="O713" s="1">
        <v>0.582924486493409</v>
      </c>
      <c r="P713" s="1">
        <v>0.61011458434105803</v>
      </c>
      <c r="Q713" s="1">
        <v>0.59558318743959204</v>
      </c>
      <c r="R713" s="1">
        <v>0.61710002781371198</v>
      </c>
      <c r="S713" s="1">
        <v>0.54618131261598701</v>
      </c>
      <c r="T713" s="1">
        <v>0.57755363267746596</v>
      </c>
      <c r="U713" s="1">
        <v>0.58275601069817395</v>
      </c>
      <c r="V713" s="1">
        <v>0.57725933488428804</v>
      </c>
      <c r="W713" s="1">
        <v>0.58951721171120197</v>
      </c>
      <c r="X713" s="1">
        <v>0.61937697421034499</v>
      </c>
      <c r="Y713" s="1">
        <v>0.62675114812259403</v>
      </c>
      <c r="Z713" s="1">
        <v>0.636663383271445</v>
      </c>
    </row>
    <row r="714" spans="1:26" x14ac:dyDescent="0.4">
      <c r="A714" s="1" t="s">
        <v>669</v>
      </c>
      <c r="B714" s="1">
        <v>20</v>
      </c>
      <c r="C714" s="1">
        <v>57426132</v>
      </c>
      <c r="D714" s="1" t="s">
        <v>66</v>
      </c>
      <c r="E714" s="1">
        <v>0.39796518181919299</v>
      </c>
      <c r="F714" s="50">
        <v>2.6834984956601998E-3</v>
      </c>
      <c r="G714" s="1">
        <v>0.39182582925333398</v>
      </c>
      <c r="H714" s="1">
        <v>1.76371291253687E-3</v>
      </c>
      <c r="I714" s="1">
        <v>0.43374163987625503</v>
      </c>
      <c r="J714" s="1">
        <v>9.4846911007803097E-2</v>
      </c>
      <c r="K714" s="1">
        <v>0.557713956820172</v>
      </c>
      <c r="L714" s="1">
        <v>0.60443552023892</v>
      </c>
      <c r="M714" s="1">
        <v>0.60390480151836901</v>
      </c>
      <c r="N714" s="1">
        <v>0.59218058653665795</v>
      </c>
      <c r="O714" s="1">
        <v>0.59625861298567195</v>
      </c>
      <c r="P714" s="1">
        <v>0.62941759796572905</v>
      </c>
      <c r="Q714" s="1">
        <v>0.61871681220568797</v>
      </c>
      <c r="R714" s="1">
        <v>0.62203241593547898</v>
      </c>
      <c r="S714" s="1">
        <v>0.56199915123937205</v>
      </c>
      <c r="T714" s="1">
        <v>0.57324166305315105</v>
      </c>
      <c r="U714" s="1">
        <v>0.60376273008102399</v>
      </c>
      <c r="V714" s="1">
        <v>0.60830857457298604</v>
      </c>
      <c r="W714" s="1">
        <v>0.57434079686985695</v>
      </c>
      <c r="X714" s="1">
        <v>0.60320900660968602</v>
      </c>
      <c r="Y714" s="1">
        <v>0.61048268946098005</v>
      </c>
      <c r="Z714" s="1">
        <v>0.65395409621971701</v>
      </c>
    </row>
    <row r="715" spans="1:26" x14ac:dyDescent="0.4">
      <c r="A715" s="1" t="s">
        <v>670</v>
      </c>
      <c r="B715" s="1">
        <v>20</v>
      </c>
      <c r="C715" s="1">
        <v>57426139</v>
      </c>
      <c r="D715" s="1" t="s">
        <v>66</v>
      </c>
      <c r="E715" s="1">
        <v>0.34907580034366997</v>
      </c>
      <c r="F715" s="50">
        <v>7.3839761075001602E-3</v>
      </c>
      <c r="G715" s="1">
        <v>0.34566715591647301</v>
      </c>
      <c r="H715" s="1">
        <v>5.3458041110035596E-3</v>
      </c>
      <c r="I715" s="1">
        <v>0.38117078280106398</v>
      </c>
      <c r="J715" s="1">
        <v>0.25256630329118002</v>
      </c>
      <c r="K715" s="1">
        <v>0.49749522580847499</v>
      </c>
      <c r="L715" s="1">
        <v>0.51295340971750203</v>
      </c>
      <c r="M715" s="1">
        <v>0.52882218551982296</v>
      </c>
      <c r="N715" s="1">
        <v>0.51611439489663802</v>
      </c>
      <c r="O715" s="1">
        <v>0.53210475175440097</v>
      </c>
      <c r="P715" s="1">
        <v>0.56149113114628602</v>
      </c>
      <c r="Q715" s="1">
        <v>0.55987304574630103</v>
      </c>
      <c r="R715" s="1">
        <v>0.54176808645893804</v>
      </c>
      <c r="S715" s="1">
        <v>0.47411905298794799</v>
      </c>
      <c r="T715" s="1">
        <v>0.51482737346470897</v>
      </c>
      <c r="U715" s="1">
        <v>0.521810837007322</v>
      </c>
      <c r="V715" s="1">
        <v>0.54072300685462804</v>
      </c>
      <c r="W715" s="1">
        <v>0.52193349433286096</v>
      </c>
      <c r="X715" s="1">
        <v>0.53667203204464098</v>
      </c>
      <c r="Y715" s="1">
        <v>0.527897731437308</v>
      </c>
      <c r="Z715" s="1">
        <v>0.57309354400508306</v>
      </c>
    </row>
    <row r="716" spans="1:26" x14ac:dyDescent="0.4">
      <c r="A716" s="1" t="s">
        <v>671</v>
      </c>
      <c r="B716" s="1">
        <v>20</v>
      </c>
      <c r="C716" s="1">
        <v>57426216</v>
      </c>
      <c r="D716" s="1" t="s">
        <v>66</v>
      </c>
      <c r="E716" s="1">
        <v>0.46585711368840399</v>
      </c>
      <c r="F716" s="50">
        <v>4.1503876198933503E-4</v>
      </c>
      <c r="G716" s="1">
        <v>0.49015765498548702</v>
      </c>
      <c r="H716" s="1">
        <v>1.3579355003715699E-3</v>
      </c>
      <c r="I716" s="1">
        <v>0.51031087715968204</v>
      </c>
      <c r="J716" s="1">
        <v>2.5172392177269399E-2</v>
      </c>
      <c r="K716" s="1">
        <v>0.65913046756578597</v>
      </c>
      <c r="L716" s="1">
        <v>0.70797171045474505</v>
      </c>
      <c r="M716" s="1">
        <v>0.70329880481638996</v>
      </c>
      <c r="N716" s="1">
        <v>0.68876500262080997</v>
      </c>
      <c r="O716" s="1">
        <v>0.66587513524961806</v>
      </c>
      <c r="P716" s="1">
        <v>0.66966244898327498</v>
      </c>
      <c r="Q716" s="1">
        <v>0.70870438549096804</v>
      </c>
      <c r="R716" s="1">
        <v>0.72799067648680704</v>
      </c>
      <c r="S716" s="1">
        <v>0.67234643060097399</v>
      </c>
      <c r="T716" s="1">
        <v>0.661827992783801</v>
      </c>
      <c r="U716" s="1">
        <v>0.64780598274881096</v>
      </c>
      <c r="V716" s="1">
        <v>0.66911228185927296</v>
      </c>
      <c r="W716" s="1">
        <v>0.66989639788551403</v>
      </c>
      <c r="X716" s="1">
        <v>0.66180851733657298</v>
      </c>
      <c r="Y716" s="1">
        <v>0.687765569433895</v>
      </c>
      <c r="Z716" s="1">
        <v>0.697157945843218</v>
      </c>
    </row>
    <row r="717" spans="1:26" x14ac:dyDescent="0.4">
      <c r="A717" s="1" t="s">
        <v>672</v>
      </c>
      <c r="B717" s="1">
        <v>20</v>
      </c>
      <c r="C717" s="1">
        <v>57426265</v>
      </c>
      <c r="D717" s="1" t="s">
        <v>66</v>
      </c>
      <c r="E717" s="1">
        <v>0.67290591710788705</v>
      </c>
      <c r="F717" s="50">
        <v>0.99999549663236398</v>
      </c>
      <c r="G717" s="1">
        <v>0.65341030459891802</v>
      </c>
      <c r="H717" s="1">
        <v>0.86848034869166502</v>
      </c>
      <c r="I717" s="1">
        <v>0.67626478135510404</v>
      </c>
      <c r="J717" s="1">
        <v>0.99999901000289004</v>
      </c>
      <c r="K717" s="1">
        <v>0.73865593893814396</v>
      </c>
      <c r="L717" s="1">
        <v>0.74372915907450599</v>
      </c>
      <c r="M717" s="1">
        <v>0.71236878237058698</v>
      </c>
      <c r="N717" s="1">
        <v>0.75293521772754102</v>
      </c>
      <c r="O717" s="1">
        <v>0.73072058534295004</v>
      </c>
      <c r="P717" s="1">
        <v>0.75143375481214403</v>
      </c>
      <c r="Q717" s="1">
        <v>0.76730387118555698</v>
      </c>
      <c r="R717" s="1">
        <v>0.76304496325830395</v>
      </c>
      <c r="S717" s="1">
        <v>0.69849679447164603</v>
      </c>
      <c r="T717" s="1">
        <v>0.73441530627823404</v>
      </c>
      <c r="U717" s="1">
        <v>0.73500826960857102</v>
      </c>
      <c r="V717" s="1">
        <v>0.72687788806490405</v>
      </c>
      <c r="W717" s="1">
        <v>0.71808940183002501</v>
      </c>
      <c r="X717" s="1">
        <v>0.77970638765129396</v>
      </c>
      <c r="Y717" s="1">
        <v>0.77907135123303894</v>
      </c>
      <c r="Z717" s="1">
        <v>0.79629172292401096</v>
      </c>
    </row>
    <row r="718" spans="1:26" x14ac:dyDescent="0.4">
      <c r="A718" s="1" t="s">
        <v>673</v>
      </c>
      <c r="B718" s="1">
        <v>20</v>
      </c>
      <c r="C718" s="1">
        <v>57426323</v>
      </c>
      <c r="D718" s="1" t="s">
        <v>66</v>
      </c>
      <c r="E718" s="1">
        <v>0.330772921031602</v>
      </c>
      <c r="F718" s="50">
        <v>0.15421733557009901</v>
      </c>
      <c r="G718" s="1">
        <v>0.34088432818007702</v>
      </c>
      <c r="H718" s="1">
        <v>0.17806397651734801</v>
      </c>
      <c r="I718" s="1">
        <v>0.366149928349778</v>
      </c>
      <c r="J718" s="1">
        <v>0.99999901000289004</v>
      </c>
      <c r="K718" s="1">
        <v>0.44695384330151</v>
      </c>
      <c r="L718" s="1">
        <v>0.47376979345151199</v>
      </c>
      <c r="M718" s="1">
        <v>0.474621719313291</v>
      </c>
      <c r="N718" s="1">
        <v>0.50603292300111902</v>
      </c>
      <c r="O718" s="1">
        <v>0.48818429270967401</v>
      </c>
      <c r="P718" s="1">
        <v>0.51303178011046802</v>
      </c>
      <c r="Q718" s="1">
        <v>0.52639538428638399</v>
      </c>
      <c r="R718" s="1">
        <v>0.51141030526216202</v>
      </c>
      <c r="S718" s="1">
        <v>0.44511927258478301</v>
      </c>
      <c r="T718" s="1">
        <v>0.51121093299607401</v>
      </c>
      <c r="U718" s="1">
        <v>0.48733308417628202</v>
      </c>
      <c r="V718" s="1">
        <v>0.49547646472943202</v>
      </c>
      <c r="W718" s="1">
        <v>0.485048045033662</v>
      </c>
      <c r="X718" s="1">
        <v>0.50050130707496499</v>
      </c>
      <c r="Y718" s="1">
        <v>0.53069274834163405</v>
      </c>
      <c r="Z718" s="1">
        <v>0.57667230292789495</v>
      </c>
    </row>
    <row r="719" spans="1:26" x14ac:dyDescent="0.4">
      <c r="A719" s="1" t="s">
        <v>674</v>
      </c>
      <c r="B719" s="1">
        <v>20</v>
      </c>
      <c r="C719" s="1">
        <v>57426369</v>
      </c>
      <c r="D719" s="1" t="s">
        <v>66</v>
      </c>
      <c r="E719" s="1">
        <v>0.37858947090185102</v>
      </c>
      <c r="F719" s="50">
        <v>5.6943369970433502E-3</v>
      </c>
      <c r="G719" s="1">
        <v>0.37204171273115499</v>
      </c>
      <c r="H719" s="1">
        <v>3.5014958830689698E-3</v>
      </c>
      <c r="I719" s="1">
        <v>0.40694819104796798</v>
      </c>
      <c r="J719" s="1">
        <v>0.14451929001777</v>
      </c>
      <c r="K719" s="1">
        <v>0.53684903727161504</v>
      </c>
      <c r="L719" s="1">
        <v>0.54706916532408001</v>
      </c>
      <c r="M719" s="1">
        <v>0.556087597115413</v>
      </c>
      <c r="N719" s="1">
        <v>0.55221235840476401</v>
      </c>
      <c r="O719" s="1">
        <v>0.57012525341248099</v>
      </c>
      <c r="P719" s="1">
        <v>0.59456204684748004</v>
      </c>
      <c r="Q719" s="1">
        <v>0.58069198257964105</v>
      </c>
      <c r="R719" s="1">
        <v>0.60291899085835499</v>
      </c>
      <c r="S719" s="1">
        <v>0.53301777476932799</v>
      </c>
      <c r="T719" s="1">
        <v>0.52440223495794402</v>
      </c>
      <c r="U719" s="1">
        <v>0.55582868383531403</v>
      </c>
      <c r="V719" s="1">
        <v>0.53277794436035197</v>
      </c>
      <c r="W719" s="1">
        <v>0.55788429588108002</v>
      </c>
      <c r="X719" s="1">
        <v>0.56909890660173901</v>
      </c>
      <c r="Y719" s="1">
        <v>0.58953706910187298</v>
      </c>
      <c r="Z719" s="1">
        <v>0.59093029995416002</v>
      </c>
    </row>
    <row r="720" spans="1:26" x14ac:dyDescent="0.4">
      <c r="A720" s="1" t="s">
        <v>675</v>
      </c>
      <c r="B720" s="1">
        <v>20</v>
      </c>
      <c r="C720" s="1">
        <v>57426375</v>
      </c>
      <c r="D720" s="1" t="s">
        <v>66</v>
      </c>
      <c r="E720" s="1">
        <v>0.41857114998489903</v>
      </c>
      <c r="F720" s="50">
        <v>1.2510218273712501E-2</v>
      </c>
      <c r="G720" s="1">
        <v>0.41785983401078802</v>
      </c>
      <c r="H720" s="1">
        <v>1.0411432313680699E-2</v>
      </c>
      <c r="I720" s="1">
        <v>0.44594034766243101</v>
      </c>
      <c r="J720" s="1">
        <v>0.28950324933037502</v>
      </c>
      <c r="K720" s="1">
        <v>0.599238454300421</v>
      </c>
      <c r="L720" s="1">
        <v>0.59618827464511304</v>
      </c>
      <c r="M720" s="1">
        <v>0.54030997710004103</v>
      </c>
      <c r="N720" s="1">
        <v>0.61231241186561902</v>
      </c>
      <c r="O720" s="1">
        <v>0.58814647451550195</v>
      </c>
      <c r="P720" s="1">
        <v>0.65520037558659705</v>
      </c>
      <c r="Q720" s="1">
        <v>0.63171760247091802</v>
      </c>
      <c r="R720" s="1">
        <v>0.61561157055334104</v>
      </c>
      <c r="S720" s="1">
        <v>0.56796375912735497</v>
      </c>
      <c r="T720" s="1">
        <v>0.59839920013518699</v>
      </c>
      <c r="U720" s="1">
        <v>0.58994793568404003</v>
      </c>
      <c r="V720" s="1">
        <v>0.58817849489716101</v>
      </c>
      <c r="W720" s="1">
        <v>0.59413401759559603</v>
      </c>
      <c r="X720" s="1">
        <v>0.60950100396418805</v>
      </c>
      <c r="Y720" s="1">
        <v>0.61476840160666701</v>
      </c>
      <c r="Z720" s="1">
        <v>0.62648028772769504</v>
      </c>
    </row>
    <row r="721" spans="1:26" x14ac:dyDescent="0.4">
      <c r="A721" s="1" t="s">
        <v>676</v>
      </c>
      <c r="B721" s="1">
        <v>20</v>
      </c>
      <c r="C721" s="1">
        <v>57426384</v>
      </c>
      <c r="D721" s="1" t="s">
        <v>66</v>
      </c>
      <c r="E721" s="1">
        <v>0.416825398624106</v>
      </c>
      <c r="F721" s="50">
        <v>1.14231207322542E-2</v>
      </c>
      <c r="G721" s="1">
        <v>0.41926795412873802</v>
      </c>
      <c r="H721" s="1">
        <v>1.1279997411739301E-2</v>
      </c>
      <c r="I721" s="1">
        <v>0.44644187371666499</v>
      </c>
      <c r="J721" s="1">
        <v>0.32272140210753802</v>
      </c>
      <c r="K721" s="1">
        <v>0.56498993079128002</v>
      </c>
      <c r="L721" s="1">
        <v>0.58851157627313</v>
      </c>
      <c r="M721" s="1">
        <v>0.57187454389673198</v>
      </c>
      <c r="N721" s="1">
        <v>0.57503757398322897</v>
      </c>
      <c r="O721" s="1">
        <v>0.59744203027601805</v>
      </c>
      <c r="P721" s="1">
        <v>0.622212395793037</v>
      </c>
      <c r="Q721" s="1">
        <v>0.59183778811938703</v>
      </c>
      <c r="R721" s="1">
        <v>0.62075010127467201</v>
      </c>
      <c r="S721" s="1">
        <v>0.544103609626024</v>
      </c>
      <c r="T721" s="1">
        <v>0.558173643628886</v>
      </c>
      <c r="U721" s="1">
        <v>0.58992248363852295</v>
      </c>
      <c r="V721" s="1">
        <v>0.58930867857214497</v>
      </c>
      <c r="W721" s="1">
        <v>0.60993740069878599</v>
      </c>
      <c r="X721" s="1">
        <v>0.59011156400188003</v>
      </c>
      <c r="Y721" s="1">
        <v>0.59945850685284097</v>
      </c>
      <c r="Z721" s="1">
        <v>0.63916726648058497</v>
      </c>
    </row>
    <row r="722" spans="1:26" x14ac:dyDescent="0.4">
      <c r="A722" s="1" t="s">
        <v>677</v>
      </c>
      <c r="B722" s="1">
        <v>20</v>
      </c>
      <c r="C722" s="1">
        <v>57426392</v>
      </c>
      <c r="D722" s="1" t="s">
        <v>66</v>
      </c>
      <c r="E722" s="1">
        <v>0.42167815825869998</v>
      </c>
      <c r="F722" s="50">
        <v>1.85110140812351E-4</v>
      </c>
      <c r="G722" s="1">
        <v>0.39648522504296402</v>
      </c>
      <c r="H722" s="51">
        <v>3.1973874097483902E-5</v>
      </c>
      <c r="I722" s="1">
        <v>0.44724362955673902</v>
      </c>
      <c r="J722" s="1">
        <v>6.1076681676558702E-3</v>
      </c>
      <c r="K722" s="1">
        <v>0.60420944795410103</v>
      </c>
      <c r="L722" s="1">
        <v>0.57673394856525995</v>
      </c>
      <c r="M722" s="1">
        <v>0.59867925993886495</v>
      </c>
      <c r="N722" s="1">
        <v>0.61369249255635505</v>
      </c>
      <c r="O722" s="1">
        <v>0.58123688985455602</v>
      </c>
      <c r="P722" s="1">
        <v>0.61974526354939596</v>
      </c>
      <c r="Q722" s="1">
        <v>0.58817407827574997</v>
      </c>
      <c r="R722" s="1">
        <v>0.62440605725986198</v>
      </c>
      <c r="S722" s="1">
        <v>0.57964926433001496</v>
      </c>
      <c r="T722" s="1">
        <v>0.58692147492703395</v>
      </c>
      <c r="U722" s="1">
        <v>0.60990381840255703</v>
      </c>
      <c r="V722" s="1">
        <v>0.57063911845146298</v>
      </c>
      <c r="W722" s="1">
        <v>0.60362545601745399</v>
      </c>
      <c r="X722" s="1">
        <v>0.587053624675552</v>
      </c>
      <c r="Y722" s="1">
        <v>0.602736525537656</v>
      </c>
      <c r="Z722" s="1">
        <v>0.62313496097713195</v>
      </c>
    </row>
    <row r="723" spans="1:26" x14ac:dyDescent="0.4">
      <c r="A723" s="1" t="s">
        <v>678</v>
      </c>
      <c r="B723" s="1">
        <v>20</v>
      </c>
      <c r="C723" s="1">
        <v>57426396</v>
      </c>
      <c r="D723" s="1" t="s">
        <v>66</v>
      </c>
      <c r="E723" s="1">
        <v>0.41448548626857601</v>
      </c>
      <c r="F723" s="50">
        <v>4.1503876198933503E-4</v>
      </c>
      <c r="G723" s="1">
        <v>0.397266650943012</v>
      </c>
      <c r="H723" s="1">
        <v>1.06161321441116E-4</v>
      </c>
      <c r="I723" s="1">
        <v>0.43639871281904602</v>
      </c>
      <c r="J723" s="1">
        <v>1.0750371384542601E-2</v>
      </c>
      <c r="K723" s="1">
        <v>0.55644354217422798</v>
      </c>
      <c r="L723" s="1">
        <v>0.57660310111215096</v>
      </c>
      <c r="M723" s="1">
        <v>0.56330591878651703</v>
      </c>
      <c r="N723" s="1">
        <v>0.57052335111723496</v>
      </c>
      <c r="O723" s="1">
        <v>0.59402007322711103</v>
      </c>
      <c r="P723" s="1">
        <v>0.61623673109332899</v>
      </c>
      <c r="Q723" s="1">
        <v>0.55784350336589095</v>
      </c>
      <c r="R723" s="1">
        <v>0.56812194618037604</v>
      </c>
      <c r="S723" s="1">
        <v>0.55837043083441296</v>
      </c>
      <c r="T723" s="1">
        <v>0.57612983406094398</v>
      </c>
      <c r="U723" s="1">
        <v>0.56664017321693605</v>
      </c>
      <c r="V723" s="1">
        <v>0.56253281303412594</v>
      </c>
      <c r="W723" s="1">
        <v>0.56752880866704403</v>
      </c>
      <c r="X723" s="1">
        <v>0.56732515170354003</v>
      </c>
      <c r="Y723" s="1">
        <v>0.58588466437212094</v>
      </c>
      <c r="Z723" s="1">
        <v>0.59808116780668197</v>
      </c>
    </row>
    <row r="724" spans="1:26" x14ac:dyDescent="0.4">
      <c r="A724" s="1" t="s">
        <v>679</v>
      </c>
      <c r="B724" s="1">
        <v>20</v>
      </c>
      <c r="C724" s="1">
        <v>57426421</v>
      </c>
      <c r="D724" s="1" t="s">
        <v>66</v>
      </c>
      <c r="E724" s="1">
        <v>0.39631878607190202</v>
      </c>
      <c r="F724" s="50">
        <v>7.03692218092732E-2</v>
      </c>
      <c r="G724" s="1">
        <v>0.38076500400117003</v>
      </c>
      <c r="H724" s="1">
        <v>2.7365711383305999E-2</v>
      </c>
      <c r="I724" s="1">
        <v>0.424231333736525</v>
      </c>
      <c r="J724" s="1">
        <v>0.99999901000289004</v>
      </c>
      <c r="K724" s="1">
        <v>0.52134342542214396</v>
      </c>
      <c r="L724" s="1">
        <v>0.55212268408981902</v>
      </c>
      <c r="M724" s="1">
        <v>0.56669985764310205</v>
      </c>
      <c r="N724" s="1">
        <v>0.55954690963035603</v>
      </c>
      <c r="O724" s="1">
        <v>0.55890047647318497</v>
      </c>
      <c r="P724" s="1">
        <v>0.59806200783443797</v>
      </c>
      <c r="Q724" s="1">
        <v>0.58013453618656596</v>
      </c>
      <c r="R724" s="1">
        <v>0.57387098691891303</v>
      </c>
      <c r="S724" s="1">
        <v>0.51087559885781297</v>
      </c>
      <c r="T724" s="1">
        <v>0.53830944859476604</v>
      </c>
      <c r="U724" s="1">
        <v>0.54518345482255604</v>
      </c>
      <c r="V724" s="1">
        <v>0.54521072278162097</v>
      </c>
      <c r="W724" s="1">
        <v>0.56963413074310698</v>
      </c>
      <c r="X724" s="1">
        <v>0.55068248979128198</v>
      </c>
      <c r="Y724" s="1">
        <v>0.55362904603763896</v>
      </c>
      <c r="Z724" s="1">
        <v>0.63038734933505602</v>
      </c>
    </row>
    <row r="725" spans="1:26" x14ac:dyDescent="0.4">
      <c r="A725" s="1" t="s">
        <v>680</v>
      </c>
      <c r="B725" s="1">
        <v>20</v>
      </c>
      <c r="C725" s="1">
        <v>57426426</v>
      </c>
      <c r="D725" s="1" t="s">
        <v>66</v>
      </c>
      <c r="E725" s="1">
        <v>0.40904660687933098</v>
      </c>
      <c r="F725" s="50">
        <v>2.92161257537655E-2</v>
      </c>
      <c r="G725" s="1">
        <v>0.40079132342491902</v>
      </c>
      <c r="H725" s="1">
        <v>1.5965962207217799E-2</v>
      </c>
      <c r="I725" s="1">
        <v>0.434618460838882</v>
      </c>
      <c r="J725" s="1">
        <v>0.60373857149298205</v>
      </c>
      <c r="K725" s="1">
        <v>0.54664638302860802</v>
      </c>
      <c r="L725" s="1">
        <v>0.56881623220762101</v>
      </c>
      <c r="M725" s="1">
        <v>0.58110837355311495</v>
      </c>
      <c r="N725" s="1">
        <v>0.56374770710111699</v>
      </c>
      <c r="O725" s="1">
        <v>0.56853279123768896</v>
      </c>
      <c r="P725" s="1">
        <v>0.60897029601657504</v>
      </c>
      <c r="Q725" s="1">
        <v>0.60472255078870596</v>
      </c>
      <c r="R725" s="1">
        <v>0.58495943261313699</v>
      </c>
      <c r="S725" s="1">
        <v>0.52934489413694996</v>
      </c>
      <c r="T725" s="1">
        <v>0.56437434255832197</v>
      </c>
      <c r="U725" s="1">
        <v>0.57337129828709799</v>
      </c>
      <c r="V725" s="1">
        <v>0.59060087565229602</v>
      </c>
      <c r="W725" s="1">
        <v>0.58179773179456196</v>
      </c>
      <c r="X725" s="1">
        <v>0.59617290414344803</v>
      </c>
      <c r="Y725" s="1">
        <v>0.57577477021296997</v>
      </c>
      <c r="Z725" s="1">
        <v>0.64734257649671101</v>
      </c>
    </row>
    <row r="726" spans="1:26" x14ac:dyDescent="0.4">
      <c r="A726" s="1" t="s">
        <v>681</v>
      </c>
      <c r="B726" s="1">
        <v>20</v>
      </c>
      <c r="C726" s="1">
        <v>57426539</v>
      </c>
      <c r="D726" s="1" t="s">
        <v>66</v>
      </c>
      <c r="E726" s="1">
        <v>0.33745111506332498</v>
      </c>
      <c r="F726" s="50">
        <v>3.7025053775441498E-2</v>
      </c>
      <c r="G726" s="1">
        <v>0.35563625262010001</v>
      </c>
      <c r="H726" s="1">
        <v>6.9692422533229201E-2</v>
      </c>
      <c r="I726" s="1">
        <v>0.37670117294455102</v>
      </c>
      <c r="J726" s="1">
        <v>0.99999901000289004</v>
      </c>
      <c r="K726" s="1">
        <v>0.53480166359764603</v>
      </c>
      <c r="L726" s="1">
        <v>0.494330819873597</v>
      </c>
      <c r="M726" s="1">
        <v>0.52771892986762303</v>
      </c>
      <c r="N726" s="1">
        <v>0.50615726087058999</v>
      </c>
      <c r="O726" s="1">
        <v>0.53109621080388103</v>
      </c>
      <c r="P726" s="1">
        <v>0.53793836026627295</v>
      </c>
      <c r="Q726" s="1">
        <v>0.55518915869548902</v>
      </c>
      <c r="R726" s="1">
        <v>0.53703581650162102</v>
      </c>
      <c r="S726" s="1">
        <v>0.45781828698479499</v>
      </c>
      <c r="T726" s="1">
        <v>0.50048738757460498</v>
      </c>
      <c r="U726" s="1">
        <v>0.503237565277319</v>
      </c>
      <c r="V726" s="1">
        <v>0.534604835189053</v>
      </c>
      <c r="W726" s="1">
        <v>0.501153086195394</v>
      </c>
      <c r="X726" s="1">
        <v>0.50297709621851805</v>
      </c>
      <c r="Y726" s="1">
        <v>0.52913135428513103</v>
      </c>
      <c r="Z726" s="1">
        <v>0.58833191853034394</v>
      </c>
    </row>
    <row r="727" spans="1:26" x14ac:dyDescent="0.4">
      <c r="A727" s="1" t="s">
        <v>682</v>
      </c>
      <c r="B727" s="1">
        <v>20</v>
      </c>
      <c r="C727" s="1">
        <v>57426546</v>
      </c>
      <c r="D727" s="1" t="s">
        <v>66</v>
      </c>
      <c r="E727" s="1">
        <v>0.39584442884573201</v>
      </c>
      <c r="F727" s="50">
        <v>6.9210416710091898E-5</v>
      </c>
      <c r="G727" s="1">
        <v>0.40622914137296701</v>
      </c>
      <c r="H727" s="1">
        <v>1.14994237733312E-4</v>
      </c>
      <c r="I727" s="1">
        <v>0.43651397134285302</v>
      </c>
      <c r="J727" s="1">
        <v>6.1984787433348003E-3</v>
      </c>
      <c r="K727" s="1">
        <v>0.58053820923199495</v>
      </c>
      <c r="L727" s="1">
        <v>0.58629157585077196</v>
      </c>
      <c r="M727" s="1">
        <v>0.573454439053106</v>
      </c>
      <c r="N727" s="1">
        <v>0.59873719949008997</v>
      </c>
      <c r="O727" s="1">
        <v>0.604820323076808</v>
      </c>
      <c r="P727" s="1">
        <v>0.61371088258133999</v>
      </c>
      <c r="Q727" s="1">
        <v>0.58092150118561803</v>
      </c>
      <c r="R727" s="1">
        <v>0.60555161204354802</v>
      </c>
      <c r="S727" s="1">
        <v>0.58489350061829404</v>
      </c>
      <c r="T727" s="1">
        <v>0.58339229500594902</v>
      </c>
      <c r="U727" s="1">
        <v>0.59442605115726599</v>
      </c>
      <c r="V727" s="1">
        <v>0.55026987675122596</v>
      </c>
      <c r="W727" s="1">
        <v>0.57235216816394296</v>
      </c>
      <c r="X727" s="1">
        <v>0.556420444973874</v>
      </c>
      <c r="Y727" s="1">
        <v>0.58021327210050599</v>
      </c>
      <c r="Z727" s="1">
        <v>0.586469018979487</v>
      </c>
    </row>
    <row r="728" spans="1:26" x14ac:dyDescent="0.4">
      <c r="A728" s="1" t="s">
        <v>683</v>
      </c>
      <c r="B728" s="1">
        <v>20</v>
      </c>
      <c r="C728" s="1">
        <v>57426571</v>
      </c>
      <c r="D728" s="1" t="s">
        <v>66</v>
      </c>
      <c r="E728" s="1">
        <v>0.38666482100260902</v>
      </c>
      <c r="F728" s="50">
        <v>2.0970670337658301E-2</v>
      </c>
      <c r="G728" s="1">
        <v>0.40607073718164499</v>
      </c>
      <c r="H728" s="1">
        <v>4.6677513573804598E-2</v>
      </c>
      <c r="I728" s="1">
        <v>0.42736543913855801</v>
      </c>
      <c r="J728" s="1">
        <v>0.974188778488985</v>
      </c>
      <c r="K728" s="1">
        <v>0.54772287135406295</v>
      </c>
      <c r="L728" s="1">
        <v>0.53826997666159304</v>
      </c>
      <c r="M728" s="1">
        <v>0.54346902091583604</v>
      </c>
      <c r="N728" s="1">
        <v>0.55764533474126998</v>
      </c>
      <c r="O728" s="1">
        <v>0.57515779006017198</v>
      </c>
      <c r="P728" s="1">
        <v>0.58716074226166803</v>
      </c>
      <c r="Q728" s="1">
        <v>0.59897353403546805</v>
      </c>
      <c r="R728" s="1">
        <v>0.58401329526416901</v>
      </c>
      <c r="S728" s="1">
        <v>0.52761143936062305</v>
      </c>
      <c r="T728" s="1">
        <v>0.53950677408019398</v>
      </c>
      <c r="U728" s="1">
        <v>0.56851331747702905</v>
      </c>
      <c r="V728" s="1">
        <v>0.55430192690081304</v>
      </c>
      <c r="W728" s="1">
        <v>0.55916279669989299</v>
      </c>
      <c r="X728" s="1">
        <v>0.59286569845970405</v>
      </c>
      <c r="Y728" s="1">
        <v>0.58513085339202797</v>
      </c>
      <c r="Z728" s="1">
        <v>0.63252636152348296</v>
      </c>
    </row>
    <row r="729" spans="1:26" x14ac:dyDescent="0.4">
      <c r="A729" s="1" t="s">
        <v>684</v>
      </c>
      <c r="B729" s="1">
        <v>20</v>
      </c>
      <c r="C729" s="1">
        <v>57426744</v>
      </c>
      <c r="D729" s="1" t="s">
        <v>66</v>
      </c>
      <c r="E729" s="1">
        <v>0.38053053189215602</v>
      </c>
      <c r="F729" s="50">
        <v>3.1939676499134701E-3</v>
      </c>
      <c r="G729" s="1">
        <v>0.38282180123256498</v>
      </c>
      <c r="H729" s="1">
        <v>3.2918555697886301E-3</v>
      </c>
      <c r="I729" s="1">
        <v>0.41432220101415901</v>
      </c>
      <c r="J729" s="1">
        <v>0.112904541627125</v>
      </c>
      <c r="K729" s="1">
        <v>0.54493199090574396</v>
      </c>
      <c r="L729" s="1">
        <v>0.54294556019767903</v>
      </c>
      <c r="M729" s="1">
        <v>0.561378459696798</v>
      </c>
      <c r="N729" s="1">
        <v>0.55216424514003504</v>
      </c>
      <c r="O729" s="1">
        <v>0.56996365941110905</v>
      </c>
      <c r="P729" s="1">
        <v>0.58361280697801199</v>
      </c>
      <c r="Q729" s="1">
        <v>0.59221838216581801</v>
      </c>
      <c r="R729" s="1">
        <v>0.57854656360969603</v>
      </c>
      <c r="S729" s="1">
        <v>0.53480889562955503</v>
      </c>
      <c r="T729" s="1">
        <v>0.56541695176482498</v>
      </c>
      <c r="U729" s="1">
        <v>0.55421329257003704</v>
      </c>
      <c r="V729" s="1">
        <v>0.57215990228732805</v>
      </c>
      <c r="W729" s="1">
        <v>0.56445970817221303</v>
      </c>
      <c r="X729" s="1">
        <v>0.57725132104594501</v>
      </c>
      <c r="Y729" s="1">
        <v>0.578270722023148</v>
      </c>
      <c r="Z729" s="1">
        <v>0.63581823119245795</v>
      </c>
    </row>
    <row r="730" spans="1:26" x14ac:dyDescent="0.4">
      <c r="A730" s="1" t="s">
        <v>685</v>
      </c>
      <c r="B730" s="1">
        <v>20</v>
      </c>
      <c r="C730" s="1">
        <v>57426750</v>
      </c>
      <c r="D730" s="1" t="s">
        <v>66</v>
      </c>
      <c r="E730" s="1">
        <v>0.39254623459447102</v>
      </c>
      <c r="F730" s="50">
        <v>8.82612322213159E-4</v>
      </c>
      <c r="G730" s="1">
        <v>0.40222969910613099</v>
      </c>
      <c r="H730" s="1">
        <v>1.34036360393709E-3</v>
      </c>
      <c r="I730" s="1">
        <v>0.43361317759606699</v>
      </c>
      <c r="J730" s="1">
        <v>4.6208123577230698E-2</v>
      </c>
      <c r="K730" s="1">
        <v>0.57123315010128095</v>
      </c>
      <c r="L730" s="1">
        <v>0.58258623177487101</v>
      </c>
      <c r="M730" s="1">
        <v>0.58399461439023503</v>
      </c>
      <c r="N730" s="1">
        <v>0.60560240422322298</v>
      </c>
      <c r="O730" s="1">
        <v>0.61011837101920696</v>
      </c>
      <c r="P730" s="1">
        <v>0.62286856489626896</v>
      </c>
      <c r="Q730" s="1">
        <v>0.62602708071070901</v>
      </c>
      <c r="R730" s="1">
        <v>0.57833998662297403</v>
      </c>
      <c r="S730" s="1">
        <v>0.56057603671685197</v>
      </c>
      <c r="T730" s="1">
        <v>0.57904046873928405</v>
      </c>
      <c r="U730" s="1">
        <v>0.58624874783584102</v>
      </c>
      <c r="V730" s="1">
        <v>0.59110346734588404</v>
      </c>
      <c r="W730" s="1">
        <v>0.59853871783125301</v>
      </c>
      <c r="X730" s="1">
        <v>0.60085890946791298</v>
      </c>
      <c r="Y730" s="1">
        <v>0.61604860760566904</v>
      </c>
      <c r="Z730" s="1">
        <v>0.64781587010429598</v>
      </c>
    </row>
    <row r="731" spans="1:26" x14ac:dyDescent="0.4">
      <c r="A731" s="1" t="s">
        <v>686</v>
      </c>
      <c r="B731" s="1">
        <v>20</v>
      </c>
      <c r="C731" s="1">
        <v>57426758</v>
      </c>
      <c r="D731" s="1" t="s">
        <v>66</v>
      </c>
      <c r="E731" s="1">
        <v>0.40837294434272298</v>
      </c>
      <c r="F731" s="50">
        <v>5.9058900296195998E-3</v>
      </c>
      <c r="G731" s="1">
        <v>0.402677219727542</v>
      </c>
      <c r="H731" s="1">
        <v>3.8205045609837002E-3</v>
      </c>
      <c r="I731" s="1">
        <v>0.44204423581917202</v>
      </c>
      <c r="J731" s="1">
        <v>0.20003334664924</v>
      </c>
      <c r="K731" s="1">
        <v>0.58522605762270896</v>
      </c>
      <c r="L731" s="1">
        <v>0.58818088087541898</v>
      </c>
      <c r="M731" s="1">
        <v>0.57376917373937897</v>
      </c>
      <c r="N731" s="1">
        <v>0.58359463995372896</v>
      </c>
      <c r="O731" s="1">
        <v>0.60624562545902005</v>
      </c>
      <c r="P731" s="1">
        <v>0.63949826058409298</v>
      </c>
      <c r="Q731" s="1">
        <v>0.62705401499710101</v>
      </c>
      <c r="R731" s="1">
        <v>0.63340776391371101</v>
      </c>
      <c r="S731" s="1">
        <v>0.56726039468170697</v>
      </c>
      <c r="T731" s="1">
        <v>0.55761352526615604</v>
      </c>
      <c r="U731" s="1">
        <v>0.62574140498736797</v>
      </c>
      <c r="V731" s="1">
        <v>0.58267256798996803</v>
      </c>
      <c r="W731" s="1">
        <v>0.57240397238725704</v>
      </c>
      <c r="X731" s="1">
        <v>0.61357351166420404</v>
      </c>
      <c r="Y731" s="1">
        <v>0.607062168134058</v>
      </c>
      <c r="Z731" s="1">
        <v>0.61030262286477199</v>
      </c>
    </row>
    <row r="732" spans="1:26" x14ac:dyDescent="0.4">
      <c r="A732" s="1" t="s">
        <v>687</v>
      </c>
      <c r="B732" s="1">
        <v>20</v>
      </c>
      <c r="C732" s="1">
        <v>57426760</v>
      </c>
      <c r="D732" s="1" t="s">
        <v>66</v>
      </c>
      <c r="E732" s="1">
        <v>0.42940735572392302</v>
      </c>
      <c r="F732" s="50">
        <v>4.6813124441642196E-6</v>
      </c>
      <c r="G732" s="1">
        <v>0.42047096412920099</v>
      </c>
      <c r="H732" s="51">
        <v>2.3744523632043399E-6</v>
      </c>
      <c r="I732" s="1">
        <v>0.46693245155021301</v>
      </c>
      <c r="J732" s="1">
        <v>3.0311092583204698E-4</v>
      </c>
      <c r="K732" s="1">
        <v>0.62986894057959997</v>
      </c>
      <c r="L732" s="1">
        <v>0.65730796709774397</v>
      </c>
      <c r="M732" s="1">
        <v>0.63016710398573705</v>
      </c>
      <c r="N732" s="1">
        <v>0.62258680866631599</v>
      </c>
      <c r="O732" s="1">
        <v>0.62851733317970304</v>
      </c>
      <c r="P732" s="1">
        <v>0.647656110208084</v>
      </c>
      <c r="Q732" s="1">
        <v>0.64488223554852198</v>
      </c>
      <c r="R732" s="1">
        <v>0.63992125375180897</v>
      </c>
      <c r="S732" s="1">
        <v>0.63359807173048599</v>
      </c>
      <c r="T732" s="1">
        <v>0.64740387638139496</v>
      </c>
      <c r="U732" s="1">
        <v>0.64032565562931398</v>
      </c>
      <c r="V732" s="1">
        <v>0.64425014284496895</v>
      </c>
      <c r="W732" s="1">
        <v>0.61289439800948298</v>
      </c>
      <c r="X732" s="1">
        <v>0.64175612176581998</v>
      </c>
      <c r="Y732" s="1">
        <v>0.64939150032308501</v>
      </c>
      <c r="Z732" s="1">
        <v>0.678892076717453</v>
      </c>
    </row>
    <row r="733" spans="1:26" x14ac:dyDescent="0.4">
      <c r="A733" s="1" t="s">
        <v>688</v>
      </c>
      <c r="B733" s="1">
        <v>20</v>
      </c>
      <c r="C733" s="1">
        <v>57426790</v>
      </c>
      <c r="D733" s="1" t="s">
        <v>66</v>
      </c>
      <c r="E733" s="1">
        <v>0.35458061401813401</v>
      </c>
      <c r="F733" s="50">
        <v>0.17502225955598799</v>
      </c>
      <c r="G733" s="1">
        <v>0.35926594374426701</v>
      </c>
      <c r="H733" s="1">
        <v>0.15881177296735</v>
      </c>
      <c r="I733" s="1">
        <v>0.38488638910803202</v>
      </c>
      <c r="J733" s="1">
        <v>0.99999901000289004</v>
      </c>
      <c r="K733" s="1">
        <v>0.47553644107737097</v>
      </c>
      <c r="L733" s="1">
        <v>0.51906833524281104</v>
      </c>
      <c r="M733" s="1">
        <v>0.50379912197776699</v>
      </c>
      <c r="N733" s="1">
        <v>0.54584037963175502</v>
      </c>
      <c r="O733" s="1">
        <v>0.51981629602303103</v>
      </c>
      <c r="P733" s="1">
        <v>0.54849059980086801</v>
      </c>
      <c r="Q733" s="1">
        <v>0.54934170851503406</v>
      </c>
      <c r="R733" s="1">
        <v>0.54933856745252696</v>
      </c>
      <c r="S733" s="1">
        <v>0.465184847490418</v>
      </c>
      <c r="T733" s="1">
        <v>0.51467797815205596</v>
      </c>
      <c r="U733" s="1">
        <v>0.51757141644527405</v>
      </c>
      <c r="V733" s="1">
        <v>0.52876958023336995</v>
      </c>
      <c r="W733" s="1">
        <v>0.50383825420532302</v>
      </c>
      <c r="X733" s="1">
        <v>0.523844523353036</v>
      </c>
      <c r="Y733" s="1">
        <v>0.526346184177651</v>
      </c>
      <c r="Z733" s="1">
        <v>0.61105943083514902</v>
      </c>
    </row>
    <row r="734" spans="1:26" x14ac:dyDescent="0.4">
      <c r="A734" s="1" t="s">
        <v>689</v>
      </c>
      <c r="B734" s="1">
        <v>20</v>
      </c>
      <c r="C734" s="1">
        <v>57426802</v>
      </c>
      <c r="D734" s="1" t="s">
        <v>66</v>
      </c>
      <c r="E734" s="1">
        <v>0.3706029821938</v>
      </c>
      <c r="F734" s="50">
        <v>2.71366548114059E-2</v>
      </c>
      <c r="G734" s="1">
        <v>0.38740549165771998</v>
      </c>
      <c r="H734" s="1">
        <v>4.8643228586861403E-2</v>
      </c>
      <c r="I734" s="1">
        <v>0.411351315669368</v>
      </c>
      <c r="J734" s="1">
        <v>0.99999901000289004</v>
      </c>
      <c r="K734" s="1">
        <v>0.55772030432557596</v>
      </c>
      <c r="L734" s="1">
        <v>0.55323030882687596</v>
      </c>
      <c r="M734" s="1">
        <v>0.53215569018831999</v>
      </c>
      <c r="N734" s="1">
        <v>0.57445213161534703</v>
      </c>
      <c r="O734" s="1">
        <v>0.54394406797142802</v>
      </c>
      <c r="P734" s="1">
        <v>0.58229819921706605</v>
      </c>
      <c r="Q734" s="1">
        <v>0.57658558995707399</v>
      </c>
      <c r="R734" s="1">
        <v>0.56695944065154602</v>
      </c>
      <c r="S734" s="1">
        <v>0.506207320108646</v>
      </c>
      <c r="T734" s="1">
        <v>0.54526446547847895</v>
      </c>
      <c r="U734" s="1">
        <v>0.55264067296669805</v>
      </c>
      <c r="V734" s="1">
        <v>0.61043896519500296</v>
      </c>
      <c r="W734" s="1">
        <v>0.54318222107268599</v>
      </c>
      <c r="X734" s="1">
        <v>0.55452273083380699</v>
      </c>
      <c r="Y734" s="1">
        <v>0.536802266092689</v>
      </c>
      <c r="Z734" s="1">
        <v>0.62671539238598695</v>
      </c>
    </row>
    <row r="735" spans="1:26" x14ac:dyDescent="0.4">
      <c r="A735" s="1" t="s">
        <v>690</v>
      </c>
      <c r="B735" s="1">
        <v>20</v>
      </c>
      <c r="C735" s="1">
        <v>57426836</v>
      </c>
      <c r="D735" s="1" t="s">
        <v>66</v>
      </c>
      <c r="E735" s="1">
        <v>0.36881942896814501</v>
      </c>
      <c r="F735" s="50">
        <v>0.11051267596134701</v>
      </c>
      <c r="G735" s="1">
        <v>0.372981461321576</v>
      </c>
      <c r="H735" s="1">
        <v>0.100561286451597</v>
      </c>
      <c r="I735" s="1">
        <v>0.40187474707773002</v>
      </c>
      <c r="J735" s="1">
        <v>0.99999901000289004</v>
      </c>
      <c r="K735" s="1">
        <v>0.51920579552505997</v>
      </c>
      <c r="L735" s="1">
        <v>0.58297228480062202</v>
      </c>
      <c r="M735" s="1">
        <v>0.57104666076570199</v>
      </c>
      <c r="N735" s="1">
        <v>0.58977604675306206</v>
      </c>
      <c r="O735" s="1">
        <v>0.533758148730895</v>
      </c>
      <c r="P735" s="1">
        <v>0.58374416763793602</v>
      </c>
      <c r="Q735" s="1">
        <v>0.58775301208443698</v>
      </c>
      <c r="R735" s="1">
        <v>0.59343058897652901</v>
      </c>
      <c r="S735" s="1">
        <v>0.49284040660796402</v>
      </c>
      <c r="T735" s="1">
        <v>0.55153142288277301</v>
      </c>
      <c r="U735" s="1">
        <v>0.55457021035107301</v>
      </c>
      <c r="V735" s="1">
        <v>0.56689123209497005</v>
      </c>
      <c r="W735" s="1">
        <v>0.54155737747974297</v>
      </c>
      <c r="X735" s="1">
        <v>0.53652911680175996</v>
      </c>
      <c r="Y735" s="1">
        <v>0.583280874328437</v>
      </c>
      <c r="Z735" s="1">
        <v>0.64648745274632102</v>
      </c>
    </row>
    <row r="736" spans="1:26" x14ac:dyDescent="0.4">
      <c r="A736" s="1" t="s">
        <v>691</v>
      </c>
      <c r="B736" s="1">
        <v>20</v>
      </c>
      <c r="C736" s="1">
        <v>57426859</v>
      </c>
      <c r="D736" s="1" t="s">
        <v>66</v>
      </c>
      <c r="E736" s="1">
        <v>0.381878578307001</v>
      </c>
      <c r="F736" s="50">
        <v>3.7232423290639301E-4</v>
      </c>
      <c r="G736" s="1">
        <v>0.40363180358372303</v>
      </c>
      <c r="H736" s="1">
        <v>1.1241635263839101E-3</v>
      </c>
      <c r="I736" s="1">
        <v>0.424020600296316</v>
      </c>
      <c r="J736" s="1">
        <v>2.35586090478705E-2</v>
      </c>
      <c r="K736" s="1">
        <v>0.61585905717421296</v>
      </c>
      <c r="L736" s="1">
        <v>0.61071457855736799</v>
      </c>
      <c r="M736" s="1">
        <v>0.59618768758643603</v>
      </c>
      <c r="N736" s="1">
        <v>0.55917826991894903</v>
      </c>
      <c r="O736" s="1">
        <v>0.58896984786204098</v>
      </c>
      <c r="P736" s="1">
        <v>0.59863482057436701</v>
      </c>
      <c r="Q736" s="1">
        <v>0.57388932685091398</v>
      </c>
      <c r="R736" s="1">
        <v>0.58171421998806205</v>
      </c>
      <c r="S736" s="1">
        <v>0.60010875984462098</v>
      </c>
      <c r="T736" s="1">
        <v>0.58867246697492903</v>
      </c>
      <c r="U736" s="1">
        <v>0.59942340304807895</v>
      </c>
      <c r="V736" s="1">
        <v>0.58226656277455502</v>
      </c>
      <c r="W736" s="1">
        <v>0.54877702009875395</v>
      </c>
      <c r="X736" s="1">
        <v>0.56019195513027698</v>
      </c>
      <c r="Y736" s="1">
        <v>0.55582099662345896</v>
      </c>
      <c r="Z736" s="1">
        <v>0.61130740074910295</v>
      </c>
    </row>
    <row r="737" spans="1:26" x14ac:dyDescent="0.4">
      <c r="A737" s="1" t="s">
        <v>692</v>
      </c>
      <c r="B737" s="1">
        <v>20</v>
      </c>
      <c r="C737" s="1">
        <v>57426932</v>
      </c>
      <c r="D737" s="1" t="s">
        <v>66</v>
      </c>
      <c r="E737" s="1">
        <v>0.40060206861395098</v>
      </c>
      <c r="F737" s="50">
        <v>6.7087147735067604E-5</v>
      </c>
      <c r="G737" s="1">
        <v>0.39621883609816499</v>
      </c>
      <c r="H737" s="51">
        <v>4.2961047529549697E-5</v>
      </c>
      <c r="I737" s="1">
        <v>0.43625596844457598</v>
      </c>
      <c r="J737" s="1">
        <v>3.8905092487894598E-3</v>
      </c>
      <c r="K737" s="1">
        <v>0.59738044087366604</v>
      </c>
      <c r="L737" s="1">
        <v>0.59828421525023701</v>
      </c>
      <c r="M737" s="1">
        <v>0.61222444492350703</v>
      </c>
      <c r="N737" s="1">
        <v>0.62914368663167597</v>
      </c>
      <c r="O737" s="1">
        <v>0.59187003337233202</v>
      </c>
      <c r="P737" s="1">
        <v>0.61530114674880299</v>
      </c>
      <c r="Q737" s="1">
        <v>0.597190996113379</v>
      </c>
      <c r="R737" s="1">
        <v>0.58753418083160502</v>
      </c>
      <c r="S737" s="1">
        <v>0.57346600701120798</v>
      </c>
      <c r="T737" s="1">
        <v>0.60588142468633699</v>
      </c>
      <c r="U737" s="1">
        <v>0.58360512939564801</v>
      </c>
      <c r="V737" s="1">
        <v>0.59689902399846995</v>
      </c>
      <c r="W737" s="1">
        <v>0.579103278251347</v>
      </c>
      <c r="X737" s="1">
        <v>0.60295959749624595</v>
      </c>
      <c r="Y737" s="1">
        <v>0.56292062463136805</v>
      </c>
      <c r="Z737" s="1">
        <v>0.62129159433796899</v>
      </c>
    </row>
    <row r="738" spans="1:26" x14ac:dyDescent="0.4">
      <c r="A738" s="1" t="s">
        <v>693</v>
      </c>
      <c r="B738" s="1">
        <v>20</v>
      </c>
      <c r="C738" s="1">
        <v>57426951</v>
      </c>
      <c r="D738" s="1" t="s">
        <v>66</v>
      </c>
      <c r="E738" s="1">
        <v>0.368548940107916</v>
      </c>
      <c r="F738" s="50">
        <v>5.2500205696708604E-6</v>
      </c>
      <c r="G738" s="1">
        <v>0.37423731448428799</v>
      </c>
      <c r="H738" s="51">
        <v>6.6726328183019602E-6</v>
      </c>
      <c r="I738" s="1">
        <v>0.41763477039035202</v>
      </c>
      <c r="J738" s="1">
        <v>1.0269122291254699E-3</v>
      </c>
      <c r="K738" s="1">
        <v>0.54620611909384997</v>
      </c>
      <c r="L738" s="1">
        <v>0.59023237048754296</v>
      </c>
      <c r="M738" s="1">
        <v>0.57128976418455402</v>
      </c>
      <c r="N738" s="1">
        <v>0.57086775710319704</v>
      </c>
      <c r="O738" s="1">
        <v>0.55450651484998503</v>
      </c>
      <c r="P738" s="1">
        <v>0.57467782276259005</v>
      </c>
      <c r="Q738" s="1">
        <v>0.56353760285973997</v>
      </c>
      <c r="R738" s="1">
        <v>0.56377451109127596</v>
      </c>
      <c r="S738" s="1">
        <v>0.579759885081088</v>
      </c>
      <c r="T738" s="1">
        <v>0.56787325480037498</v>
      </c>
      <c r="U738" s="1">
        <v>0.55639832123937305</v>
      </c>
      <c r="V738" s="1">
        <v>0.56947187920563302</v>
      </c>
      <c r="W738" s="1">
        <v>0.54470741506607601</v>
      </c>
      <c r="X738" s="1">
        <v>0.55334922053732605</v>
      </c>
      <c r="Y738" s="1">
        <v>0.56275506774446804</v>
      </c>
      <c r="Z738" s="1">
        <v>0.59694739166483501</v>
      </c>
    </row>
    <row r="739" spans="1:26" x14ac:dyDescent="0.4">
      <c r="A739" s="1" t="s">
        <v>694</v>
      </c>
      <c r="B739" s="1">
        <v>20</v>
      </c>
      <c r="C739" s="1">
        <v>57426980</v>
      </c>
      <c r="D739" s="1" t="s">
        <v>66</v>
      </c>
      <c r="E739" s="1">
        <v>0.341102662491991</v>
      </c>
      <c r="F739" s="50">
        <v>7.9873687652423295E-4</v>
      </c>
      <c r="G739" s="1">
        <v>0.34477606218632401</v>
      </c>
      <c r="H739" s="1">
        <v>8.8844576403689795E-4</v>
      </c>
      <c r="I739" s="1">
        <v>0.38008184737626799</v>
      </c>
      <c r="J739" s="1">
        <v>4.8537838671135702E-2</v>
      </c>
      <c r="K739" s="1">
        <v>0.50977966155549603</v>
      </c>
      <c r="L739" s="1">
        <v>0.53907788938657197</v>
      </c>
      <c r="M739" s="1">
        <v>0.51948509614872895</v>
      </c>
      <c r="N739" s="1">
        <v>0.51394156138374403</v>
      </c>
      <c r="O739" s="1">
        <v>0.51194472712800299</v>
      </c>
      <c r="P739" s="1">
        <v>0.53341362570287898</v>
      </c>
      <c r="Q739" s="1">
        <v>0.54669911129791204</v>
      </c>
      <c r="R739" s="1">
        <v>0.53268163968639903</v>
      </c>
      <c r="S739" s="1">
        <v>0.50465383997298696</v>
      </c>
      <c r="T739" s="1">
        <v>0.51121399185532401</v>
      </c>
      <c r="U739" s="1">
        <v>0.52603748299442699</v>
      </c>
      <c r="V739" s="1">
        <v>0.53893093265502401</v>
      </c>
      <c r="W739" s="1">
        <v>0.48400335775896802</v>
      </c>
      <c r="X739" s="1">
        <v>0.51062745956269695</v>
      </c>
      <c r="Y739" s="1">
        <v>0.53088207523925401</v>
      </c>
      <c r="Z739" s="1">
        <v>0.57103157240024505</v>
      </c>
    </row>
    <row r="740" spans="1:26" x14ac:dyDescent="0.4">
      <c r="A740" s="1" t="s">
        <v>695</v>
      </c>
      <c r="B740" s="1">
        <v>20</v>
      </c>
      <c r="C740" s="1">
        <v>57427011</v>
      </c>
      <c r="D740" s="1" t="s">
        <v>66</v>
      </c>
      <c r="E740" s="1">
        <v>0.35428667750929799</v>
      </c>
      <c r="F740" s="50">
        <v>7.2233688200975597E-6</v>
      </c>
      <c r="G740" s="1">
        <v>0.37324013371107601</v>
      </c>
      <c r="H740" s="51">
        <v>2.3639312767984999E-5</v>
      </c>
      <c r="I740" s="1">
        <v>0.39934989925740699</v>
      </c>
      <c r="J740" s="1">
        <v>1.2776812643993201E-3</v>
      </c>
      <c r="K740" s="1">
        <v>0.52902707808850002</v>
      </c>
      <c r="L740" s="1">
        <v>0.52467554468553002</v>
      </c>
      <c r="M740" s="1">
        <v>0.53390187875744499</v>
      </c>
      <c r="N740" s="1">
        <v>0.50609116649216401</v>
      </c>
      <c r="O740" s="1">
        <v>0.54783004638424804</v>
      </c>
      <c r="P740" s="1">
        <v>0.55639903744225905</v>
      </c>
      <c r="Q740" s="1">
        <v>0.54332824337593999</v>
      </c>
      <c r="R740" s="1">
        <v>0.561298263126639</v>
      </c>
      <c r="S740" s="1">
        <v>0.54350198952834305</v>
      </c>
      <c r="T740" s="1">
        <v>0.55416217573632098</v>
      </c>
      <c r="U740" s="1">
        <v>0.53275345898716198</v>
      </c>
      <c r="V740" s="1">
        <v>0.54341400254188599</v>
      </c>
      <c r="W740" s="1">
        <v>0.53667152234463</v>
      </c>
      <c r="X740" s="1">
        <v>0.52742538874282896</v>
      </c>
      <c r="Y740" s="1">
        <v>0.549565755135489</v>
      </c>
      <c r="Z740" s="1">
        <v>0.53814817682465099</v>
      </c>
    </row>
    <row r="741" spans="1:26" x14ac:dyDescent="0.4">
      <c r="A741" s="1" t="s">
        <v>696</v>
      </c>
      <c r="B741" s="1">
        <v>20</v>
      </c>
      <c r="C741" s="1">
        <v>57427018</v>
      </c>
      <c r="D741" s="1" t="s">
        <v>66</v>
      </c>
      <c r="E741" s="1">
        <v>0.35972795528516699</v>
      </c>
      <c r="F741" s="50">
        <v>1.08490339515207E-5</v>
      </c>
      <c r="G741" s="1">
        <v>0.36767599947906798</v>
      </c>
      <c r="H741" s="51">
        <v>1.5722360681284E-5</v>
      </c>
      <c r="I741" s="1">
        <v>0.40271307530919198</v>
      </c>
      <c r="J741" s="1">
        <v>1.2829483667866699E-3</v>
      </c>
      <c r="K741" s="1">
        <v>0.56469322304757597</v>
      </c>
      <c r="L741" s="1">
        <v>0.57159162967638699</v>
      </c>
      <c r="M741" s="1">
        <v>0.57173240986298601</v>
      </c>
      <c r="N741" s="1">
        <v>0.53662546987867998</v>
      </c>
      <c r="O741" s="1">
        <v>0.53923734958358904</v>
      </c>
      <c r="P741" s="1">
        <v>0.56415550408674198</v>
      </c>
      <c r="Q741" s="1">
        <v>0.54386013372709696</v>
      </c>
      <c r="R741" s="1">
        <v>0.56311542895441602</v>
      </c>
      <c r="S741" s="1">
        <v>0.52084780183197199</v>
      </c>
      <c r="T741" s="1">
        <v>0.53301452955643402</v>
      </c>
      <c r="U741" s="1">
        <v>0.56204994315777901</v>
      </c>
      <c r="V741" s="1">
        <v>0.55593786609982998</v>
      </c>
      <c r="W741" s="1">
        <v>0.55973988574002997</v>
      </c>
      <c r="X741" s="1">
        <v>0.55992797732136601</v>
      </c>
      <c r="Y741" s="1">
        <v>0.56122923667282498</v>
      </c>
      <c r="Z741" s="1">
        <v>0.56522425937507303</v>
      </c>
    </row>
    <row r="742" spans="1:26" x14ac:dyDescent="0.4">
      <c r="A742" s="1" t="s">
        <v>697</v>
      </c>
      <c r="B742" s="1">
        <v>20</v>
      </c>
      <c r="C742" s="1">
        <v>57427031</v>
      </c>
      <c r="D742" s="1" t="s">
        <v>66</v>
      </c>
      <c r="E742" s="1">
        <v>0.33429144986223502</v>
      </c>
      <c r="F742" s="50">
        <v>3.1383659655395399E-2</v>
      </c>
      <c r="G742" s="1">
        <v>0.34473761939792402</v>
      </c>
      <c r="H742" s="1">
        <v>4.3414175701365097E-2</v>
      </c>
      <c r="I742" s="1">
        <v>0.36816939587581898</v>
      </c>
      <c r="J742" s="1">
        <v>0.99999901000289004</v>
      </c>
      <c r="K742" s="1">
        <v>0.48915333346941497</v>
      </c>
      <c r="L742" s="1">
        <v>0.50104302118499999</v>
      </c>
      <c r="M742" s="1">
        <v>0.49831655812068498</v>
      </c>
      <c r="N742" s="1">
        <v>0.49547984592807598</v>
      </c>
      <c r="O742" s="1">
        <v>0.49716079733087298</v>
      </c>
      <c r="P742" s="1">
        <v>0.51851851308947705</v>
      </c>
      <c r="Q742" s="1">
        <v>0.53612595047696199</v>
      </c>
      <c r="R742" s="1">
        <v>0.50718012805469104</v>
      </c>
      <c r="S742" s="1">
        <v>0.45114626113919398</v>
      </c>
      <c r="T742" s="1">
        <v>0.48604636163728199</v>
      </c>
      <c r="U742" s="1">
        <v>0.50231410702927304</v>
      </c>
      <c r="V742" s="1">
        <v>0.50056360217367102</v>
      </c>
      <c r="W742" s="1">
        <v>0.48348417654553799</v>
      </c>
      <c r="X742" s="1">
        <v>0.51513727931049302</v>
      </c>
      <c r="Y742" s="1">
        <v>0.52634920527768703</v>
      </c>
      <c r="Z742" s="1">
        <v>0.57619194389556205</v>
      </c>
    </row>
    <row r="743" spans="1:26" x14ac:dyDescent="0.4">
      <c r="A743" s="1" t="s">
        <v>698</v>
      </c>
      <c r="B743" s="1">
        <v>20</v>
      </c>
      <c r="C743" s="1">
        <v>57427104</v>
      </c>
      <c r="D743" s="1" t="s">
        <v>66</v>
      </c>
      <c r="E743" s="1">
        <v>0.38224751578997801</v>
      </c>
      <c r="F743" s="50">
        <v>0.192756235242277</v>
      </c>
      <c r="G743" s="1">
        <v>0.37875596786787102</v>
      </c>
      <c r="H743" s="1">
        <v>0.12840489944518901</v>
      </c>
      <c r="I743" s="1">
        <v>0.41662789561952501</v>
      </c>
      <c r="J743" s="1">
        <v>0.99999901000289004</v>
      </c>
      <c r="K743" s="1">
        <v>0.56556580238124399</v>
      </c>
      <c r="L743" s="1">
        <v>0.59368526850321302</v>
      </c>
      <c r="M743" s="1">
        <v>0.57246519497392201</v>
      </c>
      <c r="N743" s="1">
        <v>0.59211875671835201</v>
      </c>
      <c r="O743" s="1">
        <v>0.576078124832062</v>
      </c>
      <c r="P743" s="1">
        <v>0.54383236375246102</v>
      </c>
      <c r="Q743" s="1">
        <v>0.61455764385466805</v>
      </c>
      <c r="R743" s="1">
        <v>0.53880811760607095</v>
      </c>
      <c r="S743" s="1">
        <v>0.54714389310418199</v>
      </c>
      <c r="T743" s="1">
        <v>0.627461128037205</v>
      </c>
      <c r="U743" s="1">
        <v>0.55033283638742803</v>
      </c>
      <c r="V743" s="1">
        <v>0.56971415480587595</v>
      </c>
      <c r="W743" s="1">
        <v>0.56172534826469001</v>
      </c>
      <c r="X743" s="1">
        <v>0.61442104129019703</v>
      </c>
      <c r="Y743" s="1">
        <v>0.55000343801121998</v>
      </c>
      <c r="Z743" s="1">
        <v>0.68969462945984406</v>
      </c>
    </row>
    <row r="744" spans="1:26" x14ac:dyDescent="0.4">
      <c r="A744" s="1" t="s">
        <v>699</v>
      </c>
      <c r="B744" s="1">
        <v>20</v>
      </c>
      <c r="C744" s="1">
        <v>57427147</v>
      </c>
      <c r="D744" s="1" t="s">
        <v>66</v>
      </c>
      <c r="E744" s="1">
        <v>0.35412066740804199</v>
      </c>
      <c r="F744" s="50">
        <v>7.5290890158899004E-5</v>
      </c>
      <c r="G744" s="1">
        <v>0.36435118565659902</v>
      </c>
      <c r="H744" s="1">
        <v>1.3239771322215999E-4</v>
      </c>
      <c r="I744" s="1">
        <v>0.39641021340955901</v>
      </c>
      <c r="J744" s="1">
        <v>9.5232374537262496E-3</v>
      </c>
      <c r="K744" s="1">
        <v>0.52874831871746197</v>
      </c>
      <c r="L744" s="1">
        <v>0.54868142653981999</v>
      </c>
      <c r="M744" s="1">
        <v>0.51119376598849797</v>
      </c>
      <c r="N744" s="1">
        <v>0.52103595697234295</v>
      </c>
      <c r="O744" s="1">
        <v>0.53435196957585995</v>
      </c>
      <c r="P744" s="1">
        <v>0.51354402945342104</v>
      </c>
      <c r="Q744" s="1">
        <v>0.56005408034478199</v>
      </c>
      <c r="R744" s="1">
        <v>0.51945133122100196</v>
      </c>
      <c r="S744" s="1">
        <v>0.51533325928582796</v>
      </c>
      <c r="T744" s="1">
        <v>0.53146395294482496</v>
      </c>
      <c r="U744" s="1">
        <v>0.55212214505831902</v>
      </c>
      <c r="V744" s="1">
        <v>0.51731696972954</v>
      </c>
      <c r="W744" s="1">
        <v>0.51576287172177204</v>
      </c>
      <c r="X744" s="1">
        <v>0.52603950656816501</v>
      </c>
      <c r="Y744" s="1">
        <v>0.51240905275149196</v>
      </c>
      <c r="Z744" s="1">
        <v>0.54690887463461502</v>
      </c>
    </row>
    <row r="745" spans="1:26" x14ac:dyDescent="0.4">
      <c r="A745" s="1" t="s">
        <v>700</v>
      </c>
      <c r="B745" s="1">
        <v>20</v>
      </c>
      <c r="C745" s="1">
        <v>57427171</v>
      </c>
      <c r="D745" s="1" t="s">
        <v>66</v>
      </c>
      <c r="E745" s="1">
        <v>0.40308224827788902</v>
      </c>
      <c r="F745" s="50">
        <v>1.7506124955975E-3</v>
      </c>
      <c r="G745" s="1">
        <v>0.39815957488903603</v>
      </c>
      <c r="H745" s="1">
        <v>1.1824879476070101E-3</v>
      </c>
      <c r="I745" s="1">
        <v>0.43072994351680199</v>
      </c>
      <c r="J745" s="1">
        <v>4.8537838671135702E-2</v>
      </c>
      <c r="K745" s="1">
        <v>0.61227949523974901</v>
      </c>
      <c r="L745" s="1">
        <v>0.59028258850582604</v>
      </c>
      <c r="M745" s="1">
        <v>0.62900887134580197</v>
      </c>
      <c r="N745" s="1">
        <v>0.60468147073455403</v>
      </c>
      <c r="O745" s="1">
        <v>0.55727870858875395</v>
      </c>
      <c r="P745" s="1">
        <v>0.58137272326382605</v>
      </c>
      <c r="Q745" s="1">
        <v>0.593078435177954</v>
      </c>
      <c r="R745" s="1">
        <v>0.58156957894417305</v>
      </c>
      <c r="S745" s="1">
        <v>0.57182855989529302</v>
      </c>
      <c r="T745" s="1">
        <v>0.58757998851632698</v>
      </c>
      <c r="U745" s="1">
        <v>0.58342063165528901</v>
      </c>
      <c r="V745" s="1">
        <v>0.599060114261042</v>
      </c>
      <c r="W745" s="1">
        <v>0.56148073375132102</v>
      </c>
      <c r="X745" s="1">
        <v>0.55522111611823999</v>
      </c>
      <c r="Y745" s="1">
        <v>0.55078989578262605</v>
      </c>
      <c r="Z745" s="1">
        <v>0.59551007012710899</v>
      </c>
    </row>
    <row r="746" spans="1:26" x14ac:dyDescent="0.4">
      <c r="A746" s="1" t="s">
        <v>701</v>
      </c>
      <c r="B746" s="1">
        <v>20</v>
      </c>
      <c r="C746" s="1">
        <v>57427174</v>
      </c>
      <c r="D746" s="1" t="s">
        <v>66</v>
      </c>
      <c r="E746" s="1">
        <v>0.40845484307455299</v>
      </c>
      <c r="F746" s="50">
        <v>1.3000731159093301E-2</v>
      </c>
      <c r="G746" s="1">
        <v>0.43493682943255602</v>
      </c>
      <c r="H746" s="1">
        <v>3.9859495155225501E-2</v>
      </c>
      <c r="I746" s="1">
        <v>0.44965996887413101</v>
      </c>
      <c r="J746" s="1">
        <v>0.53572828190710198</v>
      </c>
      <c r="K746" s="1">
        <v>0.60774693521984102</v>
      </c>
      <c r="L746" s="1">
        <v>0.61341919862113403</v>
      </c>
      <c r="M746" s="1">
        <v>0.63091952393097905</v>
      </c>
      <c r="N746" s="1">
        <v>0.61358982356040104</v>
      </c>
      <c r="O746" s="1">
        <v>0.60755381382257601</v>
      </c>
      <c r="P746" s="1">
        <v>0.590178804301834</v>
      </c>
      <c r="Q746" s="1">
        <v>0.64010077099005602</v>
      </c>
      <c r="R746" s="1">
        <v>0.59234734623335905</v>
      </c>
      <c r="S746" s="1">
        <v>0.52687148718558596</v>
      </c>
      <c r="T746" s="1">
        <v>0.62305100336726704</v>
      </c>
      <c r="U746" s="1">
        <v>0.59975156719503997</v>
      </c>
      <c r="V746" s="1">
        <v>0.59480204512057899</v>
      </c>
      <c r="W746" s="1">
        <v>0.60625125885119502</v>
      </c>
      <c r="X746" s="1">
        <v>0.61235949163313497</v>
      </c>
      <c r="Y746" s="1">
        <v>0.59378466492978199</v>
      </c>
      <c r="Z746" s="1">
        <v>0.66215094915861095</v>
      </c>
    </row>
    <row r="747" spans="1:26" x14ac:dyDescent="0.4">
      <c r="A747" s="1" t="s">
        <v>702</v>
      </c>
      <c r="B747" s="1">
        <v>20</v>
      </c>
      <c r="C747" s="1">
        <v>57427211</v>
      </c>
      <c r="D747" s="1" t="s">
        <v>66</v>
      </c>
      <c r="E747" s="1">
        <v>0.39773057373868698</v>
      </c>
      <c r="F747" s="50">
        <v>9.8178971201429405E-2</v>
      </c>
      <c r="G747" s="1">
        <v>0.40947515646031701</v>
      </c>
      <c r="H747" s="1">
        <v>0.122917731924322</v>
      </c>
      <c r="I747" s="1">
        <v>0.43311002690841999</v>
      </c>
      <c r="J747" s="1">
        <v>0.99999901000289004</v>
      </c>
      <c r="K747" s="1">
        <v>0.58972509116072303</v>
      </c>
      <c r="L747" s="1">
        <v>0.59347620718233296</v>
      </c>
      <c r="M747" s="1">
        <v>0.58223836732879897</v>
      </c>
      <c r="N747" s="1">
        <v>0.58368882235281105</v>
      </c>
      <c r="O747" s="1">
        <v>0.55276917781518198</v>
      </c>
      <c r="P747" s="1">
        <v>0.57194972529543397</v>
      </c>
      <c r="Q747" s="1">
        <v>0.61396589496484599</v>
      </c>
      <c r="R747" s="1">
        <v>0.59523120638245697</v>
      </c>
      <c r="S747" s="1">
        <v>0.48724940044457898</v>
      </c>
      <c r="T747" s="1">
        <v>0.59412823924809599</v>
      </c>
      <c r="U747" s="1">
        <v>0.57653295290789397</v>
      </c>
      <c r="V747" s="1">
        <v>0.55975981585782497</v>
      </c>
      <c r="W747" s="1">
        <v>0.58693205464697196</v>
      </c>
      <c r="X747" s="1">
        <v>0.59677616721610705</v>
      </c>
      <c r="Y747" s="1">
        <v>0.580575073597005</v>
      </c>
      <c r="Z747" s="1">
        <v>0.64952600322782605</v>
      </c>
    </row>
    <row r="748" spans="1:26" x14ac:dyDescent="0.4">
      <c r="A748" s="1" t="s">
        <v>703</v>
      </c>
      <c r="B748" s="1">
        <v>20</v>
      </c>
      <c r="C748" s="1">
        <v>57427275</v>
      </c>
      <c r="D748" s="1" t="s">
        <v>66</v>
      </c>
      <c r="E748" s="1">
        <v>0.341012480886564</v>
      </c>
      <c r="F748" s="50">
        <v>0.15297170236489099</v>
      </c>
      <c r="G748" s="1">
        <v>0.35489578932020099</v>
      </c>
      <c r="H748" s="1">
        <v>0.21005305643148101</v>
      </c>
      <c r="I748" s="1">
        <v>0.37429451120283103</v>
      </c>
      <c r="J748" s="1">
        <v>0.99999901000289004</v>
      </c>
      <c r="K748" s="1">
        <v>0.50464749819937005</v>
      </c>
      <c r="L748" s="1">
        <v>0.49351991096628001</v>
      </c>
      <c r="M748" s="1">
        <v>0.51338405063929704</v>
      </c>
      <c r="N748" s="1">
        <v>0.50613082846669999</v>
      </c>
      <c r="O748" s="1">
        <v>0.51644538741192803</v>
      </c>
      <c r="P748" s="1">
        <v>0.51356365319548103</v>
      </c>
      <c r="Q748" s="1">
        <v>0.52845342861411504</v>
      </c>
      <c r="R748" s="1">
        <v>0.467985342940414</v>
      </c>
      <c r="S748" s="1">
        <v>0.42128914518236199</v>
      </c>
      <c r="T748" s="1">
        <v>0.52939361864435297</v>
      </c>
      <c r="U748" s="1">
        <v>0.49800737684857999</v>
      </c>
      <c r="V748" s="1">
        <v>0.458836467242695</v>
      </c>
      <c r="W748" s="1">
        <v>0.50184661162510502</v>
      </c>
      <c r="X748" s="1">
        <v>0.50533952583078001</v>
      </c>
      <c r="Y748" s="1">
        <v>0.48929449278060599</v>
      </c>
      <c r="Z748" s="1">
        <v>0.55056339443615998</v>
      </c>
    </row>
    <row r="749" spans="1:26" x14ac:dyDescent="0.4">
      <c r="A749" s="1" t="s">
        <v>704</v>
      </c>
      <c r="B749" s="1">
        <v>20</v>
      </c>
      <c r="C749" s="1">
        <v>57427413</v>
      </c>
      <c r="D749" s="1" t="s">
        <v>66</v>
      </c>
      <c r="E749" s="1">
        <v>0.27125975800060798</v>
      </c>
      <c r="F749" s="50">
        <v>0.99999549663236398</v>
      </c>
      <c r="G749" s="1">
        <v>0.29599508887663101</v>
      </c>
      <c r="H749" s="1">
        <v>0.999704444358547</v>
      </c>
      <c r="I749" s="1">
        <v>0.30410040608164302</v>
      </c>
      <c r="J749" s="1">
        <v>0.99999901000289004</v>
      </c>
      <c r="K749" s="1">
        <v>0.39777435266591499</v>
      </c>
      <c r="L749" s="1">
        <v>0.40178438552488899</v>
      </c>
      <c r="M749" s="1">
        <v>0.46436681537951402</v>
      </c>
      <c r="N749" s="1">
        <v>0.39687820623776798</v>
      </c>
      <c r="O749" s="1">
        <v>0.40430247210392101</v>
      </c>
      <c r="P749" s="1">
        <v>0.42392560715658401</v>
      </c>
      <c r="Q749" s="1">
        <v>0.48739121587742501</v>
      </c>
      <c r="R749" s="1">
        <v>0.42793021890709099</v>
      </c>
      <c r="S749" s="1">
        <v>0.33278627610854999</v>
      </c>
      <c r="T749" s="1">
        <v>0.44975537738608501</v>
      </c>
      <c r="U749" s="1">
        <v>0.38442947890406698</v>
      </c>
      <c r="V749" s="1">
        <v>0.34860521454771698</v>
      </c>
      <c r="W749" s="1">
        <v>0.45408122560578901</v>
      </c>
      <c r="X749" s="1">
        <v>0.43327873704979097</v>
      </c>
      <c r="Y749" s="1">
        <v>0.43836013077808</v>
      </c>
      <c r="Z749" s="1">
        <v>0.43756180184307197</v>
      </c>
    </row>
    <row r="750" spans="1:26" x14ac:dyDescent="0.4">
      <c r="A750" s="1" t="s">
        <v>705</v>
      </c>
      <c r="B750" s="1">
        <v>20</v>
      </c>
      <c r="C750" s="1">
        <v>57427427</v>
      </c>
      <c r="D750" s="1" t="s">
        <v>66</v>
      </c>
      <c r="E750" s="1">
        <v>0.32656187897774303</v>
      </c>
      <c r="F750" s="50">
        <v>0.99999549663236398</v>
      </c>
      <c r="G750" s="1">
        <v>0.33465739312568799</v>
      </c>
      <c r="H750" s="1">
        <v>0.999704444358547</v>
      </c>
      <c r="I750" s="1">
        <v>0.356136195689708</v>
      </c>
      <c r="J750" s="1">
        <v>0.99999901000289004</v>
      </c>
      <c r="K750" s="1">
        <v>0.49942792603177999</v>
      </c>
      <c r="L750" s="1">
        <v>0.446661938895829</v>
      </c>
      <c r="M750" s="1">
        <v>0.56533027230543098</v>
      </c>
      <c r="N750" s="1">
        <v>0.48592441885148502</v>
      </c>
      <c r="O750" s="1">
        <v>0.47582270591070203</v>
      </c>
      <c r="P750" s="1">
        <v>0.46853776741210501</v>
      </c>
      <c r="Q750" s="1">
        <v>0.54540219488576103</v>
      </c>
      <c r="R750" s="1">
        <v>0.49807227849888103</v>
      </c>
      <c r="S750" s="1">
        <v>0.40454876333661399</v>
      </c>
      <c r="T750" s="1">
        <v>0.49906549682795298</v>
      </c>
      <c r="U750" s="1">
        <v>0.43762990411602498</v>
      </c>
      <c r="V750" s="1">
        <v>0.39648901958397997</v>
      </c>
      <c r="W750" s="1">
        <v>0.470709999421141</v>
      </c>
      <c r="X750" s="1">
        <v>0.44724484932123598</v>
      </c>
      <c r="Y750" s="1">
        <v>0.49867022417225998</v>
      </c>
      <c r="Z750" s="1">
        <v>0.50955200051252103</v>
      </c>
    </row>
    <row r="751" spans="1:26" x14ac:dyDescent="0.4">
      <c r="A751" s="1" t="s">
        <v>706</v>
      </c>
      <c r="B751" s="1">
        <v>20</v>
      </c>
      <c r="C751" s="1">
        <v>57427444</v>
      </c>
      <c r="D751" s="1" t="s">
        <v>66</v>
      </c>
      <c r="E751" s="1">
        <v>0.32694289946132798</v>
      </c>
      <c r="F751" s="50">
        <v>9.8449854673601706E-2</v>
      </c>
      <c r="G751" s="1">
        <v>0.32795469538981598</v>
      </c>
      <c r="H751" s="1">
        <v>8.2801897714832207E-2</v>
      </c>
      <c r="I751" s="1">
        <v>0.350492312172905</v>
      </c>
      <c r="J751" s="1">
        <v>0.99999901000289004</v>
      </c>
      <c r="K751" s="1">
        <v>0.46306077025828601</v>
      </c>
      <c r="L751" s="1">
        <v>0.46762907629561901</v>
      </c>
      <c r="M751" s="1">
        <v>0.47956067009440101</v>
      </c>
      <c r="N751" s="1">
        <v>0.46112009719830699</v>
      </c>
      <c r="O751" s="1">
        <v>0.47904717711990802</v>
      </c>
      <c r="P751" s="1">
        <v>0.47382923272649002</v>
      </c>
      <c r="Q751" s="1">
        <v>0.50440229691702698</v>
      </c>
      <c r="R751" s="1">
        <v>0.50554538247146896</v>
      </c>
      <c r="S751" s="1">
        <v>0.417796162420557</v>
      </c>
      <c r="T751" s="1">
        <v>0.47843918549152098</v>
      </c>
      <c r="U751" s="1">
        <v>0.42770662310062801</v>
      </c>
      <c r="V751" s="1">
        <v>0.45575272734549799</v>
      </c>
      <c r="W751" s="1">
        <v>0.47270107146373003</v>
      </c>
      <c r="X751" s="1">
        <v>0.45779277868629298</v>
      </c>
      <c r="Y751" s="1">
        <v>0.48458047600348902</v>
      </c>
      <c r="Z751" s="1">
        <v>0.52013392074467302</v>
      </c>
    </row>
    <row r="752" spans="1:26" x14ac:dyDescent="0.4">
      <c r="A752" s="1" t="s">
        <v>707</v>
      </c>
      <c r="B752" s="1">
        <v>20</v>
      </c>
      <c r="C752" s="1">
        <v>57427473</v>
      </c>
      <c r="D752" s="1" t="s">
        <v>66</v>
      </c>
      <c r="E752" s="1">
        <v>0.308177987485444</v>
      </c>
      <c r="F752" s="50">
        <v>0.54484195310126804</v>
      </c>
      <c r="G752" s="1">
        <v>0.33762332149842</v>
      </c>
      <c r="H752" s="1">
        <v>0.84570412283517604</v>
      </c>
      <c r="I752" s="1">
        <v>0.345800634249604</v>
      </c>
      <c r="J752" s="1">
        <v>0.99999901000289004</v>
      </c>
      <c r="K752" s="1">
        <v>0.46978924671310202</v>
      </c>
      <c r="L752" s="1">
        <v>0.50423223508677195</v>
      </c>
      <c r="M752" s="1">
        <v>0.57027002515789804</v>
      </c>
      <c r="N752" s="1">
        <v>0.49783822815106399</v>
      </c>
      <c r="O752" s="1">
        <v>0.49835320447823001</v>
      </c>
      <c r="P752" s="1">
        <v>0.43001793084046902</v>
      </c>
      <c r="Q752" s="1">
        <v>0.450718930620642</v>
      </c>
      <c r="R752" s="1">
        <v>0.46656770414347298</v>
      </c>
      <c r="S752" s="1">
        <v>0.50346485475519898</v>
      </c>
      <c r="T752" s="1">
        <v>0.52180340550345505</v>
      </c>
      <c r="U752" s="1">
        <v>0.41311221598110998</v>
      </c>
      <c r="V752" s="1">
        <v>0.43959273060307302</v>
      </c>
      <c r="W752" s="1">
        <v>0.52074142690182401</v>
      </c>
      <c r="X752" s="1">
        <v>0.443017096253632</v>
      </c>
      <c r="Y752" s="1">
        <v>0.45910079003995602</v>
      </c>
      <c r="Z752" s="1">
        <v>0.49744260289745501</v>
      </c>
    </row>
    <row r="753" spans="1:26" x14ac:dyDescent="0.4">
      <c r="A753" s="1" t="s">
        <v>708</v>
      </c>
      <c r="B753" s="1">
        <v>20</v>
      </c>
      <c r="C753" s="1">
        <v>57427484</v>
      </c>
      <c r="D753" s="1" t="s">
        <v>66</v>
      </c>
      <c r="E753" s="1">
        <v>0.36029504975467702</v>
      </c>
      <c r="F753" s="50">
        <v>0.174819559791174</v>
      </c>
      <c r="G753" s="1">
        <v>0.35811649797151701</v>
      </c>
      <c r="H753" s="1">
        <v>0.120683408779775</v>
      </c>
      <c r="I753" s="1">
        <v>0.38970422759443002</v>
      </c>
      <c r="J753" s="1">
        <v>0.99999901000289004</v>
      </c>
      <c r="K753" s="1">
        <v>0.51902612297338901</v>
      </c>
      <c r="L753" s="1">
        <v>0.53010524912132695</v>
      </c>
      <c r="M753" s="1">
        <v>0.54456173413850795</v>
      </c>
      <c r="N753" s="1">
        <v>0.59552306261213295</v>
      </c>
      <c r="O753" s="1">
        <v>0.54449732022038799</v>
      </c>
      <c r="P753" s="1">
        <v>0.49800488744135302</v>
      </c>
      <c r="Q753" s="1">
        <v>0.550745514686802</v>
      </c>
      <c r="R753" s="1">
        <v>0.50453473646143598</v>
      </c>
      <c r="S753" s="1">
        <v>0.51962417605677802</v>
      </c>
      <c r="T753" s="1">
        <v>0.55825449378094305</v>
      </c>
      <c r="U753" s="1">
        <v>0.46945750707419198</v>
      </c>
      <c r="V753" s="1">
        <v>0.48232974546796598</v>
      </c>
      <c r="W753" s="1">
        <v>0.57107229208548604</v>
      </c>
      <c r="X753" s="1">
        <v>0.53579378891309304</v>
      </c>
      <c r="Y753" s="1">
        <v>0.50239415934395004</v>
      </c>
      <c r="Z753" s="1">
        <v>0.52701930953203702</v>
      </c>
    </row>
    <row r="754" spans="1:26" x14ac:dyDescent="0.4">
      <c r="A754" s="1" t="s">
        <v>709</v>
      </c>
      <c r="B754" s="1">
        <v>20</v>
      </c>
      <c r="C754" s="1">
        <v>57427494</v>
      </c>
      <c r="D754" s="1" t="s">
        <v>66</v>
      </c>
      <c r="E754" s="1">
        <v>0.28525822482875002</v>
      </c>
      <c r="F754" s="50">
        <v>0.83949530654484406</v>
      </c>
      <c r="G754" s="1">
        <v>0.28668963514201001</v>
      </c>
      <c r="H754" s="1">
        <v>0.64857195160115599</v>
      </c>
      <c r="I754" s="1">
        <v>0.30462008284556702</v>
      </c>
      <c r="J754" s="1">
        <v>0.99999901000289004</v>
      </c>
      <c r="K754" s="1">
        <v>0.43280577151059801</v>
      </c>
      <c r="L754" s="1">
        <v>0.37896694709921802</v>
      </c>
      <c r="M754" s="1">
        <v>0.43724066811114698</v>
      </c>
      <c r="N754" s="1">
        <v>0.42272133386720001</v>
      </c>
      <c r="O754" s="1">
        <v>0.41229585452717998</v>
      </c>
      <c r="P754" s="1">
        <v>0.36533975555471498</v>
      </c>
      <c r="Q754" s="1">
        <v>0.42554986676522</v>
      </c>
      <c r="R754" s="1">
        <v>0.41402265686866802</v>
      </c>
      <c r="S754" s="1">
        <v>0.368225672334342</v>
      </c>
      <c r="T754" s="1">
        <v>0.46687543983611601</v>
      </c>
      <c r="U754" s="1">
        <v>0.36429924294374999</v>
      </c>
      <c r="V754" s="1">
        <v>0.40257052470303101</v>
      </c>
      <c r="W754" s="1">
        <v>0.47256507252808699</v>
      </c>
      <c r="X754" s="1">
        <v>0.41072091560696999</v>
      </c>
      <c r="Y754" s="1">
        <v>0.40362983080299603</v>
      </c>
      <c r="Z754" s="1">
        <v>0.38680762736350699</v>
      </c>
    </row>
    <row r="755" spans="1:26" x14ac:dyDescent="0.4">
      <c r="A755" s="1" t="s">
        <v>710</v>
      </c>
      <c r="B755" s="1">
        <v>20</v>
      </c>
      <c r="C755" s="1">
        <v>57427496</v>
      </c>
      <c r="D755" s="1" t="s">
        <v>66</v>
      </c>
      <c r="E755" s="1">
        <v>0.33825053573032798</v>
      </c>
      <c r="F755" s="50">
        <v>0.69981961479291699</v>
      </c>
      <c r="G755" s="1">
        <v>0.33785130831892102</v>
      </c>
      <c r="H755" s="1">
        <v>0.508459290770779</v>
      </c>
      <c r="I755" s="1">
        <v>0.36252237293550199</v>
      </c>
      <c r="J755" s="1">
        <v>0.99999901000289004</v>
      </c>
      <c r="K755" s="1">
        <v>0.489886413090307</v>
      </c>
      <c r="L755" s="1">
        <v>0.46899822155742998</v>
      </c>
      <c r="M755" s="1">
        <v>0.52400466052050299</v>
      </c>
      <c r="N755" s="1">
        <v>0.52451844772234102</v>
      </c>
      <c r="O755" s="1">
        <v>0.468799809025433</v>
      </c>
      <c r="P755" s="1">
        <v>0.45410668416379102</v>
      </c>
      <c r="Q755" s="1">
        <v>0.48710231983507002</v>
      </c>
      <c r="R755" s="1">
        <v>0.49904282685198398</v>
      </c>
      <c r="S755" s="1">
        <v>0.423626261972049</v>
      </c>
      <c r="T755" s="1">
        <v>0.49497038880162503</v>
      </c>
      <c r="U755" s="1">
        <v>0.42115985604904399</v>
      </c>
      <c r="V755" s="1">
        <v>0.45720073387342303</v>
      </c>
      <c r="W755" s="1">
        <v>0.50754453242736197</v>
      </c>
      <c r="X755" s="1">
        <v>0.47923960088895201</v>
      </c>
      <c r="Y755" s="1">
        <v>0.42037708187789702</v>
      </c>
      <c r="Z755" s="1">
        <v>0.44884315640361799</v>
      </c>
    </row>
    <row r="756" spans="1:26" x14ac:dyDescent="0.4">
      <c r="A756" s="1" t="s">
        <v>711</v>
      </c>
      <c r="B756" s="1">
        <v>20</v>
      </c>
      <c r="C756" s="1">
        <v>57427504</v>
      </c>
      <c r="D756" s="1" t="s">
        <v>66</v>
      </c>
      <c r="E756" s="1">
        <v>0.339225041759389</v>
      </c>
      <c r="F756" s="50">
        <v>0.16460248387599499</v>
      </c>
      <c r="G756" s="1">
        <v>0.34197883952873398</v>
      </c>
      <c r="H756" s="1">
        <v>0.14206262966521599</v>
      </c>
      <c r="I756" s="1">
        <v>0.365835093669934</v>
      </c>
      <c r="J756" s="1">
        <v>0.99999901000289004</v>
      </c>
      <c r="K756" s="1">
        <v>0.49465302542029699</v>
      </c>
      <c r="L756" s="1">
        <v>0.50562085109861898</v>
      </c>
      <c r="M756" s="1">
        <v>0.52050597572586599</v>
      </c>
      <c r="N756" s="1">
        <v>0.51167380621285596</v>
      </c>
      <c r="O756" s="1">
        <v>0.509310194450455</v>
      </c>
      <c r="P756" s="1">
        <v>0.46797004014835503</v>
      </c>
      <c r="Q756" s="1">
        <v>0.51833223818045604</v>
      </c>
      <c r="R756" s="1">
        <v>0.46527346991209201</v>
      </c>
      <c r="S756" s="1">
        <v>0.47182194919683501</v>
      </c>
      <c r="T756" s="1">
        <v>0.55082517635079697</v>
      </c>
      <c r="U756" s="1">
        <v>0.48488959677885402</v>
      </c>
      <c r="V756" s="1">
        <v>0.45179377493801198</v>
      </c>
      <c r="W756" s="1">
        <v>0.51589616230099</v>
      </c>
      <c r="X756" s="1">
        <v>0.47355332578911702</v>
      </c>
      <c r="Y756" s="1">
        <v>0.43668517784511401</v>
      </c>
      <c r="Z756" s="1">
        <v>0.48877541120423701</v>
      </c>
    </row>
    <row r="757" spans="1:26" x14ac:dyDescent="0.4">
      <c r="A757" s="1" t="s">
        <v>712</v>
      </c>
      <c r="B757" s="1">
        <v>20</v>
      </c>
      <c r="C757" s="1">
        <v>57427557</v>
      </c>
      <c r="D757" s="1" t="s">
        <v>66</v>
      </c>
      <c r="E757" s="1">
        <v>0.34606837374095201</v>
      </c>
      <c r="F757" s="50">
        <v>0.99999549663236398</v>
      </c>
      <c r="G757" s="1">
        <v>0.34235517316603797</v>
      </c>
      <c r="H757" s="1">
        <v>0.999704444358547</v>
      </c>
      <c r="I757" s="1">
        <v>0.36158564309920399</v>
      </c>
      <c r="J757" s="1">
        <v>0.99999901000289004</v>
      </c>
      <c r="K757" s="1">
        <v>0.51934964628671798</v>
      </c>
      <c r="L757" s="1">
        <v>0.49608604933801598</v>
      </c>
      <c r="M757" s="1">
        <v>0.53070675465966</v>
      </c>
      <c r="N757" s="1">
        <v>0.46637688107146802</v>
      </c>
      <c r="O757" s="1">
        <v>0.45025642903853802</v>
      </c>
      <c r="P757" s="1">
        <v>0.44396581896419002</v>
      </c>
      <c r="Q757" s="1">
        <v>0.461272018392617</v>
      </c>
      <c r="R757" s="1">
        <v>0.45281525006476703</v>
      </c>
      <c r="S757" s="1">
        <v>0.42607450015828802</v>
      </c>
      <c r="T757" s="1">
        <v>0.51651340063984796</v>
      </c>
      <c r="U757" s="1">
        <v>0.41944990150175698</v>
      </c>
      <c r="V757" s="1">
        <v>0.406908736120837</v>
      </c>
      <c r="W757" s="1">
        <v>0.47907029115049099</v>
      </c>
      <c r="X757" s="1">
        <v>0.47037603420267898</v>
      </c>
      <c r="Y757" s="1">
        <v>0.42290985243843199</v>
      </c>
      <c r="Z757" s="1">
        <v>0.45374566017614998</v>
      </c>
    </row>
    <row r="758" spans="1:26" x14ac:dyDescent="0.4">
      <c r="A758" s="1" t="s">
        <v>713</v>
      </c>
      <c r="B758" s="1">
        <v>20</v>
      </c>
      <c r="C758" s="1">
        <v>57427643</v>
      </c>
      <c r="D758" s="1" t="s">
        <v>66</v>
      </c>
      <c r="E758" s="1">
        <v>0.27598816917153202</v>
      </c>
      <c r="F758" s="50">
        <v>0.99999549663236398</v>
      </c>
      <c r="G758" s="1">
        <v>0.31070311983329202</v>
      </c>
      <c r="H758" s="1">
        <v>0.999704444358547</v>
      </c>
      <c r="I758" s="1">
        <v>0.30870902093286301</v>
      </c>
      <c r="J758" s="1">
        <v>0.99999901000289004</v>
      </c>
      <c r="K758" s="1">
        <v>0.37713618748127797</v>
      </c>
      <c r="L758" s="1">
        <v>0.38396285607532299</v>
      </c>
      <c r="M758" s="1">
        <v>0.49724225069501499</v>
      </c>
      <c r="N758" s="1">
        <v>0.38145661693673899</v>
      </c>
      <c r="O758" s="1">
        <v>0.40257184092619103</v>
      </c>
      <c r="P758" s="1">
        <v>0.37515464996416098</v>
      </c>
      <c r="Q758" s="1">
        <v>0.43384457128835002</v>
      </c>
      <c r="R758" s="1">
        <v>0.37017577652713601</v>
      </c>
      <c r="S758" s="1">
        <v>0.36462423537809302</v>
      </c>
      <c r="T758" s="1">
        <v>0.40790836998166702</v>
      </c>
      <c r="U758" s="1">
        <v>0.27291556728261002</v>
      </c>
      <c r="V758" s="1">
        <v>0.31627367980139498</v>
      </c>
      <c r="W758" s="1">
        <v>0.461045984092187</v>
      </c>
      <c r="X758" s="1">
        <v>0.32812283756849803</v>
      </c>
      <c r="Y758" s="1">
        <v>0.42148625851806498</v>
      </c>
      <c r="Z758" s="1">
        <v>0.39782990192526202</v>
      </c>
    </row>
    <row r="759" spans="1:26" x14ac:dyDescent="0.4">
      <c r="A759" s="1" t="s">
        <v>714</v>
      </c>
      <c r="B759" s="1">
        <v>20</v>
      </c>
      <c r="C759" s="1">
        <v>57427651</v>
      </c>
      <c r="D759" s="1" t="s">
        <v>66</v>
      </c>
      <c r="E759" s="1">
        <v>0.23387923221544299</v>
      </c>
      <c r="F759" s="50">
        <v>0.99999549663236398</v>
      </c>
      <c r="G759" s="1">
        <v>0.29867678105740197</v>
      </c>
      <c r="H759" s="1">
        <v>0.999704444358547</v>
      </c>
      <c r="I759" s="1">
        <v>0.27429713767934</v>
      </c>
      <c r="J759" s="1">
        <v>0.99999901000289004</v>
      </c>
      <c r="K759" s="1">
        <v>0.32443341053049002</v>
      </c>
      <c r="L759" s="1">
        <v>0.37356824310481301</v>
      </c>
      <c r="M759" s="1">
        <v>0.43799988936642997</v>
      </c>
      <c r="N759" s="1">
        <v>0.34485422619432599</v>
      </c>
      <c r="O759" s="1">
        <v>0.33209925819633801</v>
      </c>
      <c r="P759" s="1">
        <v>0.31455990065698097</v>
      </c>
      <c r="Q759" s="1">
        <v>0.42372179392259401</v>
      </c>
      <c r="R759" s="1">
        <v>0.39211404910665099</v>
      </c>
      <c r="S759" s="1">
        <v>0.344322499221143</v>
      </c>
      <c r="T759" s="1">
        <v>0.37798799445835701</v>
      </c>
      <c r="U759" s="1">
        <v>0.28093448405898203</v>
      </c>
      <c r="V759" s="1">
        <v>0.29409471382594599</v>
      </c>
      <c r="W759" s="1">
        <v>0.42485383023548301</v>
      </c>
      <c r="X759" s="1">
        <v>0.18830103047894101</v>
      </c>
      <c r="Y759" s="1">
        <v>0.367690575827605</v>
      </c>
      <c r="Z759" s="1">
        <v>0.36930346706522099</v>
      </c>
    </row>
    <row r="760" spans="1:26" x14ac:dyDescent="0.4">
      <c r="A760" s="1" t="s">
        <v>715</v>
      </c>
      <c r="B760" s="1">
        <v>20</v>
      </c>
      <c r="C760" s="1">
        <v>57427714</v>
      </c>
      <c r="D760" s="1" t="s">
        <v>66</v>
      </c>
      <c r="E760" s="1">
        <v>0.30734462384392303</v>
      </c>
      <c r="F760" s="50">
        <v>0.221655450815406</v>
      </c>
      <c r="G760" s="1">
        <v>0.35453650288996202</v>
      </c>
      <c r="H760" s="1">
        <v>0.91177046620949997</v>
      </c>
      <c r="I760" s="1">
        <v>0.34677503747952998</v>
      </c>
      <c r="J760" s="1">
        <v>0.99999901000289004</v>
      </c>
      <c r="K760" s="1">
        <v>0.50979568597289804</v>
      </c>
      <c r="L760" s="1">
        <v>0.46800187495022</v>
      </c>
      <c r="M760" s="1">
        <v>0.48464174029009999</v>
      </c>
      <c r="N760" s="1">
        <v>0.48135002211505501</v>
      </c>
      <c r="O760" s="1">
        <v>0.47494038164512897</v>
      </c>
      <c r="P760" s="1">
        <v>0.41787473731410202</v>
      </c>
      <c r="Q760" s="1">
        <v>0.46927105998539898</v>
      </c>
      <c r="R760" s="1">
        <v>0.45214908137711501</v>
      </c>
      <c r="S760" s="1">
        <v>0.43468680392548398</v>
      </c>
      <c r="T760" s="1">
        <v>0.48195330062382502</v>
      </c>
      <c r="U760" s="1">
        <v>0.41984746979190102</v>
      </c>
      <c r="V760" s="1">
        <v>0.40101377408334499</v>
      </c>
      <c r="W760" s="1">
        <v>0.50351057763618701</v>
      </c>
      <c r="X760" s="1">
        <v>0.45815659631724498</v>
      </c>
      <c r="Y760" s="1">
        <v>0.43805136956419899</v>
      </c>
      <c r="Z760" s="1">
        <v>0.46167321104449899</v>
      </c>
    </row>
    <row r="761" spans="1:26" x14ac:dyDescent="0.4">
      <c r="A761" s="1" t="s">
        <v>716</v>
      </c>
      <c r="B761" s="1">
        <v>20</v>
      </c>
      <c r="C761" s="1">
        <v>57427731</v>
      </c>
      <c r="D761" s="1" t="s">
        <v>66</v>
      </c>
      <c r="E761" s="1">
        <v>0.247143588998124</v>
      </c>
      <c r="F761" s="50">
        <v>0.99999549663236398</v>
      </c>
      <c r="G761" s="1">
        <v>0.264152758986476</v>
      </c>
      <c r="H761" s="1">
        <v>0.999704444358547</v>
      </c>
      <c r="I761" s="1">
        <v>0.27018421463733999</v>
      </c>
      <c r="J761" s="1">
        <v>0.99999901000289004</v>
      </c>
      <c r="K761" s="1">
        <v>0.401232757274533</v>
      </c>
      <c r="L761" s="1">
        <v>0.36567117643816699</v>
      </c>
      <c r="M761" s="1">
        <v>0.40450263933702901</v>
      </c>
      <c r="N761" s="1">
        <v>0.395197993184223</v>
      </c>
      <c r="O761" s="1">
        <v>0.342303666374493</v>
      </c>
      <c r="P761" s="1">
        <v>0.324445980449932</v>
      </c>
      <c r="Q761" s="1">
        <v>0.344385032111789</v>
      </c>
      <c r="R761" s="1">
        <v>0.34928235863996798</v>
      </c>
      <c r="S761" s="1">
        <v>0.30593933843112098</v>
      </c>
      <c r="T761" s="1">
        <v>0.37182704605685302</v>
      </c>
      <c r="U761" s="1">
        <v>0.33910981221088898</v>
      </c>
      <c r="V761" s="1">
        <v>0.32927782036008202</v>
      </c>
      <c r="W761" s="1">
        <v>0.39533702912838697</v>
      </c>
      <c r="X761" s="1">
        <v>0.364267018684513</v>
      </c>
      <c r="Y761" s="1">
        <v>0.34256133905088199</v>
      </c>
      <c r="Z761" s="1">
        <v>0.319947786312406</v>
      </c>
    </row>
    <row r="762" spans="1:26" x14ac:dyDescent="0.4">
      <c r="A762" s="1" t="s">
        <v>717</v>
      </c>
      <c r="B762" s="1">
        <v>20</v>
      </c>
      <c r="C762" s="1">
        <v>57427739</v>
      </c>
      <c r="D762" s="1" t="s">
        <v>66</v>
      </c>
      <c r="E762" s="1">
        <v>0.25401176184209301</v>
      </c>
      <c r="F762" s="50">
        <v>0.91544237009557206</v>
      </c>
      <c r="G762" s="1">
        <v>0.25630979594915998</v>
      </c>
      <c r="H762" s="1">
        <v>0.73878795536855602</v>
      </c>
      <c r="I762" s="1">
        <v>0.27527472135540298</v>
      </c>
      <c r="J762" s="1">
        <v>0.99999901000289004</v>
      </c>
      <c r="K762" s="1">
        <v>0.36373396321634099</v>
      </c>
      <c r="L762" s="1">
        <v>0.35489775631346199</v>
      </c>
      <c r="M762" s="1">
        <v>0.425690645456692</v>
      </c>
      <c r="N762" s="1">
        <v>0.37541333501541502</v>
      </c>
      <c r="O762" s="1">
        <v>0.37247925355511702</v>
      </c>
      <c r="P762" s="1">
        <v>0.32873536576159001</v>
      </c>
      <c r="Q762" s="1">
        <v>0.40773719492667798</v>
      </c>
      <c r="R762" s="1">
        <v>0.38114084620241101</v>
      </c>
      <c r="S762" s="1">
        <v>0.31696486202482899</v>
      </c>
      <c r="T762" s="1">
        <v>0.351801480009719</v>
      </c>
      <c r="U762" s="1">
        <v>0.35696481297664501</v>
      </c>
      <c r="V762" s="1">
        <v>0.325966836584963</v>
      </c>
      <c r="W762" s="1">
        <v>0.40082799234924599</v>
      </c>
      <c r="X762" s="1">
        <v>0.35693551558244102</v>
      </c>
      <c r="Y762" s="1">
        <v>0.39987590940920398</v>
      </c>
      <c r="Z762" s="1">
        <v>0.39892771459677001</v>
      </c>
    </row>
    <row r="763" spans="1:26" x14ac:dyDescent="0.4">
      <c r="A763" s="1" t="s">
        <v>718</v>
      </c>
      <c r="B763" s="1">
        <v>20</v>
      </c>
      <c r="C763" s="1">
        <v>57427763</v>
      </c>
      <c r="D763" s="1" t="s">
        <v>66</v>
      </c>
      <c r="E763" s="1">
        <v>0.28037130096726298</v>
      </c>
      <c r="F763" s="50">
        <v>0.99999549663236398</v>
      </c>
      <c r="G763" s="1">
        <v>0.28026799609748299</v>
      </c>
      <c r="H763" s="1">
        <v>0.90274155830028002</v>
      </c>
      <c r="I763" s="1">
        <v>0.29641019417315001</v>
      </c>
      <c r="J763" s="1">
        <v>0.99999901000289004</v>
      </c>
      <c r="K763" s="1">
        <v>0.39909110651407997</v>
      </c>
      <c r="L763" s="1">
        <v>0.39936933942730901</v>
      </c>
      <c r="M763" s="1">
        <v>0.43187159161289901</v>
      </c>
      <c r="N763" s="1">
        <v>0.41427746203318999</v>
      </c>
      <c r="O763" s="1">
        <v>0.40490920517429202</v>
      </c>
      <c r="P763" s="1">
        <v>0.38619220253063102</v>
      </c>
      <c r="Q763" s="1">
        <v>0.42576627833788699</v>
      </c>
      <c r="R763" s="1">
        <v>0.38104457578155998</v>
      </c>
      <c r="S763" s="1">
        <v>0.34545517048200802</v>
      </c>
      <c r="T763" s="1">
        <v>0.39861209673579301</v>
      </c>
      <c r="U763" s="1">
        <v>0.36589464518528497</v>
      </c>
      <c r="V763" s="1">
        <v>0.33279478963160902</v>
      </c>
      <c r="W763" s="1">
        <v>0.43362188152673897</v>
      </c>
      <c r="X763" s="1">
        <v>0.37997611098153999</v>
      </c>
      <c r="Y763" s="1">
        <v>0.41739465636181999</v>
      </c>
      <c r="Z763" s="1">
        <v>0.472575704417734</v>
      </c>
    </row>
    <row r="764" spans="1:26" x14ac:dyDescent="0.4">
      <c r="A764" s="1" t="s">
        <v>719</v>
      </c>
      <c r="B764" s="1">
        <v>20</v>
      </c>
      <c r="C764" s="1">
        <v>57427822</v>
      </c>
      <c r="D764" s="1" t="s">
        <v>66</v>
      </c>
      <c r="E764" s="1">
        <v>0.33173073346737803</v>
      </c>
      <c r="F764" s="50">
        <v>0.22670741581652201</v>
      </c>
      <c r="G764" s="1">
        <v>0.34065982936524603</v>
      </c>
      <c r="H764" s="1">
        <v>0.24485358056731199</v>
      </c>
      <c r="I764" s="1">
        <v>0.366812149382228</v>
      </c>
      <c r="J764" s="1">
        <v>0.99999901000289004</v>
      </c>
      <c r="K764" s="1">
        <v>0.51079730236796705</v>
      </c>
      <c r="L764" s="1">
        <v>0.50113612574450594</v>
      </c>
      <c r="M764" s="1">
        <v>0.54800295071537397</v>
      </c>
      <c r="N764" s="1">
        <v>0.51710530588871395</v>
      </c>
      <c r="O764" s="1">
        <v>0.47751506121753001</v>
      </c>
      <c r="P764" s="1">
        <v>0.474628583735343</v>
      </c>
      <c r="Q764" s="1">
        <v>0.47288082575971802</v>
      </c>
      <c r="R764" s="1">
        <v>0.45035805474839202</v>
      </c>
      <c r="S764" s="1">
        <v>0.43841592955438002</v>
      </c>
      <c r="T764" s="1">
        <v>0.48477306618477001</v>
      </c>
      <c r="U764" s="1">
        <v>0.473833477279542</v>
      </c>
      <c r="V764" s="1">
        <v>0.42537165005979499</v>
      </c>
      <c r="W764" s="1">
        <v>0.51794789046171996</v>
      </c>
      <c r="X764" s="1">
        <v>0.48390592933480803</v>
      </c>
      <c r="Y764" s="1">
        <v>0.50479111323888504</v>
      </c>
      <c r="Z764" s="1">
        <v>0.49112600016189001</v>
      </c>
    </row>
    <row r="765" spans="1:26" x14ac:dyDescent="0.4">
      <c r="A765" s="1" t="s">
        <v>720</v>
      </c>
      <c r="B765" s="1">
        <v>20</v>
      </c>
      <c r="C765" s="1">
        <v>57427831</v>
      </c>
      <c r="D765" s="1" t="s">
        <v>66</v>
      </c>
      <c r="E765" s="1">
        <v>0.37395048340981502</v>
      </c>
      <c r="F765" s="50">
        <v>0.28338237136514099</v>
      </c>
      <c r="G765" s="1">
        <v>0.38435791214107101</v>
      </c>
      <c r="H765" s="1">
        <v>0.28369430923678501</v>
      </c>
      <c r="I765" s="1">
        <v>0.411729051570766</v>
      </c>
      <c r="J765" s="1">
        <v>0.99999901000289004</v>
      </c>
      <c r="K765" s="1">
        <v>0.57193163685861503</v>
      </c>
      <c r="L765" s="1">
        <v>0.58303131048408596</v>
      </c>
      <c r="M765" s="1">
        <v>0.62781359438513196</v>
      </c>
      <c r="N765" s="1">
        <v>0.60080181419958201</v>
      </c>
      <c r="O765" s="1">
        <v>0.57212275577930205</v>
      </c>
      <c r="P765" s="1">
        <v>0.55894467836581496</v>
      </c>
      <c r="Q765" s="1">
        <v>0.59976400712074296</v>
      </c>
      <c r="R765" s="1">
        <v>0.60576241142283604</v>
      </c>
      <c r="S765" s="1">
        <v>0.45141826703438198</v>
      </c>
      <c r="T765" s="1">
        <v>0.56921647323480096</v>
      </c>
      <c r="U765" s="1">
        <v>0.52931481793729296</v>
      </c>
      <c r="V765" s="1">
        <v>0.53982540301656501</v>
      </c>
      <c r="W765" s="1">
        <v>0.59107022241255103</v>
      </c>
      <c r="X765" s="1">
        <v>0.56713503673504595</v>
      </c>
      <c r="Y765" s="1">
        <v>0.56947940283896803</v>
      </c>
      <c r="Z765" s="1">
        <v>0.62006621135223094</v>
      </c>
    </row>
    <row r="766" spans="1:26" x14ac:dyDescent="0.4">
      <c r="A766" s="1" t="s">
        <v>721</v>
      </c>
      <c r="B766" s="1">
        <v>20</v>
      </c>
      <c r="C766" s="1">
        <v>57427943</v>
      </c>
      <c r="D766" s="1" t="s">
        <v>66</v>
      </c>
      <c r="E766" s="1">
        <v>0.31607419826363597</v>
      </c>
      <c r="F766" s="50">
        <v>7.3720924816383399E-2</v>
      </c>
      <c r="G766" s="1">
        <v>0.32408073463065301</v>
      </c>
      <c r="H766" s="1">
        <v>8.5444618466771802E-2</v>
      </c>
      <c r="I766" s="1">
        <v>0.357740668654278</v>
      </c>
      <c r="J766" s="1">
        <v>0.99999901000289004</v>
      </c>
      <c r="K766" s="1">
        <v>0.50396059467108101</v>
      </c>
      <c r="L766" s="1">
        <v>0.50277810038262005</v>
      </c>
      <c r="M766" s="1">
        <v>0.52359316392292199</v>
      </c>
      <c r="N766" s="1">
        <v>0.48425836439724901</v>
      </c>
      <c r="O766" s="1">
        <v>0.49916546741913798</v>
      </c>
      <c r="P766" s="1">
        <v>0.45775220047308202</v>
      </c>
      <c r="Q766" s="1">
        <v>0.49477996993374801</v>
      </c>
      <c r="R766" s="1">
        <v>0.48986704349829702</v>
      </c>
      <c r="S766" s="1">
        <v>0.44759544492040998</v>
      </c>
      <c r="T766" s="1">
        <v>0.51697524364666503</v>
      </c>
      <c r="U766" s="1">
        <v>0.46863743248703699</v>
      </c>
      <c r="V766" s="1">
        <v>0.420539384557509</v>
      </c>
      <c r="W766" s="1">
        <v>0.51504401923835896</v>
      </c>
      <c r="X766" s="1">
        <v>0.49588704638102599</v>
      </c>
      <c r="Y766" s="1">
        <v>0.44991496892941901</v>
      </c>
      <c r="Z766" s="1">
        <v>0.51896859994135502</v>
      </c>
    </row>
    <row r="767" spans="1:26" x14ac:dyDescent="0.4">
      <c r="A767" s="1" t="s">
        <v>722</v>
      </c>
      <c r="B767" s="1">
        <v>20</v>
      </c>
      <c r="C767" s="1">
        <v>57427974</v>
      </c>
      <c r="D767" s="1" t="s">
        <v>66</v>
      </c>
      <c r="E767" s="1">
        <v>0.25603489064964302</v>
      </c>
      <c r="F767" s="50">
        <v>0.65955075731764701</v>
      </c>
      <c r="G767" s="1">
        <v>0.25458862947833499</v>
      </c>
      <c r="H767" s="1">
        <v>0.46459559195192401</v>
      </c>
      <c r="I767" s="1">
        <v>0.27953629362446503</v>
      </c>
      <c r="J767" s="1">
        <v>0.99999901000289004</v>
      </c>
      <c r="K767" s="1">
        <v>0.38676671750079999</v>
      </c>
      <c r="L767" s="1">
        <v>0.38225453261730002</v>
      </c>
      <c r="M767" s="1">
        <v>0.402759569909166</v>
      </c>
      <c r="N767" s="1">
        <v>0.431504755718503</v>
      </c>
      <c r="O767" s="1">
        <v>0.377949650244223</v>
      </c>
      <c r="P767" s="1">
        <v>0.35357891661540197</v>
      </c>
      <c r="Q767" s="1">
        <v>0.364689128512101</v>
      </c>
      <c r="R767" s="1">
        <v>0.377423020666316</v>
      </c>
      <c r="S767" s="1">
        <v>0.40039138603372898</v>
      </c>
      <c r="T767" s="1">
        <v>0.38062999282959498</v>
      </c>
      <c r="U767" s="1">
        <v>0.37836376511162201</v>
      </c>
      <c r="V767" s="1">
        <v>0.30272998354452701</v>
      </c>
      <c r="W767" s="1">
        <v>0.36824633759464198</v>
      </c>
      <c r="X767" s="1">
        <v>0.397930483610824</v>
      </c>
      <c r="Y767" s="1">
        <v>0.34577606293308399</v>
      </c>
      <c r="Z767" s="1">
        <v>0.42417868277510601</v>
      </c>
    </row>
    <row r="768" spans="1:26" x14ac:dyDescent="0.4">
      <c r="A768" s="1" t="s">
        <v>723</v>
      </c>
      <c r="B768" s="1">
        <v>20</v>
      </c>
      <c r="C768" s="1">
        <v>57427978</v>
      </c>
      <c r="D768" s="1" t="s">
        <v>66</v>
      </c>
      <c r="E768" s="1">
        <v>0.380660347580693</v>
      </c>
      <c r="F768" s="50">
        <v>0.27476834773471498</v>
      </c>
      <c r="G768" s="1">
        <v>0.399362759568895</v>
      </c>
      <c r="H768" s="1">
        <v>0.46203627735314701</v>
      </c>
      <c r="I768" s="1">
        <v>0.41411515789536502</v>
      </c>
      <c r="J768" s="1">
        <v>0.99999901000289004</v>
      </c>
      <c r="K768" s="1">
        <v>0.54582068316594401</v>
      </c>
      <c r="L768" s="1">
        <v>0.50502122767622804</v>
      </c>
      <c r="M768" s="1">
        <v>0.56200651762892395</v>
      </c>
      <c r="N768" s="1">
        <v>0.52848646650100195</v>
      </c>
      <c r="O768" s="1">
        <v>0.53972532066115797</v>
      </c>
      <c r="P768" s="1">
        <v>0.49249205129775497</v>
      </c>
      <c r="Q768" s="1">
        <v>0.51541221661697101</v>
      </c>
      <c r="R768" s="1">
        <v>0.501769629474345</v>
      </c>
      <c r="S768" s="1">
        <v>0.51273991070752101</v>
      </c>
      <c r="T768" s="1">
        <v>0.51774133453441895</v>
      </c>
      <c r="U768" s="1">
        <v>0.48033401985020502</v>
      </c>
      <c r="V768" s="1">
        <v>0.45117355079442301</v>
      </c>
      <c r="W768" s="1">
        <v>0.496989962448875</v>
      </c>
      <c r="X768" s="1">
        <v>0.49621474853046998</v>
      </c>
      <c r="Y768" s="1">
        <v>0.49106163312072898</v>
      </c>
      <c r="Z768" s="1">
        <v>0.52765704320865103</v>
      </c>
    </row>
    <row r="769" spans="1:26" x14ac:dyDescent="0.4">
      <c r="A769" s="1" t="s">
        <v>724</v>
      </c>
      <c r="B769" s="1">
        <v>20</v>
      </c>
      <c r="C769" s="1">
        <v>57429026</v>
      </c>
      <c r="D769" s="1" t="s">
        <v>68</v>
      </c>
      <c r="E769" s="1">
        <v>0.31823116376958399</v>
      </c>
      <c r="F769" s="50">
        <v>6.3352601817056597E-2</v>
      </c>
      <c r="G769" s="1">
        <v>0.34946405887947002</v>
      </c>
      <c r="H769" s="1">
        <v>0.20783630144548501</v>
      </c>
      <c r="I769" s="1">
        <v>0.40430730263402698</v>
      </c>
      <c r="J769" s="1">
        <v>0.99999901000289004</v>
      </c>
      <c r="K769" s="1">
        <v>0.46561050351629801</v>
      </c>
      <c r="L769" s="1">
        <v>0.51170212049424602</v>
      </c>
      <c r="M769" s="1">
        <v>0.49094415122406598</v>
      </c>
      <c r="N769" s="1">
        <v>0.49243166768847502</v>
      </c>
      <c r="O769" s="1">
        <v>0.46303547774182602</v>
      </c>
      <c r="P769" s="1">
        <v>0.52584153015234103</v>
      </c>
      <c r="Q769" s="1">
        <v>0.45603894475519402</v>
      </c>
      <c r="R769" s="1">
        <v>0.478636417684278</v>
      </c>
      <c r="S769" s="1">
        <v>0.47282925576495499</v>
      </c>
      <c r="T769" s="1">
        <v>0.48441681946228499</v>
      </c>
      <c r="U769" s="1">
        <v>0.46227793083663299</v>
      </c>
      <c r="V769" s="1">
        <v>0.48553279491333301</v>
      </c>
      <c r="W769" s="1">
        <v>0.49365572469494901</v>
      </c>
      <c r="X769" s="1">
        <v>0.45648635480021399</v>
      </c>
      <c r="Y769" s="1">
        <v>0.49891854407096797</v>
      </c>
      <c r="Z769" s="1">
        <v>0.56816719253839898</v>
      </c>
    </row>
    <row r="770" spans="1:26" x14ac:dyDescent="0.4">
      <c r="A770" s="1" t="s">
        <v>725</v>
      </c>
      <c r="B770" s="1">
        <v>20</v>
      </c>
      <c r="C770" s="1">
        <v>57429859</v>
      </c>
      <c r="D770" s="1" t="s">
        <v>68</v>
      </c>
      <c r="E770" s="1">
        <v>0.40616057050861598</v>
      </c>
      <c r="F770" s="50">
        <v>0.18640691206114199</v>
      </c>
      <c r="G770" s="1">
        <v>0.38625898026795102</v>
      </c>
      <c r="H770" s="1">
        <v>5.5030228316661101E-2</v>
      </c>
      <c r="I770" s="1">
        <v>0.49250954666109698</v>
      </c>
      <c r="J770" s="1">
        <v>0.99999901000289004</v>
      </c>
      <c r="K770" s="1">
        <v>0.53583708221467796</v>
      </c>
      <c r="L770" s="1">
        <v>0.53177619343240201</v>
      </c>
      <c r="M770" s="1">
        <v>0.55095166600538104</v>
      </c>
      <c r="N770" s="1">
        <v>0.53323897113219498</v>
      </c>
      <c r="O770" s="1">
        <v>0.53908623049700399</v>
      </c>
      <c r="P770" s="1">
        <v>0.55938968171218895</v>
      </c>
      <c r="Q770" s="1">
        <v>0.58445394291189201</v>
      </c>
      <c r="R770" s="1">
        <v>0.55836634948397001</v>
      </c>
      <c r="S770" s="1">
        <v>0.49524651080547899</v>
      </c>
      <c r="T770" s="1">
        <v>0.52209611217546104</v>
      </c>
      <c r="U770" s="1">
        <v>0.55132472101933505</v>
      </c>
      <c r="V770" s="1">
        <v>0.56279309815386003</v>
      </c>
      <c r="W770" s="1">
        <v>0.56227639943640595</v>
      </c>
      <c r="X770" s="1">
        <v>0.57927966706364498</v>
      </c>
      <c r="Y770" s="1">
        <v>0.576681591501639</v>
      </c>
      <c r="Z770" s="1">
        <v>0.62148464168804396</v>
      </c>
    </row>
    <row r="771" spans="1:26" x14ac:dyDescent="0.4">
      <c r="A771" s="1" t="s">
        <v>726</v>
      </c>
      <c r="B771" s="1">
        <v>20</v>
      </c>
      <c r="C771" s="1">
        <v>57430134</v>
      </c>
      <c r="D771" s="1" t="s">
        <v>68</v>
      </c>
      <c r="E771" s="1">
        <v>0.42569034512089399</v>
      </c>
      <c r="F771" s="50">
        <v>1.00246649714641E-7</v>
      </c>
      <c r="G771" s="1">
        <v>0.461922780841582</v>
      </c>
      <c r="H771" s="51">
        <v>1.06483201976091E-6</v>
      </c>
      <c r="I771" s="1">
        <v>0.58551630543470001</v>
      </c>
      <c r="J771" s="1">
        <v>0.99999901000289004</v>
      </c>
      <c r="K771" s="1">
        <v>0.62110002884534399</v>
      </c>
      <c r="L771" s="1">
        <v>0.62219520011297802</v>
      </c>
      <c r="M771" s="1">
        <v>0.62942848345600699</v>
      </c>
      <c r="N771" s="1">
        <v>0.61617703909555799</v>
      </c>
      <c r="O771" s="1">
        <v>0.62295516432489395</v>
      </c>
      <c r="P771" s="1">
        <v>0.63841255876977199</v>
      </c>
      <c r="Q771" s="1">
        <v>0.63702680178398496</v>
      </c>
      <c r="R771" s="1">
        <v>0.62114568630088995</v>
      </c>
      <c r="S771" s="1">
        <v>0.62993045643142498</v>
      </c>
      <c r="T771" s="1">
        <v>0.62389097971469099</v>
      </c>
      <c r="U771" s="1">
        <v>0.62896411127722196</v>
      </c>
      <c r="V771" s="1">
        <v>0.63284130883425604</v>
      </c>
      <c r="W771" s="1">
        <v>0.64936651279601298</v>
      </c>
      <c r="X771" s="1">
        <v>0.63270534203143602</v>
      </c>
      <c r="Y771" s="1">
        <v>0.63147613003665903</v>
      </c>
      <c r="Z771" s="1">
        <v>0.65839927332928605</v>
      </c>
    </row>
    <row r="772" spans="1:26" x14ac:dyDescent="0.4">
      <c r="A772" s="1" t="s">
        <v>727</v>
      </c>
      <c r="B772" s="1">
        <v>20</v>
      </c>
      <c r="C772" s="1">
        <v>57430314</v>
      </c>
      <c r="D772" s="1" t="s">
        <v>68</v>
      </c>
      <c r="E772" s="1">
        <v>0.47189505144227001</v>
      </c>
      <c r="F772" s="50">
        <v>1.43114009306238E-2</v>
      </c>
      <c r="G772" s="1">
        <v>0.47911009926951398</v>
      </c>
      <c r="H772" s="1">
        <v>1.7257237573323599E-2</v>
      </c>
      <c r="I772" s="1">
        <v>0.60607730732669296</v>
      </c>
      <c r="J772" s="1">
        <v>0.99999901000289004</v>
      </c>
      <c r="K772" s="1">
        <v>0.64803811378685605</v>
      </c>
      <c r="L772" s="1">
        <v>0.67880013446309195</v>
      </c>
      <c r="M772" s="1">
        <v>0.65081367935998002</v>
      </c>
      <c r="N772" s="1">
        <v>0.66633413729121604</v>
      </c>
      <c r="O772" s="1">
        <v>0.68652479600156602</v>
      </c>
      <c r="P772" s="1">
        <v>0.703768404680576</v>
      </c>
      <c r="Q772" s="1">
        <v>0.69810491519545304</v>
      </c>
      <c r="R772" s="1">
        <v>0.71215361712509895</v>
      </c>
      <c r="S772" s="1">
        <v>0.64359936134530304</v>
      </c>
      <c r="T772" s="1">
        <v>0.64357756746082795</v>
      </c>
      <c r="U772" s="1">
        <v>0.65853774511041596</v>
      </c>
      <c r="V772" s="1">
        <v>0.67753669206176903</v>
      </c>
      <c r="W772" s="1">
        <v>0.69335707726199702</v>
      </c>
      <c r="X772" s="1">
        <v>0.67063235795841902</v>
      </c>
      <c r="Y772" s="1">
        <v>0.70222758851303502</v>
      </c>
      <c r="Z772" s="1">
        <v>0.75780061397848097</v>
      </c>
    </row>
    <row r="773" spans="1:26" x14ac:dyDescent="0.4">
      <c r="A773" s="1" t="s">
        <v>728</v>
      </c>
      <c r="B773" s="1">
        <v>20</v>
      </c>
      <c r="C773" s="1">
        <v>57430664</v>
      </c>
      <c r="D773" s="1" t="s">
        <v>68</v>
      </c>
      <c r="E773" s="1">
        <v>0.36355388336592698</v>
      </c>
      <c r="F773" s="50">
        <v>6.02661089282563E-4</v>
      </c>
      <c r="G773" s="1">
        <v>0.371769121039001</v>
      </c>
      <c r="H773" s="1">
        <v>8.8844576403689795E-4</v>
      </c>
      <c r="I773" s="1">
        <v>0.46105056739427602</v>
      </c>
      <c r="J773" s="1">
        <v>0.99999901000289004</v>
      </c>
      <c r="K773" s="1">
        <v>0.530373740437868</v>
      </c>
      <c r="L773" s="1">
        <v>0.53981620958528198</v>
      </c>
      <c r="M773" s="1">
        <v>0.544201280722028</v>
      </c>
      <c r="N773" s="1">
        <v>0.52834826489211695</v>
      </c>
      <c r="O773" s="1">
        <v>0.57142915604044298</v>
      </c>
      <c r="P773" s="1">
        <v>0.56450428014142695</v>
      </c>
      <c r="Q773" s="1">
        <v>0.53614884229478299</v>
      </c>
      <c r="R773" s="1">
        <v>0.54936068752951694</v>
      </c>
      <c r="S773" s="1">
        <v>0.55256422156184004</v>
      </c>
      <c r="T773" s="1">
        <v>0.50989852373559597</v>
      </c>
      <c r="U773" s="1">
        <v>0.52704680739224796</v>
      </c>
      <c r="V773" s="1">
        <v>0.55436031356916504</v>
      </c>
      <c r="W773" s="1">
        <v>0.52360756486474203</v>
      </c>
      <c r="X773" s="1">
        <v>0.52069428701373999</v>
      </c>
      <c r="Y773" s="1">
        <v>0.52865632139644303</v>
      </c>
      <c r="Z773" s="1">
        <v>0.57734988264398202</v>
      </c>
    </row>
    <row r="774" spans="1:26" x14ac:dyDescent="0.4">
      <c r="A774" s="1" t="s">
        <v>729</v>
      </c>
      <c r="B774" s="1">
        <v>20</v>
      </c>
      <c r="C774" s="1">
        <v>57431203</v>
      </c>
      <c r="D774" s="1" t="s">
        <v>68</v>
      </c>
      <c r="E774" s="1">
        <v>0.384852440268802</v>
      </c>
      <c r="F774" s="50">
        <v>4.3010222012013098E-3</v>
      </c>
      <c r="G774" s="1">
        <v>0.38527022056711702</v>
      </c>
      <c r="H774" s="1">
        <v>3.9034721150710801E-3</v>
      </c>
      <c r="I774" s="1">
        <v>0.4860620117958</v>
      </c>
      <c r="J774" s="1">
        <v>0.99999901000289004</v>
      </c>
      <c r="K774" s="1">
        <v>0.50843057732221097</v>
      </c>
      <c r="L774" s="1">
        <v>0.57870891338261798</v>
      </c>
      <c r="M774" s="1">
        <v>0.56757167428460797</v>
      </c>
      <c r="N774" s="1">
        <v>0.53826032239801103</v>
      </c>
      <c r="O774" s="1">
        <v>0.58505800987131795</v>
      </c>
      <c r="P774" s="1">
        <v>0.59849873399026898</v>
      </c>
      <c r="Q774" s="1">
        <v>0.57849062783418703</v>
      </c>
      <c r="R774" s="1">
        <v>0.57348157474097705</v>
      </c>
      <c r="S774" s="1">
        <v>0.55168933286194199</v>
      </c>
      <c r="T774" s="1">
        <v>0.53232689814080603</v>
      </c>
      <c r="U774" s="1">
        <v>0.58109665968260205</v>
      </c>
      <c r="V774" s="1">
        <v>0.56259870335701201</v>
      </c>
      <c r="W774" s="1">
        <v>0.56115487335532099</v>
      </c>
      <c r="X774" s="1">
        <v>0.58297518754066902</v>
      </c>
      <c r="Y774" s="1">
        <v>0.58435410687008305</v>
      </c>
      <c r="Z774" s="1">
        <v>0.58107386411276396</v>
      </c>
    </row>
    <row r="775" spans="1:26" x14ac:dyDescent="0.4">
      <c r="A775" s="1" t="s">
        <v>730</v>
      </c>
      <c r="B775" s="1">
        <v>20</v>
      </c>
      <c r="C775" s="1">
        <v>57431304</v>
      </c>
      <c r="D775" s="1" t="s">
        <v>68</v>
      </c>
      <c r="E775" s="1">
        <v>0.37844436071864501</v>
      </c>
      <c r="F775" s="50">
        <v>2.6943903456857398E-4</v>
      </c>
      <c r="G775" s="1">
        <v>0.384151411519636</v>
      </c>
      <c r="H775" s="1">
        <v>3.3749135324360899E-4</v>
      </c>
      <c r="I775" s="1">
        <v>0.47924716286183799</v>
      </c>
      <c r="J775" s="1">
        <v>0.99999901000289004</v>
      </c>
      <c r="K775" s="1">
        <v>0.54846386849932904</v>
      </c>
      <c r="L775" s="1">
        <v>0.53254172799535604</v>
      </c>
      <c r="M775" s="1">
        <v>0.55053419577060203</v>
      </c>
      <c r="N775" s="1">
        <v>0.56416208687923897</v>
      </c>
      <c r="O775" s="1">
        <v>0.55795302587700801</v>
      </c>
      <c r="P775" s="1">
        <v>0.59005421371357503</v>
      </c>
      <c r="Q775" s="1">
        <v>0.55601283422383696</v>
      </c>
      <c r="R775" s="1">
        <v>0.56346973744299</v>
      </c>
      <c r="S775" s="1">
        <v>0.56619166817813404</v>
      </c>
      <c r="T775" s="1">
        <v>0.55483435288990002</v>
      </c>
      <c r="U775" s="1">
        <v>0.570036902341167</v>
      </c>
      <c r="V775" s="1">
        <v>0.56422688087510398</v>
      </c>
      <c r="W775" s="1">
        <v>0.52548360665701499</v>
      </c>
      <c r="X775" s="1">
        <v>0.53466130674067003</v>
      </c>
      <c r="Y775" s="1">
        <v>0.524817149331545</v>
      </c>
      <c r="Z775" s="1">
        <v>0.54532334419167605</v>
      </c>
    </row>
    <row r="776" spans="1:26" x14ac:dyDescent="0.4">
      <c r="A776" s="1" t="s">
        <v>731</v>
      </c>
      <c r="B776" s="1">
        <v>20</v>
      </c>
      <c r="C776" s="1">
        <v>57463266</v>
      </c>
      <c r="D776" s="1" t="s">
        <v>65</v>
      </c>
      <c r="E776" s="1">
        <v>0.68629823260044798</v>
      </c>
      <c r="F776" s="50">
        <v>0.99999549663236398</v>
      </c>
      <c r="G776" s="1">
        <v>0.74557000331884504</v>
      </c>
      <c r="H776" s="1">
        <v>0.999704444358547</v>
      </c>
      <c r="I776" s="1">
        <v>0.73694213176365897</v>
      </c>
      <c r="J776" s="1">
        <v>0.99999901000289004</v>
      </c>
      <c r="K776" s="1">
        <v>0.75344744873721703</v>
      </c>
      <c r="L776" s="1">
        <v>0.75174509630862496</v>
      </c>
      <c r="M776" s="1">
        <v>0.75368460561542805</v>
      </c>
      <c r="N776" s="1">
        <v>0.76329748962313604</v>
      </c>
      <c r="O776" s="1">
        <v>0.79982691923710603</v>
      </c>
      <c r="P776" s="1">
        <v>0.77324503724749105</v>
      </c>
      <c r="Q776" s="1">
        <v>0.790905205296904</v>
      </c>
      <c r="R776" s="1">
        <v>0.766534100372123</v>
      </c>
      <c r="S776" s="1">
        <v>0.73108673934307999</v>
      </c>
      <c r="T776" s="1">
        <v>0.73116047291406305</v>
      </c>
      <c r="U776" s="1">
        <v>0.76071736596865502</v>
      </c>
      <c r="V776" s="1">
        <v>0.714608168665259</v>
      </c>
      <c r="W776" s="1">
        <v>0.71509894753199099</v>
      </c>
      <c r="X776" s="1">
        <v>0.80064365807636195</v>
      </c>
      <c r="Y776" s="1">
        <v>0.79466130834224102</v>
      </c>
      <c r="Z776" s="1">
        <v>0.78129076284856003</v>
      </c>
    </row>
    <row r="777" spans="1:26" x14ac:dyDescent="0.4">
      <c r="A777" s="1" t="s">
        <v>732</v>
      </c>
      <c r="B777" s="1">
        <v>20</v>
      </c>
      <c r="C777" s="1">
        <v>57463271</v>
      </c>
      <c r="D777" s="1" t="s">
        <v>65</v>
      </c>
      <c r="E777" s="1">
        <v>0.58171006012608795</v>
      </c>
      <c r="F777" s="50">
        <v>0.14029464012405299</v>
      </c>
      <c r="G777" s="1">
        <v>0.64379488424140197</v>
      </c>
      <c r="H777" s="1">
        <v>0.999704444358547</v>
      </c>
      <c r="I777" s="1">
        <v>0.62388126309752201</v>
      </c>
      <c r="J777" s="1">
        <v>0.99999901000289004</v>
      </c>
      <c r="K777" s="1">
        <v>0.66914103988685902</v>
      </c>
      <c r="L777" s="1">
        <v>0.65750845420652904</v>
      </c>
      <c r="M777" s="1">
        <v>0.68438213108995305</v>
      </c>
      <c r="N777" s="1">
        <v>0.68315266995218604</v>
      </c>
      <c r="O777" s="1">
        <v>0.70553922514217804</v>
      </c>
      <c r="P777" s="1">
        <v>0.69143844910695096</v>
      </c>
      <c r="Q777" s="1">
        <v>0.70656062500398598</v>
      </c>
      <c r="R777" s="1">
        <v>0.73208680946239602</v>
      </c>
      <c r="S777" s="1">
        <v>0.66152991997703903</v>
      </c>
      <c r="T777" s="1">
        <v>0.67891954378040698</v>
      </c>
      <c r="U777" s="1">
        <v>0.68727377779457899</v>
      </c>
      <c r="V777" s="1">
        <v>0.69440708160823506</v>
      </c>
      <c r="W777" s="1">
        <v>0.67175438914958696</v>
      </c>
      <c r="X777" s="1">
        <v>0.71929528321986202</v>
      </c>
      <c r="Y777" s="1">
        <v>0.70409732475554099</v>
      </c>
      <c r="Z777" s="1">
        <v>0.70712835580290301</v>
      </c>
    </row>
    <row r="778" spans="1:26" x14ac:dyDescent="0.4">
      <c r="A778" s="1" t="s">
        <v>733</v>
      </c>
      <c r="B778" s="1">
        <v>20</v>
      </c>
      <c r="C778" s="1">
        <v>57463326</v>
      </c>
      <c r="D778" s="1" t="s">
        <v>65</v>
      </c>
      <c r="E778" s="1">
        <v>0.68010158850012503</v>
      </c>
      <c r="F778" s="50">
        <v>0.99999549663236398</v>
      </c>
      <c r="G778" s="1">
        <v>0.71842108034787</v>
      </c>
      <c r="H778" s="1">
        <v>0.999704444358547</v>
      </c>
      <c r="I778" s="1">
        <v>0.70531824097430895</v>
      </c>
      <c r="J778" s="1">
        <v>0.99999901000289004</v>
      </c>
      <c r="K778" s="1">
        <v>0.70799468602394999</v>
      </c>
      <c r="L778" s="1">
        <v>0.74442082274695598</v>
      </c>
      <c r="M778" s="1">
        <v>0.73752819812305204</v>
      </c>
      <c r="N778" s="1">
        <v>0.77761947497181605</v>
      </c>
      <c r="O778" s="1">
        <v>0.78603961253893495</v>
      </c>
      <c r="P778" s="1">
        <v>0.74118540436435898</v>
      </c>
      <c r="Q778" s="1">
        <v>0.77746882216534696</v>
      </c>
      <c r="R778" s="1">
        <v>0.74720407357901397</v>
      </c>
      <c r="S778" s="1">
        <v>0.69056813145057605</v>
      </c>
      <c r="T778" s="1">
        <v>0.66069745541926705</v>
      </c>
      <c r="U778" s="1">
        <v>0.74657964265238697</v>
      </c>
      <c r="V778" s="1">
        <v>0.70750729896860298</v>
      </c>
      <c r="W778" s="1">
        <v>0.73993246910634602</v>
      </c>
      <c r="X778" s="1">
        <v>0.81897486963032895</v>
      </c>
      <c r="Y778" s="1">
        <v>0.78129304278829503</v>
      </c>
      <c r="Z778" s="1">
        <v>0.76298917934547705</v>
      </c>
    </row>
    <row r="779" spans="1:26" x14ac:dyDescent="0.4">
      <c r="A779" s="1" t="s">
        <v>734</v>
      </c>
      <c r="B779" s="1">
        <v>20</v>
      </c>
      <c r="C779" s="1">
        <v>57463331</v>
      </c>
      <c r="D779" s="1" t="s">
        <v>65</v>
      </c>
      <c r="E779" s="1">
        <v>0.62441855090619403</v>
      </c>
      <c r="F779" s="50">
        <v>0.99999549663236398</v>
      </c>
      <c r="G779" s="1">
        <v>0.655405175167317</v>
      </c>
      <c r="H779" s="1">
        <v>0.999704444358547</v>
      </c>
      <c r="I779" s="1">
        <v>0.64254212490751506</v>
      </c>
      <c r="J779" s="1">
        <v>0.99999901000289004</v>
      </c>
      <c r="K779" s="1">
        <v>0.71258407167620597</v>
      </c>
      <c r="L779" s="1">
        <v>0.701607389722812</v>
      </c>
      <c r="M779" s="1">
        <v>0.68746996057685394</v>
      </c>
      <c r="N779" s="1">
        <v>0.70042349907216395</v>
      </c>
      <c r="O779" s="1">
        <v>0.73596287117800696</v>
      </c>
      <c r="P779" s="1">
        <v>0.705105733471451</v>
      </c>
      <c r="Q779" s="1">
        <v>0.69396250415612304</v>
      </c>
      <c r="R779" s="1">
        <v>0.68974910846994597</v>
      </c>
      <c r="S779" s="1">
        <v>0.66799706921871904</v>
      </c>
      <c r="T779" s="1">
        <v>0.64382163296293005</v>
      </c>
      <c r="U779" s="1">
        <v>0.71035605052036599</v>
      </c>
      <c r="V779" s="1">
        <v>0.65770526093306803</v>
      </c>
      <c r="W779" s="1">
        <v>0.67960103506121605</v>
      </c>
      <c r="X779" s="1">
        <v>0.76278217254468506</v>
      </c>
      <c r="Y779" s="1">
        <v>0.70262057778876297</v>
      </c>
      <c r="Z779" s="1">
        <v>0.69377316477555195</v>
      </c>
    </row>
    <row r="780" spans="1:26" x14ac:dyDescent="0.4">
      <c r="A780" s="1" t="s">
        <v>735</v>
      </c>
      <c r="B780" s="1">
        <v>20</v>
      </c>
      <c r="C780" s="1">
        <v>57463356</v>
      </c>
      <c r="D780" s="1" t="s">
        <v>65</v>
      </c>
      <c r="E780" s="1">
        <v>0.67144941193364305</v>
      </c>
      <c r="F780" s="50">
        <v>0.99999549663236398</v>
      </c>
      <c r="G780" s="1">
        <v>0.65286635565246298</v>
      </c>
      <c r="H780" s="1">
        <v>0.999704444358547</v>
      </c>
      <c r="I780" s="1">
        <v>0.68724358249817796</v>
      </c>
      <c r="J780" s="1">
        <v>0.99999901000289004</v>
      </c>
      <c r="K780" s="1">
        <v>0.72650449835067199</v>
      </c>
      <c r="L780" s="1">
        <v>0.70612700601495104</v>
      </c>
      <c r="M780" s="1">
        <v>0.71623281369035796</v>
      </c>
      <c r="N780" s="1">
        <v>0.74741536834637101</v>
      </c>
      <c r="O780" s="1">
        <v>0.75628316149795405</v>
      </c>
      <c r="P780" s="1">
        <v>0.73356187161497999</v>
      </c>
      <c r="Q780" s="1">
        <v>0.75829474542592401</v>
      </c>
      <c r="R780" s="1">
        <v>0.72544090269089401</v>
      </c>
      <c r="S780" s="1">
        <v>0.67220417786834796</v>
      </c>
      <c r="T780" s="1">
        <v>0.68395212158325502</v>
      </c>
      <c r="U780" s="1">
        <v>0.73796658641366697</v>
      </c>
      <c r="V780" s="1">
        <v>0.75217029028684002</v>
      </c>
      <c r="W780" s="1">
        <v>0.72628344594244398</v>
      </c>
      <c r="X780" s="1">
        <v>0.78502352279254295</v>
      </c>
      <c r="Y780" s="1">
        <v>0.777994764567285</v>
      </c>
      <c r="Z780" s="1">
        <v>0.74154976778651305</v>
      </c>
    </row>
    <row r="781" spans="1:26" x14ac:dyDescent="0.4">
      <c r="A781" s="1" t="s">
        <v>736</v>
      </c>
      <c r="B781" s="1">
        <v>20</v>
      </c>
      <c r="C781" s="1">
        <v>57463358</v>
      </c>
      <c r="D781" s="1" t="s">
        <v>65</v>
      </c>
      <c r="E781" s="1">
        <v>0.74758490247254095</v>
      </c>
      <c r="F781" s="50">
        <v>0.99999549663236398</v>
      </c>
      <c r="G781" s="1">
        <v>0.67826260878386102</v>
      </c>
      <c r="H781" s="1">
        <v>0.999704444358547</v>
      </c>
      <c r="I781" s="1">
        <v>0.71838366631265105</v>
      </c>
      <c r="J781" s="1">
        <v>0.99999901000289004</v>
      </c>
      <c r="K781" s="1">
        <v>0.76733612960134501</v>
      </c>
      <c r="L781" s="1">
        <v>0.78355423330424001</v>
      </c>
      <c r="M781" s="1">
        <v>0.74557943338559696</v>
      </c>
      <c r="N781" s="1">
        <v>0.78239849542025497</v>
      </c>
      <c r="O781" s="1">
        <v>0.82344633878669105</v>
      </c>
      <c r="P781" s="1">
        <v>0.77195569888131199</v>
      </c>
      <c r="Q781" s="1">
        <v>0.81315894463319105</v>
      </c>
      <c r="R781" s="1">
        <v>0.74998959345409399</v>
      </c>
      <c r="S781" s="1">
        <v>0.733230504460607</v>
      </c>
      <c r="T781" s="1">
        <v>0.72534865512823299</v>
      </c>
      <c r="U781" s="1">
        <v>0.72905547938304904</v>
      </c>
      <c r="V781" s="1">
        <v>0.75163376844701102</v>
      </c>
      <c r="W781" s="1">
        <v>0.72779241192397004</v>
      </c>
      <c r="X781" s="1">
        <v>0.82739121330051302</v>
      </c>
      <c r="Y781" s="1">
        <v>0.78515822129888002</v>
      </c>
      <c r="Z781" s="1">
        <v>0.81738696492327301</v>
      </c>
    </row>
    <row r="782" spans="1:26" x14ac:dyDescent="0.4">
      <c r="A782" s="1" t="s">
        <v>737</v>
      </c>
      <c r="B782" s="1">
        <v>20</v>
      </c>
      <c r="C782" s="1">
        <v>57463398</v>
      </c>
      <c r="D782" s="1" t="s">
        <v>65</v>
      </c>
      <c r="E782" s="1">
        <v>0.41633857603510099</v>
      </c>
      <c r="F782" s="50">
        <v>4.9652549788930002E-2</v>
      </c>
      <c r="G782" s="1">
        <v>0.41189708482178999</v>
      </c>
      <c r="H782" s="1">
        <v>3.3164414206517397E-2</v>
      </c>
      <c r="I782" s="1">
        <v>0.44673228235805601</v>
      </c>
      <c r="J782" s="1">
        <v>0.99999901000289004</v>
      </c>
      <c r="K782" s="1">
        <v>0.59539853706147505</v>
      </c>
      <c r="L782" s="1">
        <v>0.57448657840206196</v>
      </c>
      <c r="M782" s="1">
        <v>0.56267815810924504</v>
      </c>
      <c r="N782" s="1">
        <v>0.59277698301173998</v>
      </c>
      <c r="O782" s="1">
        <v>0.61333417528928103</v>
      </c>
      <c r="P782" s="1">
        <v>0.61982534539133405</v>
      </c>
      <c r="Q782" s="1">
        <v>0.64251299489352998</v>
      </c>
      <c r="R782" s="1">
        <v>0.64024507869145098</v>
      </c>
      <c r="S782" s="1">
        <v>0.537685740219492</v>
      </c>
      <c r="T782" s="1">
        <v>0.58050031337502395</v>
      </c>
      <c r="U782" s="1">
        <v>0.62177475832549201</v>
      </c>
      <c r="V782" s="1">
        <v>0.61406336335568401</v>
      </c>
      <c r="W782" s="1">
        <v>0.61713061023771099</v>
      </c>
      <c r="X782" s="1">
        <v>0.61847091192630999</v>
      </c>
      <c r="Y782" s="1">
        <v>0.59998916412051695</v>
      </c>
      <c r="Z782" s="1">
        <v>0.66174066505280404</v>
      </c>
    </row>
    <row r="783" spans="1:26" x14ac:dyDescent="0.4">
      <c r="A783" s="1" t="s">
        <v>738</v>
      </c>
      <c r="B783" s="1">
        <v>20</v>
      </c>
      <c r="C783" s="1">
        <v>57463456</v>
      </c>
      <c r="D783" s="1" t="s">
        <v>65</v>
      </c>
      <c r="E783" s="1">
        <v>0.432095941605874</v>
      </c>
      <c r="F783" s="50">
        <v>0.28825273734137402</v>
      </c>
      <c r="G783" s="1">
        <v>0.483144744731967</v>
      </c>
      <c r="H783" s="1">
        <v>0.94277785765908595</v>
      </c>
      <c r="I783" s="1">
        <v>0.48287115508987399</v>
      </c>
      <c r="J783" s="1">
        <v>0.99999901000289004</v>
      </c>
      <c r="K783" s="1">
        <v>0.63854312126520696</v>
      </c>
      <c r="L783" s="1">
        <v>0.59767399534330101</v>
      </c>
      <c r="M783" s="1">
        <v>0.61150224728720803</v>
      </c>
      <c r="N783" s="1">
        <v>0.59574484033157704</v>
      </c>
      <c r="O783" s="1">
        <v>0.60946475895593999</v>
      </c>
      <c r="P783" s="1">
        <v>0.66682216665735405</v>
      </c>
      <c r="Q783" s="1">
        <v>0.61528873006109597</v>
      </c>
      <c r="R783" s="1">
        <v>0.56180064034643795</v>
      </c>
      <c r="S783" s="1">
        <v>0.60441663494222797</v>
      </c>
      <c r="T783" s="1">
        <v>0.55525271087458505</v>
      </c>
      <c r="U783" s="1">
        <v>0.66373164595539103</v>
      </c>
      <c r="V783" s="1">
        <v>0.56265329328616398</v>
      </c>
      <c r="W783" s="1">
        <v>0.56156013851287701</v>
      </c>
      <c r="X783" s="1">
        <v>0.64160831008715902</v>
      </c>
      <c r="Y783" s="1">
        <v>0.59472802009570502</v>
      </c>
      <c r="Z783" s="1">
        <v>0.66016019325505604</v>
      </c>
    </row>
    <row r="784" spans="1:26" x14ac:dyDescent="0.4">
      <c r="A784" s="1" t="s">
        <v>739</v>
      </c>
      <c r="B784" s="1">
        <v>20</v>
      </c>
      <c r="C784" s="1">
        <v>57463504</v>
      </c>
      <c r="D784" s="1" t="s">
        <v>65</v>
      </c>
      <c r="E784" s="1">
        <v>0.391034267184099</v>
      </c>
      <c r="F784" s="50">
        <v>0.99999549663236398</v>
      </c>
      <c r="G784" s="1">
        <v>0.39602599082760598</v>
      </c>
      <c r="H784" s="1">
        <v>0.999704444358547</v>
      </c>
      <c r="I784" s="1">
        <v>0.42912363832900902</v>
      </c>
      <c r="J784" s="1">
        <v>0.99999901000289004</v>
      </c>
      <c r="K784" s="1">
        <v>0.68995031560787401</v>
      </c>
      <c r="L784" s="1">
        <v>0.60785467725769005</v>
      </c>
      <c r="M784" s="1">
        <v>0.47723761112028601</v>
      </c>
      <c r="N784" s="1">
        <v>0.61799843344364003</v>
      </c>
      <c r="O784" s="1">
        <v>0.62320366014365003</v>
      </c>
      <c r="P784" s="1">
        <v>0.57996232639630696</v>
      </c>
      <c r="Q784" s="1">
        <v>0.61107595720595198</v>
      </c>
      <c r="R784" s="1">
        <v>0.52093672590883999</v>
      </c>
      <c r="S784" s="1">
        <v>0.53881293740379799</v>
      </c>
      <c r="T784" s="1">
        <v>0.52170457349011801</v>
      </c>
      <c r="U784" s="1">
        <v>0.59781362036784802</v>
      </c>
      <c r="V784" s="1">
        <v>0.491036262643606</v>
      </c>
      <c r="W784" s="1">
        <v>0.59921972763838105</v>
      </c>
      <c r="X784" s="1">
        <v>0.61670605334452999</v>
      </c>
      <c r="Y784" s="1">
        <v>0.65934572642606903</v>
      </c>
      <c r="Z784" s="1">
        <v>0.60803346926167101</v>
      </c>
    </row>
    <row r="785" spans="1:26" x14ac:dyDescent="0.4">
      <c r="A785" s="1" t="s">
        <v>740</v>
      </c>
      <c r="B785" s="1">
        <v>20</v>
      </c>
      <c r="C785" s="1">
        <v>57463528</v>
      </c>
      <c r="D785" s="1" t="s">
        <v>65</v>
      </c>
      <c r="E785" s="1">
        <v>0.53590551038225698</v>
      </c>
      <c r="F785" s="50">
        <v>8.1532284819888199E-6</v>
      </c>
      <c r="G785" s="1">
        <v>0.54500452421496104</v>
      </c>
      <c r="H785" s="51">
        <v>1.14415538457089E-5</v>
      </c>
      <c r="I785" s="1">
        <v>0.59173868346292902</v>
      </c>
      <c r="J785" s="1">
        <v>1.05661885557688E-3</v>
      </c>
      <c r="K785" s="1">
        <v>0.77188544543258797</v>
      </c>
      <c r="L785" s="1">
        <v>0.77664060561658399</v>
      </c>
      <c r="M785" s="1">
        <v>0.78998466331063699</v>
      </c>
      <c r="N785" s="1">
        <v>0.80394704932283101</v>
      </c>
      <c r="O785" s="1">
        <v>0.78231927805034096</v>
      </c>
      <c r="P785" s="1">
        <v>0.78415097599207795</v>
      </c>
      <c r="Q785" s="1">
        <v>0.79341682247169798</v>
      </c>
      <c r="R785" s="1">
        <v>0.79139514839018599</v>
      </c>
      <c r="S785" s="1">
        <v>0.75857298359031899</v>
      </c>
      <c r="T785" s="1">
        <v>0.76835070885957002</v>
      </c>
      <c r="U785" s="1">
        <v>0.78661215464494505</v>
      </c>
      <c r="V785" s="1">
        <v>0.79305573484616798</v>
      </c>
      <c r="W785" s="1">
        <v>0.77196008575089003</v>
      </c>
      <c r="X785" s="1">
        <v>0.75587139072515097</v>
      </c>
      <c r="Y785" s="1">
        <v>0.80902428871021204</v>
      </c>
      <c r="Z785" s="1">
        <v>0.82899566131736901</v>
      </c>
    </row>
    <row r="786" spans="1:26" x14ac:dyDescent="0.4">
      <c r="A786" s="1" t="s">
        <v>741</v>
      </c>
      <c r="B786" s="1">
        <v>20</v>
      </c>
      <c r="C786" s="1">
        <v>57463531</v>
      </c>
      <c r="D786" s="1" t="s">
        <v>65</v>
      </c>
      <c r="E786" s="1">
        <v>0.38228079802994003</v>
      </c>
      <c r="F786" s="50">
        <v>5.3388858344310302E-3</v>
      </c>
      <c r="G786" s="1">
        <v>0.41163385118850199</v>
      </c>
      <c r="H786" s="1">
        <v>2.2680902772754301E-2</v>
      </c>
      <c r="I786" s="1">
        <v>0.42985166094502703</v>
      </c>
      <c r="J786" s="1">
        <v>0.37921896600634902</v>
      </c>
      <c r="K786" s="1">
        <v>0.57134040726836599</v>
      </c>
      <c r="L786" s="1">
        <v>0.54315282588083302</v>
      </c>
      <c r="M786" s="1">
        <v>0.57803310685048903</v>
      </c>
      <c r="N786" s="1">
        <v>0.55702243101732896</v>
      </c>
      <c r="O786" s="1">
        <v>0.56839494022598702</v>
      </c>
      <c r="P786" s="1">
        <v>0.60992255169826404</v>
      </c>
      <c r="Q786" s="1">
        <v>0.57866193678761502</v>
      </c>
      <c r="R786" s="1">
        <v>0.61043653547481203</v>
      </c>
      <c r="S786" s="1">
        <v>0.56574037199757798</v>
      </c>
      <c r="T786" s="1">
        <v>0.54210225093643805</v>
      </c>
      <c r="U786" s="1">
        <v>0.55198925074611604</v>
      </c>
      <c r="V786" s="1">
        <v>0.55496317720075705</v>
      </c>
      <c r="W786" s="1">
        <v>0.56989289661614195</v>
      </c>
      <c r="X786" s="1">
        <v>0.57266552806176596</v>
      </c>
      <c r="Y786" s="1">
        <v>0.62340087930063703</v>
      </c>
      <c r="Z786" s="1">
        <v>0.61309113918684099</v>
      </c>
    </row>
    <row r="787" spans="1:26" x14ac:dyDescent="0.4">
      <c r="A787" s="1" t="s">
        <v>742</v>
      </c>
      <c r="B787" s="1">
        <v>20</v>
      </c>
      <c r="C787" s="1">
        <v>57463573</v>
      </c>
      <c r="D787" s="1" t="s">
        <v>65</v>
      </c>
      <c r="E787" s="1">
        <v>0.33875620950125002</v>
      </c>
      <c r="F787" s="50">
        <v>6.8616449250247694E-2</v>
      </c>
      <c r="G787" s="1">
        <v>0.33775169502062502</v>
      </c>
      <c r="H787" s="1">
        <v>5.1084198082389003E-2</v>
      </c>
      <c r="I787" s="1">
        <v>0.37037802268199199</v>
      </c>
      <c r="J787" s="1">
        <v>0.99999901000289004</v>
      </c>
      <c r="K787" s="1">
        <v>0.47793855248228301</v>
      </c>
      <c r="L787" s="1">
        <v>0.483769428198916</v>
      </c>
      <c r="M787" s="1">
        <v>0.50383029362417997</v>
      </c>
      <c r="N787" s="1">
        <v>0.500874594713837</v>
      </c>
      <c r="O787" s="1">
        <v>0.53058166027759501</v>
      </c>
      <c r="P787" s="1">
        <v>0.54345429609854801</v>
      </c>
      <c r="Q787" s="1">
        <v>0.53498332055940601</v>
      </c>
      <c r="R787" s="1">
        <v>0.51872866748542301</v>
      </c>
      <c r="S787" s="1">
        <v>0.46607798900563702</v>
      </c>
      <c r="T787" s="1">
        <v>0.49700264263204602</v>
      </c>
      <c r="U787" s="1">
        <v>0.51514194006412795</v>
      </c>
      <c r="V787" s="1">
        <v>0.51275946068235501</v>
      </c>
      <c r="W787" s="1">
        <v>0.55136043963177805</v>
      </c>
      <c r="X787" s="1">
        <v>0.52049957032663996</v>
      </c>
      <c r="Y787" s="1">
        <v>0.54899319425207105</v>
      </c>
      <c r="Z787" s="1">
        <v>0.58823429832871299</v>
      </c>
    </row>
    <row r="788" spans="1:26" x14ac:dyDescent="0.4">
      <c r="A788" s="1" t="s">
        <v>743</v>
      </c>
      <c r="B788" s="1">
        <v>20</v>
      </c>
      <c r="C788" s="1">
        <v>57463616</v>
      </c>
      <c r="D788" s="1" t="s">
        <v>65</v>
      </c>
      <c r="E788" s="1">
        <v>0.33708518853143299</v>
      </c>
      <c r="F788" s="50">
        <v>1.08694991189248E-2</v>
      </c>
      <c r="G788" s="1">
        <v>0.33919928653804199</v>
      </c>
      <c r="H788" s="1">
        <v>1.0637884807382701E-2</v>
      </c>
      <c r="I788" s="1">
        <v>0.37219317240324701</v>
      </c>
      <c r="J788" s="1">
        <v>0.41896169996852101</v>
      </c>
      <c r="K788" s="1">
        <v>0.49561989744083301</v>
      </c>
      <c r="L788" s="1">
        <v>0.46786036087657401</v>
      </c>
      <c r="M788" s="1">
        <v>0.49847146334943199</v>
      </c>
      <c r="N788" s="1">
        <v>0.51979705079623795</v>
      </c>
      <c r="O788" s="1">
        <v>0.499745658127633</v>
      </c>
      <c r="P788" s="1">
        <v>0.55142140826652897</v>
      </c>
      <c r="Q788" s="1">
        <v>0.49522730259711301</v>
      </c>
      <c r="R788" s="1">
        <v>0.52208969857176202</v>
      </c>
      <c r="S788" s="1">
        <v>0.50631058858940803</v>
      </c>
      <c r="T788" s="1">
        <v>0.52290233056624602</v>
      </c>
      <c r="U788" s="1">
        <v>0.52667307075022696</v>
      </c>
      <c r="V788" s="1">
        <v>0.52434293016665501</v>
      </c>
      <c r="W788" s="1">
        <v>0.48776071869446702</v>
      </c>
      <c r="X788" s="1">
        <v>0.49680230630596001</v>
      </c>
      <c r="Y788" s="1">
        <v>0.49501753619167499</v>
      </c>
      <c r="Z788" s="1">
        <v>0.56665917922864895</v>
      </c>
    </row>
    <row r="789" spans="1:26" x14ac:dyDescent="0.4">
      <c r="A789" s="1" t="s">
        <v>744</v>
      </c>
      <c r="B789" s="1">
        <v>20</v>
      </c>
      <c r="C789" s="1">
        <v>57463654</v>
      </c>
      <c r="D789" s="1" t="s">
        <v>65</v>
      </c>
      <c r="E789" s="1">
        <v>0.36975959989194102</v>
      </c>
      <c r="F789" s="50">
        <v>2.5694353204293598E-3</v>
      </c>
      <c r="G789" s="1">
        <v>0.36300261665171701</v>
      </c>
      <c r="H789" s="1">
        <v>1.58218512240671E-3</v>
      </c>
      <c r="I789" s="1">
        <v>0.40203393398100001</v>
      </c>
      <c r="J789" s="1">
        <v>8.7960491139698199E-2</v>
      </c>
      <c r="K789" s="1">
        <v>0.53838856762728504</v>
      </c>
      <c r="L789" s="1">
        <v>0.54970050507268198</v>
      </c>
      <c r="M789" s="1">
        <v>0.52650938765970301</v>
      </c>
      <c r="N789" s="1">
        <v>0.52848600185570205</v>
      </c>
      <c r="O789" s="1">
        <v>0.55620669646079002</v>
      </c>
      <c r="P789" s="1">
        <v>0.57736734035368698</v>
      </c>
      <c r="Q789" s="1">
        <v>0.57217834796412703</v>
      </c>
      <c r="R789" s="1">
        <v>0.563479513225282</v>
      </c>
      <c r="S789" s="1">
        <v>0.56104618196334699</v>
      </c>
      <c r="T789" s="1">
        <v>0.56319387186588499</v>
      </c>
      <c r="U789" s="1">
        <v>0.52374571164439598</v>
      </c>
      <c r="V789" s="1">
        <v>0.56499734200303597</v>
      </c>
      <c r="W789" s="1">
        <v>0.55385782679981999</v>
      </c>
      <c r="X789" s="1">
        <v>0.55100770637110597</v>
      </c>
      <c r="Y789" s="1">
        <v>0.54119560824269097</v>
      </c>
      <c r="Z789" s="1">
        <v>0.61691829574874202</v>
      </c>
    </row>
    <row r="790" spans="1:26" x14ac:dyDescent="0.4">
      <c r="A790" s="1" t="s">
        <v>745</v>
      </c>
      <c r="B790" s="1">
        <v>20</v>
      </c>
      <c r="C790" s="1">
        <v>57463712</v>
      </c>
      <c r="D790" s="1" t="s">
        <v>65</v>
      </c>
      <c r="E790" s="1">
        <v>0.38114467018214498</v>
      </c>
      <c r="F790" s="50">
        <v>2.1512393574283101E-2</v>
      </c>
      <c r="G790" s="1">
        <v>0.37999122667975399</v>
      </c>
      <c r="H790" s="1">
        <v>1.74935770601134E-2</v>
      </c>
      <c r="I790" s="1">
        <v>0.41915027291830598</v>
      </c>
      <c r="J790" s="1">
        <v>0.68788760354589795</v>
      </c>
      <c r="K790" s="1">
        <v>0.55307009860673595</v>
      </c>
      <c r="L790" s="1">
        <v>0.54272904545145795</v>
      </c>
      <c r="M790" s="1">
        <v>0.58432031510427396</v>
      </c>
      <c r="N790" s="1">
        <v>0.58504443369538806</v>
      </c>
      <c r="O790" s="1">
        <v>0.59754720951475304</v>
      </c>
      <c r="P790" s="1">
        <v>0.61942967774061297</v>
      </c>
      <c r="Q790" s="1">
        <v>0.585766031647448</v>
      </c>
      <c r="R790" s="1">
        <v>0.61163445524688298</v>
      </c>
      <c r="S790" s="1">
        <v>0.54452050807420105</v>
      </c>
      <c r="T790" s="1">
        <v>0.55384498655554004</v>
      </c>
      <c r="U790" s="1">
        <v>0.565249043351715</v>
      </c>
      <c r="V790" s="1">
        <v>0.58038160718008602</v>
      </c>
      <c r="W790" s="1">
        <v>0.55696864282721503</v>
      </c>
      <c r="X790" s="1">
        <v>0.575160235601752</v>
      </c>
      <c r="Y790" s="1">
        <v>0.61763308755773105</v>
      </c>
      <c r="Z790" s="1">
        <v>0.65141828487830999</v>
      </c>
    </row>
    <row r="791" spans="1:26" x14ac:dyDescent="0.4">
      <c r="A791" s="1" t="s">
        <v>746</v>
      </c>
      <c r="B791" s="1">
        <v>20</v>
      </c>
      <c r="C791" s="1">
        <v>57463714</v>
      </c>
      <c r="D791" s="1" t="s">
        <v>65</v>
      </c>
      <c r="E791" s="1">
        <v>0.36790438757463401</v>
      </c>
      <c r="F791" s="50">
        <v>2.75808403156063E-2</v>
      </c>
      <c r="G791" s="1">
        <v>0.37559224266934299</v>
      </c>
      <c r="H791" s="1">
        <v>3.2790465352749001E-2</v>
      </c>
      <c r="I791" s="1">
        <v>0.40717785266112899</v>
      </c>
      <c r="J791" s="1">
        <v>0.94320215497261295</v>
      </c>
      <c r="K791" s="1">
        <v>0.52909417766163502</v>
      </c>
      <c r="L791" s="1">
        <v>0.53531866627668301</v>
      </c>
      <c r="M791" s="1">
        <v>0.56008538911380801</v>
      </c>
      <c r="N791" s="1">
        <v>0.561651689479293</v>
      </c>
      <c r="O791" s="1">
        <v>0.56678020496946402</v>
      </c>
      <c r="P791" s="1">
        <v>0.58102683179824999</v>
      </c>
      <c r="Q791" s="1">
        <v>0.57074411017334703</v>
      </c>
      <c r="R791" s="1">
        <v>0.591025778046956</v>
      </c>
      <c r="S791" s="1">
        <v>0.53216614407551199</v>
      </c>
      <c r="T791" s="1">
        <v>0.52350752954517299</v>
      </c>
      <c r="U791" s="1">
        <v>0.57087239312695703</v>
      </c>
      <c r="V791" s="1">
        <v>0.60660152348044905</v>
      </c>
      <c r="W791" s="1">
        <v>0.53620963233183605</v>
      </c>
      <c r="X791" s="1">
        <v>0.56478770687030999</v>
      </c>
      <c r="Y791" s="1">
        <v>0.582106094272276</v>
      </c>
      <c r="Z791" s="1">
        <v>0.63904007839222099</v>
      </c>
    </row>
    <row r="792" spans="1:26" x14ac:dyDescent="0.4">
      <c r="A792" s="1" t="s">
        <v>747</v>
      </c>
      <c r="B792" s="1">
        <v>20</v>
      </c>
      <c r="C792" s="1">
        <v>57463726</v>
      </c>
      <c r="D792" s="1" t="s">
        <v>65</v>
      </c>
      <c r="E792" s="1">
        <v>0.372341951389419</v>
      </c>
      <c r="F792" s="50">
        <v>3.6697529046866801E-4</v>
      </c>
      <c r="G792" s="1">
        <v>0.387532324746513</v>
      </c>
      <c r="H792" s="1">
        <v>9.5830123668136499E-4</v>
      </c>
      <c r="I792" s="1">
        <v>0.40684662907024899</v>
      </c>
      <c r="J792" s="1">
        <v>2.5172392177269399E-2</v>
      </c>
      <c r="K792" s="1">
        <v>0.53981221368830101</v>
      </c>
      <c r="L792" s="1">
        <v>0.546052894735649</v>
      </c>
      <c r="M792" s="1">
        <v>0.52954676823720903</v>
      </c>
      <c r="N792" s="1">
        <v>0.53841494484279595</v>
      </c>
      <c r="O792" s="1">
        <v>0.53197033323588405</v>
      </c>
      <c r="P792" s="1">
        <v>0.52964324891314996</v>
      </c>
      <c r="Q792" s="1">
        <v>0.52541411236513802</v>
      </c>
      <c r="R792" s="1">
        <v>0.54097115906353799</v>
      </c>
      <c r="S792" s="1">
        <v>0.53286637449139695</v>
      </c>
      <c r="T792" s="1">
        <v>0.52581083740905399</v>
      </c>
      <c r="U792" s="1">
        <v>0.50235737105410705</v>
      </c>
      <c r="V792" s="1">
        <v>0.53311627727170197</v>
      </c>
      <c r="W792" s="1">
        <v>0.50768752819790997</v>
      </c>
      <c r="X792" s="1">
        <v>0.53462289110993599</v>
      </c>
      <c r="Y792" s="1">
        <v>0.52689982406726599</v>
      </c>
      <c r="Z792" s="1">
        <v>0.57826552144250098</v>
      </c>
    </row>
    <row r="793" spans="1:26" x14ac:dyDescent="0.4">
      <c r="A793" s="1" t="s">
        <v>748</v>
      </c>
      <c r="B793" s="1">
        <v>20</v>
      </c>
      <c r="C793" s="1">
        <v>57463764</v>
      </c>
      <c r="D793" s="1" t="s">
        <v>65</v>
      </c>
      <c r="E793" s="1">
        <v>0.39405396478321503</v>
      </c>
      <c r="F793" s="50">
        <v>5.2914130694984803E-6</v>
      </c>
      <c r="G793" s="1">
        <v>0.41139633461844</v>
      </c>
      <c r="H793" s="51">
        <v>1.3928538350884099E-5</v>
      </c>
      <c r="I793" s="1">
        <v>0.46052635909961898</v>
      </c>
      <c r="J793" s="1">
        <v>3.4411523128070999E-3</v>
      </c>
      <c r="K793" s="1">
        <v>0.60235269555779303</v>
      </c>
      <c r="L793" s="1">
        <v>0.57664893975414999</v>
      </c>
      <c r="M793" s="1">
        <v>0.60065315872826996</v>
      </c>
      <c r="N793" s="1">
        <v>0.57838446704044499</v>
      </c>
      <c r="O793" s="1">
        <v>0.59300695023749594</v>
      </c>
      <c r="P793" s="1">
        <v>0.60151673520575399</v>
      </c>
      <c r="Q793" s="1">
        <v>0.59952150805875903</v>
      </c>
      <c r="R793" s="1">
        <v>0.60625417283443905</v>
      </c>
      <c r="S793" s="1">
        <v>0.58797550919616204</v>
      </c>
      <c r="T793" s="1">
        <v>0.627227613324428</v>
      </c>
      <c r="U793" s="1">
        <v>0.61979435784257997</v>
      </c>
      <c r="V793" s="1">
        <v>0.59651169014262195</v>
      </c>
      <c r="W793" s="1">
        <v>0.58800358977671496</v>
      </c>
      <c r="X793" s="1">
        <v>0.59879297673347398</v>
      </c>
      <c r="Y793" s="1">
        <v>0.57986107350002603</v>
      </c>
      <c r="Z793" s="1">
        <v>0.62041740439625104</v>
      </c>
    </row>
    <row r="794" spans="1:26" x14ac:dyDescent="0.4">
      <c r="A794" s="1" t="s">
        <v>749</v>
      </c>
      <c r="B794" s="1">
        <v>20</v>
      </c>
      <c r="C794" s="1">
        <v>57463776</v>
      </c>
      <c r="D794" s="1" t="s">
        <v>65</v>
      </c>
      <c r="E794" s="1">
        <v>0.40254440265469399</v>
      </c>
      <c r="F794" s="50">
        <v>2.0035151114275898E-5</v>
      </c>
      <c r="G794" s="1">
        <v>0.41280183910627499</v>
      </c>
      <c r="H794" s="51">
        <v>3.2770702516795699E-5</v>
      </c>
      <c r="I794" s="1">
        <v>0.46389209244421797</v>
      </c>
      <c r="J794" s="1">
        <v>7.4334042297471399E-3</v>
      </c>
      <c r="K794" s="1">
        <v>0.58918496393619002</v>
      </c>
      <c r="L794" s="1">
        <v>0.60190228100054699</v>
      </c>
      <c r="M794" s="1">
        <v>0.58876636676357497</v>
      </c>
      <c r="N794" s="1">
        <v>0.57206002925055199</v>
      </c>
      <c r="O794" s="1">
        <v>0.60191901674338</v>
      </c>
      <c r="P794" s="1">
        <v>0.59772552295609405</v>
      </c>
      <c r="Q794" s="1">
        <v>0.61535312822310495</v>
      </c>
      <c r="R794" s="1">
        <v>0.59627146043549295</v>
      </c>
      <c r="S794" s="1">
        <v>0.58539225474356604</v>
      </c>
      <c r="T794" s="1">
        <v>0.59732421235662103</v>
      </c>
      <c r="U794" s="1">
        <v>0.62007364219878303</v>
      </c>
      <c r="V794" s="1">
        <v>0.60795880571670802</v>
      </c>
      <c r="W794" s="1">
        <v>0.617408321488916</v>
      </c>
      <c r="X794" s="1">
        <v>0.61090465319735199</v>
      </c>
      <c r="Y794" s="1">
        <v>0.61810153570539195</v>
      </c>
      <c r="Z794" s="1">
        <v>0.63860086711100394</v>
      </c>
    </row>
    <row r="795" spans="1:26" x14ac:dyDescent="0.4">
      <c r="A795" s="1" t="s">
        <v>750</v>
      </c>
      <c r="B795" s="1">
        <v>20</v>
      </c>
      <c r="C795" s="1">
        <v>57463784</v>
      </c>
      <c r="D795" s="1" t="s">
        <v>65</v>
      </c>
      <c r="E795" s="1">
        <v>0.36291319371469799</v>
      </c>
      <c r="F795" s="50">
        <v>6.5985911863876304E-5</v>
      </c>
      <c r="G795" s="1">
        <v>0.37344861314312</v>
      </c>
      <c r="H795" s="1">
        <v>1.06274786359487E-4</v>
      </c>
      <c r="I795" s="1">
        <v>0.408257580001681</v>
      </c>
      <c r="J795" s="1">
        <v>6.8684214577516703E-3</v>
      </c>
      <c r="K795" s="1">
        <v>0.56344728458793503</v>
      </c>
      <c r="L795" s="1">
        <v>0.56356586030067302</v>
      </c>
      <c r="M795" s="1">
        <v>0.55258477634705805</v>
      </c>
      <c r="N795" s="1">
        <v>0.56587445659098001</v>
      </c>
      <c r="O795" s="1">
        <v>0.58508674507696801</v>
      </c>
      <c r="P795" s="1">
        <v>0.59203903875869002</v>
      </c>
      <c r="Q795" s="1">
        <v>0.56373301237017603</v>
      </c>
      <c r="R795" s="1">
        <v>0.55922712177810596</v>
      </c>
      <c r="S795" s="1">
        <v>0.55079701655986302</v>
      </c>
      <c r="T795" s="1">
        <v>0.53333938697819905</v>
      </c>
      <c r="U795" s="1">
        <v>0.53702036164753997</v>
      </c>
      <c r="V795" s="1">
        <v>0.56293951481667703</v>
      </c>
      <c r="W795" s="1">
        <v>0.543098967216743</v>
      </c>
      <c r="X795" s="1">
        <v>0.55126088665380102</v>
      </c>
      <c r="Y795" s="1">
        <v>0.56710972993002995</v>
      </c>
      <c r="Z795" s="1">
        <v>0.59512054218309696</v>
      </c>
    </row>
    <row r="796" spans="1:26" x14ac:dyDescent="0.4">
      <c r="A796" s="1" t="s">
        <v>751</v>
      </c>
      <c r="B796" s="1">
        <v>20</v>
      </c>
      <c r="C796" s="1">
        <v>57463901</v>
      </c>
      <c r="D796" s="1" t="s">
        <v>65</v>
      </c>
      <c r="E796" s="1">
        <v>0.36749752060864599</v>
      </c>
      <c r="F796" s="50">
        <v>1.6536762987806399E-4</v>
      </c>
      <c r="G796" s="1">
        <v>0.36497416391862297</v>
      </c>
      <c r="H796" s="1">
        <v>1.19950676802295E-4</v>
      </c>
      <c r="I796" s="1">
        <v>0.42019710710853903</v>
      </c>
      <c r="J796" s="1">
        <v>3.04439800539292E-2</v>
      </c>
      <c r="K796" s="1">
        <v>0.56132970665176496</v>
      </c>
      <c r="L796" s="1">
        <v>0.56670940158369898</v>
      </c>
      <c r="M796" s="1">
        <v>0.55596726380773898</v>
      </c>
      <c r="N796" s="1">
        <v>0.57653902007909796</v>
      </c>
      <c r="O796" s="1">
        <v>0.54590233939342603</v>
      </c>
      <c r="P796" s="1">
        <v>0.58506217938633598</v>
      </c>
      <c r="Q796" s="1">
        <v>0.55415929358393301</v>
      </c>
      <c r="R796" s="1">
        <v>0.56605785446381696</v>
      </c>
      <c r="S796" s="1">
        <v>0.53506974184643996</v>
      </c>
      <c r="T796" s="1">
        <v>0.54355004798599105</v>
      </c>
      <c r="U796" s="1">
        <v>0.54785032811543899</v>
      </c>
      <c r="V796" s="1">
        <v>0.56507593231028097</v>
      </c>
      <c r="W796" s="1">
        <v>0.55306231264010597</v>
      </c>
      <c r="X796" s="1">
        <v>0.52833815888293101</v>
      </c>
      <c r="Y796" s="1">
        <v>0.52583965422635104</v>
      </c>
      <c r="Z796" s="1">
        <v>0.58650746066721304</v>
      </c>
    </row>
    <row r="797" spans="1:26" x14ac:dyDescent="0.4">
      <c r="A797" s="1" t="s">
        <v>752</v>
      </c>
      <c r="B797" s="1">
        <v>20</v>
      </c>
      <c r="C797" s="1">
        <v>57463907</v>
      </c>
      <c r="D797" s="1" t="s">
        <v>65</v>
      </c>
      <c r="E797" s="1">
        <v>0.46558481422513998</v>
      </c>
      <c r="F797" s="50">
        <v>9.8054407172379191E-4</v>
      </c>
      <c r="G797" s="1">
        <v>0.44274847461728101</v>
      </c>
      <c r="H797" s="1">
        <v>2.9053468865463099E-4</v>
      </c>
      <c r="I797" s="1">
        <v>0.50677446481308297</v>
      </c>
      <c r="J797" s="1">
        <v>4.0653772347050997E-2</v>
      </c>
      <c r="K797" s="1">
        <v>0.66878609488069796</v>
      </c>
      <c r="L797" s="1">
        <v>0.67641484737512003</v>
      </c>
      <c r="M797" s="1">
        <v>0.71439843834983696</v>
      </c>
      <c r="N797" s="1">
        <v>0.68560465200940501</v>
      </c>
      <c r="O797" s="1">
        <v>0.69458818727571503</v>
      </c>
      <c r="P797" s="1">
        <v>0.73971776793447197</v>
      </c>
      <c r="Q797" s="1">
        <v>0.65805366634111895</v>
      </c>
      <c r="R797" s="1">
        <v>0.72941503947869801</v>
      </c>
      <c r="S797" s="1">
        <v>0.68019829362487505</v>
      </c>
      <c r="T797" s="1">
        <v>0.67692641407774201</v>
      </c>
      <c r="U797" s="1">
        <v>0.68602359036322202</v>
      </c>
      <c r="V797" s="1">
        <v>0.68898519167041194</v>
      </c>
      <c r="W797" s="1">
        <v>0.67423960719732301</v>
      </c>
      <c r="X797" s="1">
        <v>0.67516000867898396</v>
      </c>
      <c r="Y797" s="1">
        <v>0.69516845773764402</v>
      </c>
      <c r="Z797" s="1">
        <v>0.744367326686877</v>
      </c>
    </row>
    <row r="798" spans="1:26" x14ac:dyDescent="0.4">
      <c r="A798" s="1" t="s">
        <v>753</v>
      </c>
      <c r="B798" s="1">
        <v>20</v>
      </c>
      <c r="C798" s="1">
        <v>57463926</v>
      </c>
      <c r="D798" s="1" t="s">
        <v>65</v>
      </c>
      <c r="E798" s="1">
        <v>0.32271765899731297</v>
      </c>
      <c r="F798" s="50">
        <v>5.8314637639954897E-2</v>
      </c>
      <c r="G798" s="1">
        <v>0.32346838527819599</v>
      </c>
      <c r="H798" s="1">
        <v>4.8232729908789497E-2</v>
      </c>
      <c r="I798" s="1">
        <v>0.35268799343477802</v>
      </c>
      <c r="J798" s="1">
        <v>0.99999901000289004</v>
      </c>
      <c r="K798" s="1">
        <v>0.48900199833791302</v>
      </c>
      <c r="L798" s="1">
        <v>0.476832698883696</v>
      </c>
      <c r="M798" s="1">
        <v>0.43516592103490997</v>
      </c>
      <c r="N798" s="1">
        <v>0.476717975332689</v>
      </c>
      <c r="O798" s="1">
        <v>0.471527540150182</v>
      </c>
      <c r="P798" s="1">
        <v>0.51810046516763597</v>
      </c>
      <c r="Q798" s="1">
        <v>0.48867334443184601</v>
      </c>
      <c r="R798" s="1">
        <v>0.48062249550709302</v>
      </c>
      <c r="S798" s="1">
        <v>0.514024680972193</v>
      </c>
      <c r="T798" s="1">
        <v>0.46182096255677701</v>
      </c>
      <c r="U798" s="1">
        <v>0.48956864307866399</v>
      </c>
      <c r="V798" s="1">
        <v>0.49347540637987902</v>
      </c>
      <c r="W798" s="1">
        <v>0.46789337441215401</v>
      </c>
      <c r="X798" s="1">
        <v>0.43120656291291598</v>
      </c>
      <c r="Y798" s="1">
        <v>0.46939253151641502</v>
      </c>
      <c r="Z798" s="1">
        <v>0.53271663999859298</v>
      </c>
    </row>
    <row r="799" spans="1:26" x14ac:dyDescent="0.4">
      <c r="A799" s="1" t="s">
        <v>754</v>
      </c>
      <c r="B799" s="1">
        <v>20</v>
      </c>
      <c r="C799" s="1">
        <v>57463975</v>
      </c>
      <c r="D799" s="1" t="s">
        <v>65</v>
      </c>
      <c r="E799" s="1">
        <v>0.303475633060386</v>
      </c>
      <c r="F799" s="50">
        <v>0.133956184115988</v>
      </c>
      <c r="G799" s="1">
        <v>0.30261331279398102</v>
      </c>
      <c r="H799" s="1">
        <v>0.10034006051519299</v>
      </c>
      <c r="I799" s="1">
        <v>0.331834730460077</v>
      </c>
      <c r="J799" s="1">
        <v>0.99999901000289004</v>
      </c>
      <c r="K799" s="1">
        <v>0.44458802272765202</v>
      </c>
      <c r="L799" s="1">
        <v>0.44445719352261898</v>
      </c>
      <c r="M799" s="1">
        <v>0.43916883985478</v>
      </c>
      <c r="N799" s="1">
        <v>0.44596259321505799</v>
      </c>
      <c r="O799" s="1">
        <v>0.45133126915241301</v>
      </c>
      <c r="P799" s="1">
        <v>0.483339106110935</v>
      </c>
      <c r="Q799" s="1">
        <v>0.50375291869091698</v>
      </c>
      <c r="R799" s="1">
        <v>0.466277784289374</v>
      </c>
      <c r="S799" s="1">
        <v>0.41847325537037899</v>
      </c>
      <c r="T799" s="1">
        <v>0.44507678914835502</v>
      </c>
      <c r="U799" s="1">
        <v>0.45351122035692099</v>
      </c>
      <c r="V799" s="1">
        <v>0.451366129384556</v>
      </c>
      <c r="W799" s="1">
        <v>0.44619085496078897</v>
      </c>
      <c r="X799" s="1">
        <v>0.47290327608473998</v>
      </c>
      <c r="Y799" s="1">
        <v>0.49646377979957801</v>
      </c>
      <c r="Z799" s="1">
        <v>0.53918738712509395</v>
      </c>
    </row>
    <row r="800" spans="1:26" x14ac:dyDescent="0.4">
      <c r="A800" s="1" t="s">
        <v>755</v>
      </c>
      <c r="B800" s="1">
        <v>20</v>
      </c>
      <c r="C800" s="1">
        <v>57463985</v>
      </c>
      <c r="D800" s="1" t="s">
        <v>65</v>
      </c>
      <c r="E800" s="1">
        <v>0.31370124249005399</v>
      </c>
      <c r="F800" s="50">
        <v>8.8343546964559901E-4</v>
      </c>
      <c r="G800" s="1">
        <v>0.314907295704284</v>
      </c>
      <c r="H800" s="1">
        <v>8.5859427389567802E-4</v>
      </c>
      <c r="I800" s="1">
        <v>0.34583555406063099</v>
      </c>
      <c r="J800" s="1">
        <v>4.17892626510869E-2</v>
      </c>
      <c r="K800" s="1">
        <v>0.471660079156483</v>
      </c>
      <c r="L800" s="1">
        <v>0.48997624412922502</v>
      </c>
      <c r="M800" s="1">
        <v>0.48548625401499701</v>
      </c>
      <c r="N800" s="1">
        <v>0.48109564069390598</v>
      </c>
      <c r="O800" s="1">
        <v>0.47392090761335098</v>
      </c>
      <c r="P800" s="1">
        <v>0.49798571270515402</v>
      </c>
      <c r="Q800" s="1">
        <v>0.45551380252275903</v>
      </c>
      <c r="R800" s="1">
        <v>0.48287980504234501</v>
      </c>
      <c r="S800" s="1">
        <v>0.489653070284156</v>
      </c>
      <c r="T800" s="1">
        <v>0.45547727566998902</v>
      </c>
      <c r="U800" s="1">
        <v>0.50324455409981095</v>
      </c>
      <c r="V800" s="1">
        <v>0.51099050460025697</v>
      </c>
      <c r="W800" s="1">
        <v>0.446416200678595</v>
      </c>
      <c r="X800" s="1">
        <v>0.47061381107692701</v>
      </c>
      <c r="Y800" s="1">
        <v>0.48583421662731802</v>
      </c>
      <c r="Z800" s="1">
        <v>0.50739608134237002</v>
      </c>
    </row>
    <row r="801" spans="1:26" x14ac:dyDescent="0.4">
      <c r="A801" s="1" t="s">
        <v>756</v>
      </c>
      <c r="B801" s="1">
        <v>20</v>
      </c>
      <c r="C801" s="1">
        <v>57464001</v>
      </c>
      <c r="D801" s="1" t="s">
        <v>65</v>
      </c>
      <c r="E801" s="1">
        <v>0.34891588064449902</v>
      </c>
      <c r="F801" s="50">
        <v>0.96263432972639495</v>
      </c>
      <c r="G801" s="1">
        <v>0.35202598089417297</v>
      </c>
      <c r="H801" s="1">
        <v>0.773522114509686</v>
      </c>
      <c r="I801" s="1">
        <v>0.380855053928918</v>
      </c>
      <c r="J801" s="1">
        <v>0.99999901000289004</v>
      </c>
      <c r="K801" s="1">
        <v>0.56310386617787</v>
      </c>
      <c r="L801" s="1">
        <v>0.54701620406692297</v>
      </c>
      <c r="M801" s="1">
        <v>0.416843038055491</v>
      </c>
      <c r="N801" s="1">
        <v>0.54940134244996797</v>
      </c>
      <c r="O801" s="1">
        <v>0.55046333488538601</v>
      </c>
      <c r="P801" s="1">
        <v>0.55462230241215604</v>
      </c>
      <c r="Q801" s="1">
        <v>0.55829933278247501</v>
      </c>
      <c r="R801" s="1">
        <v>0.480852724553753</v>
      </c>
      <c r="S801" s="1">
        <v>0.46538933235586499</v>
      </c>
      <c r="T801" s="1">
        <v>0.48500180350343303</v>
      </c>
      <c r="U801" s="1">
        <v>0.564063391828176</v>
      </c>
      <c r="V801" s="1">
        <v>0.46276955998279701</v>
      </c>
      <c r="W801" s="1">
        <v>0.50771506607736105</v>
      </c>
      <c r="X801" s="1">
        <v>0.52218341432843896</v>
      </c>
      <c r="Y801" s="1">
        <v>0.57873819119924097</v>
      </c>
      <c r="Z801" s="1">
        <v>0.56939618500488198</v>
      </c>
    </row>
    <row r="802" spans="1:26" x14ac:dyDescent="0.4">
      <c r="A802" s="1" t="s">
        <v>757</v>
      </c>
      <c r="B802" s="1">
        <v>20</v>
      </c>
      <c r="C802" s="1">
        <v>57464003</v>
      </c>
      <c r="D802" s="1" t="s">
        <v>65</v>
      </c>
      <c r="E802" s="1">
        <v>0.28696050147838797</v>
      </c>
      <c r="F802" s="50">
        <v>8.5128749924030193E-3</v>
      </c>
      <c r="G802" s="1">
        <v>0.289331667171836</v>
      </c>
      <c r="H802" s="1">
        <v>8.6876234344021499E-3</v>
      </c>
      <c r="I802" s="1">
        <v>0.31722203926134701</v>
      </c>
      <c r="J802" s="1">
        <v>0.33104740653959702</v>
      </c>
      <c r="K802" s="1">
        <v>0.45020929235527501</v>
      </c>
      <c r="L802" s="1">
        <v>0.44625973223994198</v>
      </c>
      <c r="M802" s="1">
        <v>0.43466281536583301</v>
      </c>
      <c r="N802" s="1">
        <v>0.47804021580398698</v>
      </c>
      <c r="O802" s="1">
        <v>0.44660696186589</v>
      </c>
      <c r="P802" s="1">
        <v>0.42894070854267502</v>
      </c>
      <c r="Q802" s="1">
        <v>0.44601719884719598</v>
      </c>
      <c r="R802" s="1">
        <v>0.43374929415149299</v>
      </c>
      <c r="S802" s="1">
        <v>0.41199586720075798</v>
      </c>
      <c r="T802" s="1">
        <v>0.41026822889020997</v>
      </c>
      <c r="U802" s="1">
        <v>0.447029361675504</v>
      </c>
      <c r="V802" s="1">
        <v>0.43284719132758498</v>
      </c>
      <c r="W802" s="1">
        <v>0.40596467697655197</v>
      </c>
      <c r="X802" s="1">
        <v>0.47925339751568102</v>
      </c>
      <c r="Y802" s="1">
        <v>0.45949967966522298</v>
      </c>
      <c r="Z802" s="1">
        <v>0.43247329499326098</v>
      </c>
    </row>
    <row r="803" spans="1:26" x14ac:dyDescent="0.4">
      <c r="A803" s="1" t="s">
        <v>758</v>
      </c>
      <c r="B803" s="1">
        <v>20</v>
      </c>
      <c r="C803" s="1">
        <v>57464130</v>
      </c>
      <c r="D803" s="1" t="s">
        <v>65</v>
      </c>
      <c r="E803" s="1">
        <v>0.35167699860491197</v>
      </c>
      <c r="F803" s="50">
        <v>7.4702062771654799E-3</v>
      </c>
      <c r="G803" s="1">
        <v>0.34192420456322198</v>
      </c>
      <c r="H803" s="1">
        <v>3.8205045609837002E-3</v>
      </c>
      <c r="I803" s="1">
        <v>0.38890490683449602</v>
      </c>
      <c r="J803" s="1">
        <v>0.35164048234198497</v>
      </c>
      <c r="K803" s="1">
        <v>0.50904755505753696</v>
      </c>
      <c r="L803" s="1">
        <v>0.50243631107372699</v>
      </c>
      <c r="M803" s="1">
        <v>0.53203113084874298</v>
      </c>
      <c r="N803" s="1">
        <v>0.524722554978718</v>
      </c>
      <c r="O803" s="1">
        <v>0.52603741864112297</v>
      </c>
      <c r="P803" s="1">
        <v>0.51859101196614199</v>
      </c>
      <c r="Q803" s="1">
        <v>0.51303152158231402</v>
      </c>
      <c r="R803" s="1">
        <v>0.52670053107793702</v>
      </c>
      <c r="S803" s="1">
        <v>0.52394617819242795</v>
      </c>
      <c r="T803" s="1">
        <v>0.53907028642256305</v>
      </c>
      <c r="U803" s="1">
        <v>0.56712165475362197</v>
      </c>
      <c r="V803" s="1">
        <v>0.52296492892197699</v>
      </c>
      <c r="W803" s="1">
        <v>0.50192099355425801</v>
      </c>
      <c r="X803" s="1">
        <v>0.49706973805622601</v>
      </c>
      <c r="Y803" s="1">
        <v>0.53379945004344698</v>
      </c>
      <c r="Z803" s="1">
        <v>0.59057203619549803</v>
      </c>
    </row>
    <row r="804" spans="1:26" x14ac:dyDescent="0.4">
      <c r="A804" s="1" t="s">
        <v>759</v>
      </c>
      <c r="B804" s="1">
        <v>20</v>
      </c>
      <c r="C804" s="1">
        <v>57464572</v>
      </c>
      <c r="D804" s="1" t="s">
        <v>65</v>
      </c>
      <c r="E804" s="1">
        <v>0.36172353634760601</v>
      </c>
      <c r="F804" s="50">
        <v>0.11702161888319799</v>
      </c>
      <c r="G804" s="1">
        <v>0.35577676146857601</v>
      </c>
      <c r="H804" s="1">
        <v>7.2027317413805594E-2</v>
      </c>
      <c r="I804" s="1">
        <v>0.39310206645255802</v>
      </c>
      <c r="J804" s="1">
        <v>0.99999901000289004</v>
      </c>
      <c r="K804" s="1">
        <v>0.50715782887928695</v>
      </c>
      <c r="L804" s="1">
        <v>0.50267959753305202</v>
      </c>
      <c r="M804" s="1">
        <v>0.52056501950546497</v>
      </c>
      <c r="N804" s="1">
        <v>0.53342515956209802</v>
      </c>
      <c r="O804" s="1">
        <v>0.54375497271967599</v>
      </c>
      <c r="P804" s="1">
        <v>0.57733930204516504</v>
      </c>
      <c r="Q804" s="1">
        <v>0.56654218083635899</v>
      </c>
      <c r="R804" s="1">
        <v>0.56952558108782803</v>
      </c>
      <c r="S804" s="1">
        <v>0.47265357733851199</v>
      </c>
      <c r="T804" s="1">
        <v>0.50629958941799103</v>
      </c>
      <c r="U804" s="1">
        <v>0.52792696359106595</v>
      </c>
      <c r="V804" s="1">
        <v>0.54166235008615604</v>
      </c>
      <c r="W804" s="1">
        <v>0.51970010223308705</v>
      </c>
      <c r="X804" s="1">
        <v>0.54705464803954296</v>
      </c>
      <c r="Y804" s="1">
        <v>0.55847551966974895</v>
      </c>
      <c r="Z804" s="1">
        <v>0.59983822998439296</v>
      </c>
    </row>
    <row r="805" spans="1:26" x14ac:dyDescent="0.4">
      <c r="A805" s="1" t="s">
        <v>760</v>
      </c>
      <c r="B805" s="1">
        <v>20</v>
      </c>
      <c r="C805" s="1">
        <v>57464743</v>
      </c>
      <c r="D805" s="1" t="s">
        <v>65</v>
      </c>
      <c r="E805" s="1">
        <v>0.39938860317017599</v>
      </c>
      <c r="F805" s="50">
        <v>9.6736153472443392E-3</v>
      </c>
      <c r="G805" s="1">
        <v>0.40480012453692699</v>
      </c>
      <c r="H805" s="1">
        <v>1.0864608286155099E-2</v>
      </c>
      <c r="I805" s="1">
        <v>0.44078838637342799</v>
      </c>
      <c r="J805" s="1">
        <v>0.362593553648136</v>
      </c>
      <c r="K805" s="1">
        <v>0.57691309488127296</v>
      </c>
      <c r="L805" s="1">
        <v>0.57526459035727096</v>
      </c>
      <c r="M805" s="1">
        <v>0.59674412944911603</v>
      </c>
      <c r="N805" s="1">
        <v>0.58024614757704895</v>
      </c>
      <c r="O805" s="1">
        <v>0.60831196389809505</v>
      </c>
      <c r="P805" s="1">
        <v>0.64485632344124599</v>
      </c>
      <c r="Q805" s="1">
        <v>0.63602688941112595</v>
      </c>
      <c r="R805" s="1">
        <v>0.64073603220777797</v>
      </c>
      <c r="S805" s="1">
        <v>0.57724304377394497</v>
      </c>
      <c r="T805" s="1">
        <v>0.60188280068867295</v>
      </c>
      <c r="U805" s="1">
        <v>0.59119462971973502</v>
      </c>
      <c r="V805" s="1">
        <v>0.61957156192033402</v>
      </c>
      <c r="W805" s="1">
        <v>0.62674199759056204</v>
      </c>
      <c r="X805" s="1">
        <v>0.60177082632466805</v>
      </c>
      <c r="Y805" s="1">
        <v>0.62217713950867504</v>
      </c>
      <c r="Z805" s="1">
        <v>0.68080195448482295</v>
      </c>
    </row>
    <row r="806" spans="1:26" x14ac:dyDescent="0.4">
      <c r="A806" s="1" t="s">
        <v>761</v>
      </c>
      <c r="B806" s="1">
        <v>20</v>
      </c>
      <c r="C806" s="1">
        <v>57464971</v>
      </c>
      <c r="D806" s="1" t="s">
        <v>65</v>
      </c>
      <c r="E806" s="1">
        <v>0.45371422589093102</v>
      </c>
      <c r="F806" s="50">
        <v>8.5457536947924403E-3</v>
      </c>
      <c r="G806" s="1">
        <v>0.43507093427626597</v>
      </c>
      <c r="H806" s="1">
        <v>3.1709650643644101E-3</v>
      </c>
      <c r="I806" s="1">
        <v>0.48827354608840501</v>
      </c>
      <c r="J806" s="1">
        <v>0.25256630329118002</v>
      </c>
      <c r="K806" s="1">
        <v>0.640914094138195</v>
      </c>
      <c r="L806" s="1">
        <v>0.65228909653751999</v>
      </c>
      <c r="M806" s="1">
        <v>0.66251519611778398</v>
      </c>
      <c r="N806" s="1">
        <v>0.64937937225046705</v>
      </c>
      <c r="O806" s="1">
        <v>0.65880551485377903</v>
      </c>
      <c r="P806" s="1">
        <v>0.675276307016897</v>
      </c>
      <c r="Q806" s="1">
        <v>0.68553592625376603</v>
      </c>
      <c r="R806" s="1">
        <v>0.65273487862173296</v>
      </c>
      <c r="S806" s="1">
        <v>0.61157403889695605</v>
      </c>
      <c r="T806" s="1">
        <v>0.61014366340733395</v>
      </c>
      <c r="U806" s="1">
        <v>0.64835124692887802</v>
      </c>
      <c r="V806" s="1">
        <v>0.65756865850376101</v>
      </c>
      <c r="W806" s="1">
        <v>0.67892533542656697</v>
      </c>
      <c r="X806" s="1">
        <v>0.67880258166073804</v>
      </c>
      <c r="Y806" s="1">
        <v>0.69911008054478396</v>
      </c>
      <c r="Z806" s="1">
        <v>0.72146597604862295</v>
      </c>
    </row>
    <row r="807" spans="1:26" x14ac:dyDescent="0.4">
      <c r="A807" s="1" t="s">
        <v>762</v>
      </c>
      <c r="B807" s="1">
        <v>20</v>
      </c>
      <c r="C807" s="1">
        <v>57464974</v>
      </c>
      <c r="D807" s="1" t="s">
        <v>65</v>
      </c>
      <c r="E807" s="1">
        <v>0.45624714540687999</v>
      </c>
      <c r="F807" s="50">
        <v>1.4218096671260801E-3</v>
      </c>
      <c r="G807" s="1">
        <v>0.44814966707316201</v>
      </c>
      <c r="H807" s="1">
        <v>8.1403554063177801E-4</v>
      </c>
      <c r="I807" s="1">
        <v>0.49009515059028302</v>
      </c>
      <c r="J807" s="1">
        <v>4.8537838671135702E-2</v>
      </c>
      <c r="K807" s="1">
        <v>0.62903370252714796</v>
      </c>
      <c r="L807" s="1">
        <v>0.62875929930069596</v>
      </c>
      <c r="M807" s="1">
        <v>0.65850625201469803</v>
      </c>
      <c r="N807" s="1">
        <v>0.62569817620459101</v>
      </c>
      <c r="O807" s="1">
        <v>0.65725832133182804</v>
      </c>
      <c r="P807" s="1">
        <v>0.65957254173353996</v>
      </c>
      <c r="Q807" s="1">
        <v>0.65781258867646697</v>
      </c>
      <c r="R807" s="1">
        <v>0.67568592303263098</v>
      </c>
      <c r="S807" s="1">
        <v>0.63174317296812699</v>
      </c>
      <c r="T807" s="1">
        <v>0.62914909464800495</v>
      </c>
      <c r="U807" s="1">
        <v>0.68290792825451196</v>
      </c>
      <c r="V807" s="1">
        <v>0.66286341877338295</v>
      </c>
      <c r="W807" s="1">
        <v>0.64967844667557195</v>
      </c>
      <c r="X807" s="1">
        <v>0.63218517618534298</v>
      </c>
      <c r="Y807" s="1">
        <v>0.67337987637491503</v>
      </c>
      <c r="Z807" s="1">
        <v>0.703809614326663</v>
      </c>
    </row>
    <row r="808" spans="1:26" x14ac:dyDescent="0.4">
      <c r="A808" s="1" t="s">
        <v>763</v>
      </c>
      <c r="B808" s="1">
        <v>20</v>
      </c>
      <c r="C808" s="1">
        <v>57465124</v>
      </c>
      <c r="D808" s="1" t="s">
        <v>65</v>
      </c>
      <c r="E808" s="1">
        <v>0.280760170956245</v>
      </c>
      <c r="F808" s="50">
        <v>0.12792710490362799</v>
      </c>
      <c r="G808" s="1">
        <v>0.28611936508798302</v>
      </c>
      <c r="H808" s="1">
        <v>0.133733990955681</v>
      </c>
      <c r="I808" s="1">
        <v>0.30471297318292601</v>
      </c>
      <c r="J808" s="1">
        <v>0.99999901000289004</v>
      </c>
      <c r="K808" s="1">
        <v>0.39576828769074202</v>
      </c>
      <c r="L808" s="1">
        <v>0.42340589974749498</v>
      </c>
      <c r="M808" s="1">
        <v>0.38597204065338098</v>
      </c>
      <c r="N808" s="1">
        <v>0.36412678631536599</v>
      </c>
      <c r="O808" s="1">
        <v>0.41146678285550198</v>
      </c>
      <c r="P808" s="1">
        <v>0.461001473050201</v>
      </c>
      <c r="Q808" s="1">
        <v>0.39048310917721701</v>
      </c>
      <c r="R808" s="1">
        <v>0.39398050990325501</v>
      </c>
      <c r="S808" s="1">
        <v>0.38000905491656101</v>
      </c>
      <c r="T808" s="1">
        <v>0.40324617586619899</v>
      </c>
      <c r="U808" s="1">
        <v>0.41208608117238099</v>
      </c>
      <c r="V808" s="1">
        <v>0.40264812223447299</v>
      </c>
      <c r="W808" s="1">
        <v>0.40807484799342297</v>
      </c>
      <c r="X808" s="1">
        <v>0.41151659407973501</v>
      </c>
      <c r="Y808" s="1">
        <v>0.41853158284370801</v>
      </c>
      <c r="Z808" s="1">
        <v>0.44455805943953303</v>
      </c>
    </row>
    <row r="809" spans="1:26" x14ac:dyDescent="0.4">
      <c r="A809" s="1" t="s">
        <v>764</v>
      </c>
      <c r="B809" s="1">
        <v>20</v>
      </c>
      <c r="C809" s="1">
        <v>57465126</v>
      </c>
      <c r="D809" s="1" t="s">
        <v>65</v>
      </c>
      <c r="E809" s="1">
        <v>0.31271212998664699</v>
      </c>
      <c r="F809" s="50">
        <v>8.9441758923798406E-3</v>
      </c>
      <c r="G809" s="1">
        <v>0.30551676409461997</v>
      </c>
      <c r="H809" s="1">
        <v>4.9184275471464804E-3</v>
      </c>
      <c r="I809" s="1">
        <v>0.34070788617527198</v>
      </c>
      <c r="J809" s="1">
        <v>0.31386166526693499</v>
      </c>
      <c r="K809" s="1">
        <v>0.469844582550972</v>
      </c>
      <c r="L809" s="1">
        <v>0.45410258401199199</v>
      </c>
      <c r="M809" s="1">
        <v>0.45946817405717699</v>
      </c>
      <c r="N809" s="1">
        <v>0.42539603967383099</v>
      </c>
      <c r="O809" s="1">
        <v>0.45746393421775899</v>
      </c>
      <c r="P809" s="1">
        <v>0.49332861626887298</v>
      </c>
      <c r="Q809" s="1">
        <v>0.43640374511887597</v>
      </c>
      <c r="R809" s="1">
        <v>0.47591737165839099</v>
      </c>
      <c r="S809" s="1">
        <v>0.45082156003135199</v>
      </c>
      <c r="T809" s="1">
        <v>0.45649840845446699</v>
      </c>
      <c r="U809" s="1">
        <v>0.50940098857969995</v>
      </c>
      <c r="V809" s="1">
        <v>0.46931805615271299</v>
      </c>
      <c r="W809" s="1">
        <v>0.45583035668988098</v>
      </c>
      <c r="X809" s="1">
        <v>0.47728115852761599</v>
      </c>
      <c r="Y809" s="1">
        <v>0.44556376005742199</v>
      </c>
      <c r="Z809" s="1">
        <v>0.48036851929751001</v>
      </c>
    </row>
    <row r="810" spans="1:26" x14ac:dyDescent="0.4">
      <c r="A810" s="1" t="s">
        <v>765</v>
      </c>
      <c r="B810" s="1">
        <v>20</v>
      </c>
      <c r="C810" s="1">
        <v>57465133</v>
      </c>
      <c r="D810" s="1" t="s">
        <v>65</v>
      </c>
      <c r="E810" s="1">
        <v>0.34292645395875998</v>
      </c>
      <c r="F810" s="50">
        <v>0.19899868134871401</v>
      </c>
      <c r="G810" s="1">
        <v>0.34675351766617402</v>
      </c>
      <c r="H810" s="1">
        <v>0.171494526664456</v>
      </c>
      <c r="I810" s="1">
        <v>0.375749716194474</v>
      </c>
      <c r="J810" s="1">
        <v>0.99999901000289004</v>
      </c>
      <c r="K810" s="1">
        <v>0.51036820297117502</v>
      </c>
      <c r="L810" s="1">
        <v>0.49606428014967702</v>
      </c>
      <c r="M810" s="1">
        <v>0.47314201981002002</v>
      </c>
      <c r="N810" s="1">
        <v>0.49441290141024102</v>
      </c>
      <c r="O810" s="1">
        <v>0.51171445748944799</v>
      </c>
      <c r="P810" s="1">
        <v>0.59328206650690496</v>
      </c>
      <c r="Q810" s="1">
        <v>0.52532616029872303</v>
      </c>
      <c r="R810" s="1">
        <v>0.52193487676690198</v>
      </c>
      <c r="S810" s="1">
        <v>0.46944932854639099</v>
      </c>
      <c r="T810" s="1">
        <v>0.52560664441913696</v>
      </c>
      <c r="U810" s="1">
        <v>0.54417652898126301</v>
      </c>
      <c r="V810" s="1">
        <v>0.53276648834929097</v>
      </c>
      <c r="W810" s="1">
        <v>0.53518231587062204</v>
      </c>
      <c r="X810" s="1">
        <v>0.51507553566081699</v>
      </c>
      <c r="Y810" s="1">
        <v>0.57933871039117002</v>
      </c>
      <c r="Z810" s="1">
        <v>0.58670458671214998</v>
      </c>
    </row>
    <row r="811" spans="1:26" x14ac:dyDescent="0.4">
      <c r="A811" s="1" t="s">
        <v>766</v>
      </c>
      <c r="B811" s="1">
        <v>20</v>
      </c>
      <c r="C811" s="1">
        <v>57465140</v>
      </c>
      <c r="D811" s="1" t="s">
        <v>65</v>
      </c>
      <c r="E811" s="1">
        <v>0.33490999539881</v>
      </c>
      <c r="F811" s="50">
        <v>0.30818450412729298</v>
      </c>
      <c r="G811" s="1">
        <v>0.335210415982236</v>
      </c>
      <c r="H811" s="1">
        <v>0.23245915743015799</v>
      </c>
      <c r="I811" s="1">
        <v>0.36644348430668</v>
      </c>
      <c r="J811" s="1">
        <v>0.99999901000289004</v>
      </c>
      <c r="K811" s="1">
        <v>0.52047154979587296</v>
      </c>
      <c r="L811" s="1">
        <v>0.48863883471291802</v>
      </c>
      <c r="M811" s="1">
        <v>0.44908636271411601</v>
      </c>
      <c r="N811" s="1">
        <v>0.52707429959055097</v>
      </c>
      <c r="O811" s="1">
        <v>0.51680326146924105</v>
      </c>
      <c r="P811" s="1">
        <v>0.56574163877809702</v>
      </c>
      <c r="Q811" s="1">
        <v>0.50703801579707097</v>
      </c>
      <c r="R811" s="1">
        <v>0.52465939336035505</v>
      </c>
      <c r="S811" s="1">
        <v>0.44768383714549997</v>
      </c>
      <c r="T811" s="1">
        <v>0.49120757806094401</v>
      </c>
      <c r="U811" s="1">
        <v>0.53277096083098097</v>
      </c>
      <c r="V811" s="1">
        <v>0.516193442090501</v>
      </c>
      <c r="W811" s="1">
        <v>0.49633235949607102</v>
      </c>
      <c r="X811" s="1">
        <v>0.50116034348137595</v>
      </c>
      <c r="Y811" s="1">
        <v>0.51484886894647997</v>
      </c>
      <c r="Z811" s="1">
        <v>0.60412481795277595</v>
      </c>
    </row>
    <row r="812" spans="1:26" x14ac:dyDescent="0.4">
      <c r="A812" s="1" t="s">
        <v>767</v>
      </c>
      <c r="B812" s="1">
        <v>20</v>
      </c>
      <c r="C812" s="1">
        <v>57465176</v>
      </c>
      <c r="D812" s="1" t="s">
        <v>65</v>
      </c>
      <c r="E812" s="1">
        <v>0.41281019684944598</v>
      </c>
      <c r="F812" s="50">
        <v>5.1155316727910301E-2</v>
      </c>
      <c r="G812" s="1">
        <v>0.43920211804335102</v>
      </c>
      <c r="H812" s="1">
        <v>0.184894176059794</v>
      </c>
      <c r="I812" s="1">
        <v>0.44044069387433499</v>
      </c>
      <c r="J812" s="1">
        <v>0.99999901000289004</v>
      </c>
      <c r="K812" s="1">
        <v>0.54017615950025299</v>
      </c>
      <c r="L812" s="1">
        <v>0.55558804606364698</v>
      </c>
      <c r="M812" s="1">
        <v>0.55766366210297802</v>
      </c>
      <c r="N812" s="1">
        <v>0.53241663027778896</v>
      </c>
      <c r="O812" s="1">
        <v>0.55501917959314095</v>
      </c>
      <c r="P812" s="1">
        <v>0.59866702802673799</v>
      </c>
      <c r="Q812" s="1">
        <v>0.53540716128953403</v>
      </c>
      <c r="R812" s="1">
        <v>0.525259647409139</v>
      </c>
      <c r="S812" s="1">
        <v>0.54026269153550499</v>
      </c>
      <c r="T812" s="1">
        <v>0.54676897186490403</v>
      </c>
      <c r="U812" s="1">
        <v>0.59208320889907695</v>
      </c>
      <c r="V812" s="1">
        <v>0.56739933853564495</v>
      </c>
      <c r="W812" s="1">
        <v>0.52170995541154797</v>
      </c>
      <c r="X812" s="1">
        <v>0.53762474367662005</v>
      </c>
      <c r="Y812" s="1">
        <v>0.53972007991254201</v>
      </c>
      <c r="Z812" s="1">
        <v>0.58526147040729104</v>
      </c>
    </row>
    <row r="813" spans="1:26" x14ac:dyDescent="0.4">
      <c r="A813" s="1" t="s">
        <v>918</v>
      </c>
      <c r="B813" s="1">
        <v>21</v>
      </c>
      <c r="C813" s="1">
        <v>15436261</v>
      </c>
      <c r="D813" s="1" t="s">
        <v>73</v>
      </c>
      <c r="E813" s="1">
        <v>0.72770671994026404</v>
      </c>
      <c r="F813" s="50">
        <v>0.99999549663236398</v>
      </c>
      <c r="G813" s="1">
        <v>0.79440206382900802</v>
      </c>
      <c r="H813" s="1">
        <v>0.999704444358547</v>
      </c>
      <c r="I813" s="1">
        <v>0.77060454214034002</v>
      </c>
      <c r="J813" s="1">
        <v>0.99999901000289004</v>
      </c>
      <c r="K813" s="1">
        <v>0.75293506588193104</v>
      </c>
      <c r="L813" s="1">
        <v>0.73457883786650002</v>
      </c>
      <c r="M813" s="1">
        <v>0.77824921171779504</v>
      </c>
      <c r="N813" s="1">
        <v>0.80789324631760395</v>
      </c>
      <c r="O813" s="1">
        <v>0.79683867059706004</v>
      </c>
      <c r="P813" s="1">
        <v>0.77343797029554195</v>
      </c>
      <c r="Q813" s="1">
        <v>0.78793394384542603</v>
      </c>
      <c r="R813" s="1">
        <v>0.82215088632656597</v>
      </c>
      <c r="S813" s="1">
        <v>0.75041780140691705</v>
      </c>
      <c r="T813" s="1">
        <v>0.74247255427819203</v>
      </c>
      <c r="U813" s="1">
        <v>0.75666600885518198</v>
      </c>
      <c r="V813" s="1">
        <v>0.75257049098700601</v>
      </c>
      <c r="W813" s="1">
        <v>0.77420224039585905</v>
      </c>
      <c r="X813" s="1">
        <v>0.765280229714011</v>
      </c>
      <c r="Y813" s="1">
        <v>0.77734431397217596</v>
      </c>
      <c r="Z813" s="1">
        <v>0.80049819000359002</v>
      </c>
    </row>
    <row r="814" spans="1:26" x14ac:dyDescent="0.4">
      <c r="A814" s="1" t="s">
        <v>919</v>
      </c>
      <c r="B814" s="1">
        <v>21</v>
      </c>
      <c r="C814" s="1">
        <v>15456606</v>
      </c>
      <c r="D814" s="1" t="s">
        <v>73</v>
      </c>
      <c r="E814" s="1">
        <v>0.97023441392250498</v>
      </c>
      <c r="F814" s="50">
        <v>0.99999549663236398</v>
      </c>
      <c r="G814" s="1">
        <v>0.96606024100172405</v>
      </c>
      <c r="H814" s="1">
        <v>0.999704444358547</v>
      </c>
      <c r="I814" s="1">
        <v>0.96787966929555702</v>
      </c>
      <c r="J814" s="1">
        <v>0.99999901000289004</v>
      </c>
      <c r="K814" s="1">
        <v>0.95273345294677103</v>
      </c>
      <c r="L814" s="1">
        <v>0.93305776308110799</v>
      </c>
      <c r="M814" s="1">
        <v>0.95148087633977696</v>
      </c>
      <c r="N814" s="1">
        <v>0.97671424212825597</v>
      </c>
      <c r="O814" s="1">
        <v>0.95552007407585204</v>
      </c>
      <c r="P814" s="1">
        <v>0.96750518417953801</v>
      </c>
      <c r="Q814" s="1">
        <v>0.95453050020983798</v>
      </c>
      <c r="R814" s="1">
        <v>0.97956882540510903</v>
      </c>
      <c r="S814" s="1">
        <v>0.96744906457562496</v>
      </c>
      <c r="T814" s="1">
        <v>0.96686791275025796</v>
      </c>
      <c r="U814" s="1">
        <v>0.97695768466314203</v>
      </c>
      <c r="V814" s="1">
        <v>0.96653677816156902</v>
      </c>
      <c r="W814" s="1">
        <v>0.95249657975567403</v>
      </c>
      <c r="X814" s="1">
        <v>0.96264714329654499</v>
      </c>
      <c r="Y814" s="1">
        <v>0.95432819812296499</v>
      </c>
      <c r="Z814" s="1">
        <v>0.971847092247629</v>
      </c>
    </row>
    <row r="815" spans="1:26" x14ac:dyDescent="0.4">
      <c r="A815" s="1" t="s">
        <v>920</v>
      </c>
      <c r="B815" s="1">
        <v>21</v>
      </c>
      <c r="C815" s="1">
        <v>15457267</v>
      </c>
      <c r="D815" s="1" t="s">
        <v>73</v>
      </c>
      <c r="E815" s="1">
        <v>0.92217386919340605</v>
      </c>
      <c r="F815" s="50">
        <v>0.99999549663236398</v>
      </c>
      <c r="G815" s="1">
        <v>0.94329905211321696</v>
      </c>
      <c r="H815" s="1">
        <v>0.999704444358547</v>
      </c>
      <c r="I815" s="1">
        <v>0.93791146915609702</v>
      </c>
      <c r="J815" s="1">
        <v>0.99999901000289004</v>
      </c>
      <c r="K815" s="1">
        <v>0.92861501785603195</v>
      </c>
      <c r="L815" s="1">
        <v>0.93231833108373197</v>
      </c>
      <c r="M815" s="1">
        <v>0.94073460206706006</v>
      </c>
      <c r="N815" s="1">
        <v>0.92356486343764699</v>
      </c>
      <c r="O815" s="1">
        <v>0.93754844591914299</v>
      </c>
      <c r="P815" s="1">
        <v>0.93846873388626395</v>
      </c>
      <c r="Q815" s="1">
        <v>0.92457773945052302</v>
      </c>
      <c r="R815" s="1">
        <v>0.92994089015913495</v>
      </c>
      <c r="S815" s="1">
        <v>0.93574713334565296</v>
      </c>
      <c r="T815" s="1">
        <v>0.92105472551888501</v>
      </c>
      <c r="U815" s="1">
        <v>0.94378228354553295</v>
      </c>
      <c r="V815" s="1">
        <v>0.93867607494244698</v>
      </c>
      <c r="W815" s="1">
        <v>0.94250669031663803</v>
      </c>
      <c r="X815" s="1">
        <v>0.93284645888967699</v>
      </c>
      <c r="Y815" s="1">
        <v>0.95133195126966896</v>
      </c>
      <c r="Z815" s="1">
        <v>0.94267877355700502</v>
      </c>
    </row>
    <row r="816" spans="1:26" x14ac:dyDescent="0.4">
      <c r="A816" s="1" t="s">
        <v>768</v>
      </c>
      <c r="B816" s="1">
        <v>21</v>
      </c>
      <c r="C816" s="1">
        <v>40757692</v>
      </c>
      <c r="D816" s="1" t="s">
        <v>74</v>
      </c>
      <c r="E816" s="1">
        <v>0.454376554377456</v>
      </c>
      <c r="F816" s="50">
        <v>0.22670741581652201</v>
      </c>
      <c r="G816" s="1">
        <v>0.73844828995132605</v>
      </c>
      <c r="H816" s="1">
        <v>0.999704444358547</v>
      </c>
      <c r="I816" s="1">
        <v>0.61524774249634395</v>
      </c>
      <c r="J816" s="1">
        <v>0.99999901000289004</v>
      </c>
      <c r="K816" s="1">
        <v>0.59086005189827695</v>
      </c>
      <c r="L816" s="1">
        <v>0.55219612393856599</v>
      </c>
      <c r="M816" s="1">
        <v>0.61681423209539699</v>
      </c>
      <c r="N816" s="1">
        <v>0.61775932721053795</v>
      </c>
      <c r="O816" s="1">
        <v>0.66064638975414103</v>
      </c>
      <c r="P816" s="1">
        <v>0.68158037571178998</v>
      </c>
      <c r="Q816" s="1">
        <v>0.67930901121658804</v>
      </c>
      <c r="R816" s="1">
        <v>0.629711991347221</v>
      </c>
      <c r="S816" s="1">
        <v>0.63341927575889101</v>
      </c>
      <c r="T816" s="1">
        <v>0.59280928970897095</v>
      </c>
      <c r="U816" s="1">
        <v>0.63919873132153804</v>
      </c>
      <c r="V816" s="1">
        <v>0.66631907842044802</v>
      </c>
      <c r="W816" s="1">
        <v>0.63472216222070998</v>
      </c>
      <c r="X816" s="1">
        <v>0.68123573161628004</v>
      </c>
      <c r="Y816" s="1">
        <v>0.64848133049063195</v>
      </c>
      <c r="Z816" s="1">
        <v>0.60920313278469496</v>
      </c>
    </row>
    <row r="817" spans="1:26" x14ac:dyDescent="0.4">
      <c r="A817" s="1" t="s">
        <v>769</v>
      </c>
      <c r="B817" s="1">
        <v>21</v>
      </c>
      <c r="C817" s="1">
        <v>40757900</v>
      </c>
      <c r="D817" s="1" t="s">
        <v>74</v>
      </c>
      <c r="E817" s="1">
        <v>0.35116754780334802</v>
      </c>
      <c r="F817" s="50">
        <v>5.5607381953513002E-3</v>
      </c>
      <c r="G817" s="1">
        <v>0.643833415209905</v>
      </c>
      <c r="H817" s="1">
        <v>0.35541300103595003</v>
      </c>
      <c r="I817" s="1">
        <v>0.52095551462577805</v>
      </c>
      <c r="J817" s="1">
        <v>0.99999901000289004</v>
      </c>
      <c r="K817" s="1">
        <v>0.50340053301136001</v>
      </c>
      <c r="L817" s="1">
        <v>0.50858285117920499</v>
      </c>
      <c r="M817" s="1">
        <v>0.50408099302521603</v>
      </c>
      <c r="N817" s="1">
        <v>0.53063898986594704</v>
      </c>
      <c r="O817" s="1">
        <v>0.53444891798564298</v>
      </c>
      <c r="P817" s="1">
        <v>0.552751467044996</v>
      </c>
      <c r="Q817" s="1">
        <v>0.57340038661534098</v>
      </c>
      <c r="R817" s="1">
        <v>0.52701181822962295</v>
      </c>
      <c r="S817" s="1">
        <v>0.527341284183938</v>
      </c>
      <c r="T817" s="1">
        <v>0.51041040862716203</v>
      </c>
      <c r="U817" s="1">
        <v>0.55173098986065505</v>
      </c>
      <c r="V817" s="1">
        <v>0.54855848503431603</v>
      </c>
      <c r="W817" s="1">
        <v>0.55789022044294301</v>
      </c>
      <c r="X817" s="1">
        <v>0.52476057036508905</v>
      </c>
      <c r="Y817" s="1">
        <v>0.55950523342748204</v>
      </c>
      <c r="Z817" s="1">
        <v>0.58375290077959796</v>
      </c>
    </row>
    <row r="818" spans="1:26" x14ac:dyDescent="0.4">
      <c r="A818" s="1" t="s">
        <v>770</v>
      </c>
      <c r="B818" s="1">
        <v>21</v>
      </c>
      <c r="C818" s="1">
        <v>40758209</v>
      </c>
      <c r="D818" s="1" t="s">
        <v>74</v>
      </c>
      <c r="E818" s="1">
        <v>0.28051859731377399</v>
      </c>
      <c r="F818" s="50">
        <v>0.99999549663236398</v>
      </c>
      <c r="G818" s="1">
        <v>0.58092231031619002</v>
      </c>
      <c r="H818" s="1">
        <v>0.999704444358547</v>
      </c>
      <c r="I818" s="1">
        <v>0.448974602594572</v>
      </c>
      <c r="J818" s="1">
        <v>0.99999901000289004</v>
      </c>
      <c r="K818" s="1">
        <v>0.42045071772430698</v>
      </c>
      <c r="L818" s="1">
        <v>0.38191402935567997</v>
      </c>
      <c r="M818" s="1">
        <v>0.36873796870352299</v>
      </c>
      <c r="N818" s="1">
        <v>0.419156317573117</v>
      </c>
      <c r="O818" s="1">
        <v>0.50340835276598295</v>
      </c>
      <c r="P818" s="1">
        <v>0.45399687830652602</v>
      </c>
      <c r="Q818" s="1">
        <v>0.45683001822811098</v>
      </c>
      <c r="R818" s="1">
        <v>0.53068364594445405</v>
      </c>
      <c r="S818" s="1">
        <v>0.40997277670570997</v>
      </c>
      <c r="T818" s="1">
        <v>0.41696569059876998</v>
      </c>
      <c r="U818" s="1">
        <v>0.49025464754516701</v>
      </c>
      <c r="V818" s="1">
        <v>0.45823521782778298</v>
      </c>
      <c r="W818" s="1">
        <v>0.47754607675132499</v>
      </c>
      <c r="X818" s="1">
        <v>0.50301962710232595</v>
      </c>
      <c r="Y818" s="1">
        <v>0.43650683535847901</v>
      </c>
      <c r="Z818" s="1">
        <v>0.25596301936173299</v>
      </c>
    </row>
    <row r="819" spans="1:26" x14ac:dyDescent="0.4">
      <c r="A819" s="1" t="s">
        <v>916</v>
      </c>
      <c r="B819" s="1">
        <v>21</v>
      </c>
      <c r="C819" s="1">
        <v>45622097</v>
      </c>
      <c r="D819" s="1" t="s">
        <v>72</v>
      </c>
      <c r="E819" s="1">
        <v>0.90380514125088696</v>
      </c>
      <c r="F819" s="50">
        <v>0.99999549663236398</v>
      </c>
      <c r="G819" s="1">
        <v>0.89504377368297505</v>
      </c>
      <c r="H819" s="1">
        <v>0.999704444358547</v>
      </c>
      <c r="I819" s="1">
        <v>0.90448332552851196</v>
      </c>
      <c r="J819" s="1">
        <v>0.99999901000289004</v>
      </c>
      <c r="K819" s="1">
        <v>0.89785273653121001</v>
      </c>
      <c r="L819" s="1">
        <v>0.89652647325602497</v>
      </c>
      <c r="M819" s="1">
        <v>0.90910641021449601</v>
      </c>
      <c r="N819" s="1">
        <v>0.88905010783999705</v>
      </c>
      <c r="O819" s="1">
        <v>0.92937560237201799</v>
      </c>
      <c r="P819" s="1">
        <v>0.90371605435435798</v>
      </c>
      <c r="Q819" s="1">
        <v>0.90105727314544604</v>
      </c>
      <c r="R819" s="1">
        <v>0.92856067349284099</v>
      </c>
      <c r="S819" s="1">
        <v>0.88234259449528796</v>
      </c>
      <c r="T819" s="1">
        <v>0.91491792364874602</v>
      </c>
      <c r="U819" s="1">
        <v>0.91385804081756605</v>
      </c>
      <c r="V819" s="1">
        <v>0.898900315891072</v>
      </c>
      <c r="W819" s="1">
        <v>0.90291478084138599</v>
      </c>
      <c r="X819" s="1">
        <v>0.84991489497192996</v>
      </c>
      <c r="Y819" s="1">
        <v>0.91239572069069796</v>
      </c>
      <c r="Z819" s="1">
        <v>0.92730604723294496</v>
      </c>
    </row>
    <row r="820" spans="1:26" x14ac:dyDescent="0.4">
      <c r="A820" s="1" t="s">
        <v>917</v>
      </c>
      <c r="B820" s="1">
        <v>21</v>
      </c>
      <c r="C820" s="1">
        <v>45622123</v>
      </c>
      <c r="D820" s="1" t="s">
        <v>72</v>
      </c>
      <c r="E820" s="1">
        <v>0.95639971964929704</v>
      </c>
      <c r="F820" s="50">
        <v>0.99999549663236398</v>
      </c>
      <c r="G820" s="1">
        <v>0.94608144122753601</v>
      </c>
      <c r="H820" s="1">
        <v>0.999704444358547</v>
      </c>
      <c r="I820" s="1">
        <v>0.95218459760396201</v>
      </c>
      <c r="J820" s="1">
        <v>0.99999901000289004</v>
      </c>
      <c r="K820" s="1">
        <v>0.94992563779641304</v>
      </c>
      <c r="L820" s="1">
        <v>0.94727352747662097</v>
      </c>
      <c r="M820" s="1">
        <v>0.94777015712151902</v>
      </c>
      <c r="N820" s="1">
        <v>0.94981051622787505</v>
      </c>
      <c r="O820" s="1">
        <v>0.94732891966529298</v>
      </c>
      <c r="P820" s="1">
        <v>0.95000201681248597</v>
      </c>
      <c r="Q820" s="1">
        <v>0.95003025792737095</v>
      </c>
      <c r="R820" s="1">
        <v>0.95926858148818395</v>
      </c>
      <c r="S820" s="1">
        <v>0.95235799543575395</v>
      </c>
      <c r="T820" s="1">
        <v>0.95108715272380195</v>
      </c>
      <c r="U820" s="1">
        <v>0.94544214691071704</v>
      </c>
      <c r="V820" s="1">
        <v>0.95705012268617995</v>
      </c>
      <c r="W820" s="1">
        <v>0.94723625686389401</v>
      </c>
      <c r="X820" s="1">
        <v>0.95544349866255696</v>
      </c>
      <c r="Y820" s="1">
        <v>0.95981904639427595</v>
      </c>
      <c r="Z820" s="1">
        <v>0.95423302720185499</v>
      </c>
    </row>
    <row r="821" spans="1:26" x14ac:dyDescent="0.4">
      <c r="A821" s="1" t="s">
        <v>915</v>
      </c>
      <c r="B821" s="1">
        <v>21</v>
      </c>
      <c r="C821" s="1">
        <v>45622220</v>
      </c>
      <c r="D821" s="1" t="s">
        <v>72</v>
      </c>
      <c r="E821" s="1">
        <v>0.85898709584426203</v>
      </c>
      <c r="F821" s="50">
        <v>0.99999549663236398</v>
      </c>
      <c r="G821" s="1">
        <v>0.91478962579902301</v>
      </c>
      <c r="H821" s="1">
        <v>0.999704444358547</v>
      </c>
      <c r="I821" s="1">
        <v>0.87919468821036695</v>
      </c>
      <c r="J821" s="1">
        <v>0.99999901000289004</v>
      </c>
      <c r="K821" s="1">
        <v>0.86803576190961795</v>
      </c>
      <c r="L821" s="1">
        <v>0.83522895846610601</v>
      </c>
      <c r="M821" s="1">
        <v>0.81603234081690301</v>
      </c>
      <c r="N821" s="1">
        <v>0.88772015006460303</v>
      </c>
      <c r="O821" s="1">
        <v>0.86848189402647302</v>
      </c>
      <c r="P821" s="1">
        <v>0.87494026615837495</v>
      </c>
      <c r="Q821" s="1">
        <v>0.884005621434098</v>
      </c>
      <c r="R821" s="1">
        <v>0.93492808524231596</v>
      </c>
      <c r="S821" s="1">
        <v>0.84372888139296998</v>
      </c>
      <c r="T821" s="1">
        <v>0.83335931846462097</v>
      </c>
      <c r="U821" s="1">
        <v>0.93143503629908297</v>
      </c>
      <c r="V821" s="1">
        <v>0.87792370802757402</v>
      </c>
      <c r="W821" s="1">
        <v>0.90859245005761502</v>
      </c>
      <c r="X821" s="1">
        <v>0.88661548987491301</v>
      </c>
      <c r="Y821" s="1">
        <v>0.86684432149430901</v>
      </c>
      <c r="Z821" s="1">
        <v>0.83632977893110005</v>
      </c>
    </row>
    <row r="822" spans="1:26" x14ac:dyDescent="0.4">
      <c r="A822" s="1" t="s">
        <v>771</v>
      </c>
      <c r="B822" s="1">
        <v>22</v>
      </c>
      <c r="C822" s="1">
        <v>42077940</v>
      </c>
      <c r="D822" s="1" t="s">
        <v>75</v>
      </c>
      <c r="E822" s="1">
        <v>0.55780300947384298</v>
      </c>
      <c r="F822" s="50">
        <v>0.80500535279399899</v>
      </c>
      <c r="G822" s="1">
        <v>0.78543119148998097</v>
      </c>
      <c r="H822" s="1">
        <v>0.999704444358547</v>
      </c>
      <c r="I822" s="1">
        <v>0.68024269339730203</v>
      </c>
      <c r="J822" s="1">
        <v>0.99999901000289004</v>
      </c>
      <c r="K822" s="1">
        <v>0.67059085814840302</v>
      </c>
      <c r="L822" s="1">
        <v>0.63743680012402304</v>
      </c>
      <c r="M822" s="1">
        <v>0.69534775557235795</v>
      </c>
      <c r="N822" s="1">
        <v>0.64169160185657703</v>
      </c>
      <c r="O822" s="1">
        <v>0.67897993153900804</v>
      </c>
      <c r="P822" s="1">
        <v>0.63579013773945003</v>
      </c>
      <c r="Q822" s="1">
        <v>0.67576468937003698</v>
      </c>
      <c r="R822" s="1">
        <v>0.71850095888814203</v>
      </c>
      <c r="S822" s="1">
        <v>0.65960147879990805</v>
      </c>
      <c r="T822" s="1">
        <v>0.67721630395945998</v>
      </c>
      <c r="U822" s="1">
        <v>0.67868907086382702</v>
      </c>
      <c r="V822" s="1">
        <v>0.701143362669438</v>
      </c>
      <c r="W822" s="1">
        <v>0.74298490740366996</v>
      </c>
      <c r="X822" s="1">
        <v>0.70303558009302902</v>
      </c>
      <c r="Y822" s="1">
        <v>0.74205448670922802</v>
      </c>
      <c r="Z822" s="1">
        <v>0.70829803374130695</v>
      </c>
    </row>
    <row r="823" spans="1:26" x14ac:dyDescent="0.4">
      <c r="A823" s="1" t="s">
        <v>772</v>
      </c>
      <c r="B823" s="1">
        <v>22</v>
      </c>
      <c r="C823" s="1">
        <v>42078218</v>
      </c>
      <c r="D823" s="1" t="s">
        <v>75</v>
      </c>
      <c r="E823" s="1">
        <v>0.20967922818127699</v>
      </c>
      <c r="F823" s="50">
        <v>4.5454559568512801E-4</v>
      </c>
      <c r="G823" s="1">
        <v>0.67229036277985499</v>
      </c>
      <c r="H823" s="1">
        <v>7.3687907654297294E-2</v>
      </c>
      <c r="I823" s="1">
        <v>0.48560970645348001</v>
      </c>
      <c r="J823" s="1">
        <v>0.99999901000289004</v>
      </c>
      <c r="K823" s="1">
        <v>0.48777887208008802</v>
      </c>
      <c r="L823" s="1">
        <v>0.456825834783532</v>
      </c>
      <c r="M823" s="1">
        <v>0.49050438418377801</v>
      </c>
      <c r="N823" s="1">
        <v>0.45925556608553197</v>
      </c>
      <c r="O823" s="1">
        <v>0.48798310004296303</v>
      </c>
      <c r="P823" s="1">
        <v>0.534963288054769</v>
      </c>
      <c r="Q823" s="1">
        <v>0.54125567375372996</v>
      </c>
      <c r="R823" s="1">
        <v>0.484657968538803</v>
      </c>
      <c r="S823" s="1">
        <v>0.46929077006278402</v>
      </c>
      <c r="T823" s="1">
        <v>0.48578280873095497</v>
      </c>
      <c r="U823" s="1">
        <v>0.51657325398008502</v>
      </c>
      <c r="V823" s="1">
        <v>0.47964669345580002</v>
      </c>
      <c r="W823" s="1">
        <v>0.51247553023207004</v>
      </c>
      <c r="X823" s="1">
        <v>0.53618054146263106</v>
      </c>
      <c r="Y823" s="1">
        <v>0.52891232301881497</v>
      </c>
      <c r="Z823" s="1">
        <v>0.55512556706717697</v>
      </c>
    </row>
    <row r="824" spans="1:26" x14ac:dyDescent="0.4">
      <c r="A824" s="1" t="s">
        <v>773</v>
      </c>
      <c r="B824" s="1">
        <v>22</v>
      </c>
      <c r="C824" s="1">
        <v>42078331</v>
      </c>
      <c r="D824" s="1" t="s">
        <v>75</v>
      </c>
      <c r="E824" s="1">
        <v>0.24042327307137801</v>
      </c>
      <c r="F824" s="50">
        <v>4.87005436337958E-4</v>
      </c>
      <c r="G824" s="1">
        <v>0.78588578026025702</v>
      </c>
      <c r="H824" s="1">
        <v>8.4522423860768997E-2</v>
      </c>
      <c r="I824" s="1">
        <v>0.56948923747620905</v>
      </c>
      <c r="J824" s="1">
        <v>0.99999901000289004</v>
      </c>
      <c r="K824" s="1">
        <v>0.59299872928670005</v>
      </c>
      <c r="L824" s="1">
        <v>0.53179495450284997</v>
      </c>
      <c r="M824" s="1">
        <v>0.57975976633527704</v>
      </c>
      <c r="N824" s="1">
        <v>0.521528649927951</v>
      </c>
      <c r="O824" s="1">
        <v>0.56464238402699296</v>
      </c>
      <c r="P824" s="1">
        <v>0.63228615557558099</v>
      </c>
      <c r="Q824" s="1">
        <v>0.61926433961213601</v>
      </c>
      <c r="R824" s="1">
        <v>0.58117977595749104</v>
      </c>
      <c r="S824" s="1">
        <v>0.55090732950358801</v>
      </c>
      <c r="T824" s="1">
        <v>0.56423853319642803</v>
      </c>
      <c r="U824" s="1">
        <v>0.57112704891702903</v>
      </c>
      <c r="V824" s="1">
        <v>0.59105519381531801</v>
      </c>
      <c r="W824" s="1">
        <v>0.58889347089692201</v>
      </c>
      <c r="X824" s="1">
        <v>0.61136099393140797</v>
      </c>
      <c r="Y824" s="1">
        <v>0.61247108226636005</v>
      </c>
      <c r="Z824" s="1">
        <v>0.66312930190918495</v>
      </c>
    </row>
    <row r="825" spans="1:26" x14ac:dyDescent="0.4">
      <c r="A825" s="1" t="s">
        <v>774</v>
      </c>
      <c r="B825" s="1">
        <v>22</v>
      </c>
      <c r="C825" s="1">
        <v>42078366</v>
      </c>
      <c r="D825" s="1" t="s">
        <v>75</v>
      </c>
      <c r="E825" s="1">
        <v>0.20722851209821899</v>
      </c>
      <c r="F825" s="50">
        <v>6.6548303595492797E-4</v>
      </c>
      <c r="G825" s="1">
        <v>0.73986288206724404</v>
      </c>
      <c r="H825" s="1">
        <v>0.100536459311524</v>
      </c>
      <c r="I825" s="1">
        <v>0.52619599723285904</v>
      </c>
      <c r="J825" s="1">
        <v>0.99999901000289004</v>
      </c>
      <c r="K825" s="1">
        <v>0.511756997215155</v>
      </c>
      <c r="L825" s="1">
        <v>0.49083376967743497</v>
      </c>
      <c r="M825" s="1">
        <v>0.54363103621820597</v>
      </c>
      <c r="N825" s="1">
        <v>0.48214423624688202</v>
      </c>
      <c r="O825" s="1">
        <v>0.54847168744221397</v>
      </c>
      <c r="P825" s="1">
        <v>0.58167349092593001</v>
      </c>
      <c r="Q825" s="1">
        <v>0.58953131018530402</v>
      </c>
      <c r="R825" s="1">
        <v>0.52250008711122098</v>
      </c>
      <c r="S825" s="1">
        <v>0.50296501348582701</v>
      </c>
      <c r="T825" s="1">
        <v>0.52740252213769701</v>
      </c>
      <c r="U825" s="1">
        <v>0.57714460210871599</v>
      </c>
      <c r="V825" s="1">
        <v>0.53986129621314305</v>
      </c>
      <c r="W825" s="1">
        <v>0.536904128234304</v>
      </c>
      <c r="X825" s="1">
        <v>0.57004342631968896</v>
      </c>
      <c r="Y825" s="1">
        <v>0.59055415690819502</v>
      </c>
      <c r="Z825" s="1">
        <v>0.59562548877347599</v>
      </c>
    </row>
    <row r="826" spans="1:26" x14ac:dyDescent="0.4">
      <c r="A826" s="1" t="s">
        <v>775</v>
      </c>
      <c r="B826" s="1">
        <v>22</v>
      </c>
      <c r="C826" s="1">
        <v>42078389</v>
      </c>
      <c r="D826" s="1" t="s">
        <v>75</v>
      </c>
      <c r="E826" s="1">
        <v>0.239884167049736</v>
      </c>
      <c r="F826" s="50">
        <v>1.16852351813896E-3</v>
      </c>
      <c r="G826" s="1">
        <v>0.67419791219734004</v>
      </c>
      <c r="H826" s="1">
        <v>0.16537031919321099</v>
      </c>
      <c r="I826" s="1">
        <v>0.50041222067728897</v>
      </c>
      <c r="J826" s="1">
        <v>0.99999901000289004</v>
      </c>
      <c r="K826" s="1">
        <v>0.48999937784827002</v>
      </c>
      <c r="L826" s="1">
        <v>0.48874467733239002</v>
      </c>
      <c r="M826" s="1">
        <v>0.51382070788449696</v>
      </c>
      <c r="N826" s="1">
        <v>0.460973610307716</v>
      </c>
      <c r="O826" s="1">
        <v>0.51612110024108404</v>
      </c>
      <c r="P826" s="1">
        <v>0.53585381567782497</v>
      </c>
      <c r="Q826" s="1">
        <v>0.57343803056109099</v>
      </c>
      <c r="R826" s="1">
        <v>0.50465247670584601</v>
      </c>
      <c r="S826" s="1">
        <v>0.47416507754671</v>
      </c>
      <c r="T826" s="1">
        <v>0.50529455802924605</v>
      </c>
      <c r="U826" s="1">
        <v>0.51447162004841596</v>
      </c>
      <c r="V826" s="1">
        <v>0.50646110074673001</v>
      </c>
      <c r="W826" s="1">
        <v>0.53013288482881005</v>
      </c>
      <c r="X826" s="1">
        <v>0.53636116670499101</v>
      </c>
      <c r="Y826" s="1">
        <v>0.55031315338543096</v>
      </c>
      <c r="Z826" s="1">
        <v>0.57260033306241698</v>
      </c>
    </row>
    <row r="827" spans="1:26" x14ac:dyDescent="0.4">
      <c r="A827" s="1" t="s">
        <v>776</v>
      </c>
      <c r="B827" s="1">
        <v>22</v>
      </c>
      <c r="C827" s="1">
        <v>42078568</v>
      </c>
      <c r="D827" s="1" t="s">
        <v>75</v>
      </c>
      <c r="E827" s="1">
        <v>0.19770639192766701</v>
      </c>
      <c r="F827" s="50">
        <v>1.6046076060083701E-3</v>
      </c>
      <c r="G827" s="1">
        <v>0.76138749903616998</v>
      </c>
      <c r="H827" s="1">
        <v>0.140285562494398</v>
      </c>
      <c r="I827" s="1">
        <v>0.52914707875235301</v>
      </c>
      <c r="J827" s="1">
        <v>0.99999901000289004</v>
      </c>
      <c r="K827" s="1">
        <v>0.52127175090424305</v>
      </c>
      <c r="L827" s="1">
        <v>0.523110133341253</v>
      </c>
      <c r="M827" s="1">
        <v>0.56103175100783398</v>
      </c>
      <c r="N827" s="1">
        <v>0.47661779215598599</v>
      </c>
      <c r="O827" s="1">
        <v>0.50460742064520803</v>
      </c>
      <c r="P827" s="1">
        <v>0.58443980865093204</v>
      </c>
      <c r="Q827" s="1">
        <v>0.57941176458139798</v>
      </c>
      <c r="R827" s="1">
        <v>0.490624448077491</v>
      </c>
      <c r="S827" s="1">
        <v>0.526810993131407</v>
      </c>
      <c r="T827" s="1">
        <v>0.52759886526775202</v>
      </c>
      <c r="U827" s="1">
        <v>0.58073669117123305</v>
      </c>
      <c r="V827" s="1">
        <v>0.557196426072887</v>
      </c>
      <c r="W827" s="1">
        <v>0.58241591759851297</v>
      </c>
      <c r="X827" s="1">
        <v>0.55923620404238406</v>
      </c>
      <c r="Y827" s="1">
        <v>0.61095591251362402</v>
      </c>
      <c r="Z827" s="1">
        <v>0.61746433206368401</v>
      </c>
    </row>
    <row r="828" spans="1:26" x14ac:dyDescent="0.4">
      <c r="A828" s="5" t="s">
        <v>777</v>
      </c>
      <c r="B828" s="5">
        <v>22</v>
      </c>
      <c r="C828" s="5">
        <v>42078708</v>
      </c>
      <c r="D828" s="5" t="s">
        <v>75</v>
      </c>
      <c r="E828" s="5">
        <v>0.1339621820961</v>
      </c>
      <c r="F828" s="52">
        <v>4.7222488319872899E-2</v>
      </c>
      <c r="G828" s="5">
        <v>0.74129167450992295</v>
      </c>
      <c r="H828" s="5">
        <v>0.170115190660593</v>
      </c>
      <c r="I828" s="5">
        <v>0.45720200609711398</v>
      </c>
      <c r="J828" s="5">
        <v>0.99999901000289004</v>
      </c>
      <c r="K828" s="5">
        <v>0.43977781372667801</v>
      </c>
      <c r="L828" s="5">
        <v>0.43524410653791301</v>
      </c>
      <c r="M828" s="5">
        <v>0.48152591993201799</v>
      </c>
      <c r="N828" s="5">
        <v>0.35886426454763298</v>
      </c>
      <c r="O828" s="5">
        <v>0.42240082552999803</v>
      </c>
      <c r="P828" s="5">
        <v>0.49555241232946301</v>
      </c>
      <c r="Q828" s="5">
        <v>0.60573336599604599</v>
      </c>
      <c r="R828" s="5">
        <v>0.42169753646221902</v>
      </c>
      <c r="S828" s="5">
        <v>0.45002067249285099</v>
      </c>
      <c r="T828" s="5">
        <v>0.43363465807986201</v>
      </c>
      <c r="U828" s="5">
        <v>0.45632256532549897</v>
      </c>
      <c r="V828" s="5">
        <v>0.46891227521550399</v>
      </c>
      <c r="W828" s="5">
        <v>0.49469151435023101</v>
      </c>
      <c r="X828" s="5">
        <v>0.51704957084661995</v>
      </c>
      <c r="Y828" s="5">
        <v>0.50288691276703401</v>
      </c>
      <c r="Z828" s="5">
        <v>0.51569290416806401</v>
      </c>
    </row>
    <row r="829" spans="1:26" x14ac:dyDescent="0.4">
      <c r="A829" s="1" t="s">
        <v>939</v>
      </c>
    </row>
  </sheetData>
  <mergeCells count="23">
    <mergeCell ref="X2:X3"/>
    <mergeCell ref="Z2:Z3"/>
    <mergeCell ref="Y2:Y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E2:F2"/>
    <mergeCell ref="G2:H2"/>
    <mergeCell ref="I2:J2"/>
    <mergeCell ref="A2:A3"/>
    <mergeCell ref="B2:B3"/>
    <mergeCell ref="C2:C3"/>
    <mergeCell ref="D2:D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A. summary</vt:lpstr>
      <vt:lpstr>B. 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masayokagami</dc:creator>
  <cp:lastModifiedBy>浦川 立貴</cp:lastModifiedBy>
  <dcterms:created xsi:type="dcterms:W3CDTF">2023-03-07T02:45:00Z</dcterms:created>
  <dcterms:modified xsi:type="dcterms:W3CDTF">2025-05-09T01:50:01Z</dcterms:modified>
</cp:coreProperties>
</file>