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ichristoffel/Downloads/INSI-D-23-00363/INSI-D-23-00363_ESM/"/>
    </mc:Choice>
  </mc:AlternateContent>
  <xr:revisionPtr revIDLastSave="0" documentId="13_ncr:1_{D2C1BA1C-B0C7-854E-92FC-12BC08012F43}" xr6:coauthVersionLast="47" xr6:coauthVersionMax="47" xr10:uidLastSave="{00000000-0000-0000-0000-000000000000}"/>
  <bookViews>
    <workbookView xWindow="0" yWindow="500" windowWidth="38400" windowHeight="15960" xr2:uid="{E8D0BF1E-FB3C-5842-B521-0DB00F6027E9}"/>
  </bookViews>
  <sheets>
    <sheet name="Supplemental Table 6" sheetId="3" r:id="rId1"/>
  </sheets>
  <definedNames>
    <definedName name="_xlnm._FilterDatabase" localSheetId="0" hidden="1">'Supplemental Table 6'!$A$1:$K$34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<sst xmlns="http://schemas.openxmlformats.org/spreadsheetml/2006/main" count="321" uniqueCount="178">
  <si>
    <t>Author</t>
  </si>
  <si>
    <t>Results</t>
  </si>
  <si>
    <t>Song et al (30)</t>
  </si>
  <si>
    <t>AUCs of 0.899, 0.865, and 0.893 for tasks A, B, and C, respectively. 
The 3-class classification task demonstrated a AUCs of 0.893, 0.944, and 0.891 for the benign, borderline, and malignant groups, respectively. 
Radiomic analysis using the pharmacokinetic model demonstrated an overall accuracy of 0.740.</t>
  </si>
  <si>
    <t>N/A</t>
  </si>
  <si>
    <t>Chiappa et al (36)</t>
  </si>
  <si>
    <t>AUCs of 0.87, 0.88 and 0.89 and accuracies of 0.8, 0.87, 0.81 for the solid, cystic, and motley classifications respectively.</t>
  </si>
  <si>
    <t>Chiappa et al (37)</t>
  </si>
  <si>
    <t>Mean accuracy of 0.88 for the validation set and 0.91 for the test set.</t>
  </si>
  <si>
    <t>Li et al (24)</t>
  </si>
  <si>
    <t>The radiomics nomogram demonstrated AUCs of 0.95 and 0.96 for the training and test samples respectively.</t>
  </si>
  <si>
    <t>Li et al (25)</t>
  </si>
  <si>
    <t>Multiparametric whole tumour model demonstrated an AUC of 0.932 and 0.902 in the internal and external validation sets respectively.
Radiologist performance was poorer than the ML model with an AUC of 0.792 and 0.797 in the internal and external validation sets respectively.</t>
  </si>
  <si>
    <t>Lupean et al (31)</t>
  </si>
  <si>
    <t>Standard deviation of pixel intensity was an independent predictor of malignant cysts (AUC = 0.738; sensitivity, 61.54%; specificity, 86.67%). 
The prediction model was able to identify malignant lesions with 84.62% sensitivity and 80% specificity (AUC = 0.841).</t>
  </si>
  <si>
    <t>Park et al (26)</t>
  </si>
  <si>
    <t>Three different modelling techniques demonstrated AUCs of 0.88, 0.88, and 0.87 for RF, SVM, and LR respectively. Sensitivity and specificity were 92%, 60% for RF, 91% and 69% for SVM and 92%, 61% for LR.</t>
  </si>
  <si>
    <t>Wang et al (32)</t>
  </si>
  <si>
    <t>Test accuracy of 0.87 was achieved by the EfficientNet ensemble model with an AUC of 0.81. Junior radiologists achieved an accuracy of 0.64 and senior radiologists achieved an accuracy of 0.74. Aided by the deep learning model, junior radiologist achieved an accuracy of 0.77.</t>
  </si>
  <si>
    <t>Aramendía-Vidaurreta et al (38)</t>
  </si>
  <si>
    <t>Accuracy - 98.78%, sensitivity - 98.50%, specificity - 98.90%, AUC - 0.997.</t>
  </si>
  <si>
    <t>Zhang et al (33)</t>
  </si>
  <si>
    <t xml:space="preserve">The SVM model demonstrated an accuracy of 90.3% and an AUC of 0.975 in differentiating between benign ovarian lesions and an accuracy of 92.7% and an AUC of 0.859 in classifying these tumours into type I and type II.
The LASSO model was able to stratify patients into high and low risk groups with an AUC of 0.899. Radiologists demonstrated 83.5% accuracy. </t>
  </si>
  <si>
    <t>Yu et al (27)</t>
  </si>
  <si>
    <t>AUCs of 0.8, 0.86, and 0.73 and accuracies of 0.75 for the AP, VP, and EP models respectively.</t>
  </si>
  <si>
    <t>Qian et al (34)</t>
  </si>
  <si>
    <t>Traditional models demonstrated AUC of 0.96, and an accuracy of 0.91. The performance of the mixed model was not statistically significantly different with an AUC of 0.91 and accuracy of 0.93.</t>
  </si>
  <si>
    <t>Zhu et al (28)</t>
  </si>
  <si>
    <t>The sensitivity and specificity for radiomics signature, clinical model, and combined model were 0.94, 0.47; 0.72, 0.87; and 0.98, 0.67, respectively. The AUCs of the radiomics signature, clinical model, and combined model were 0.781, 0.806, and 0.869 respectively.</t>
  </si>
  <si>
    <t>Hu et al (29)</t>
  </si>
  <si>
    <t xml:space="preserve"> Sensitivity was 78.8% and specificity was 90.7%. This study demonstrated promising results and evaluation.</t>
  </si>
  <si>
    <t>Jian et al (35)</t>
  </si>
  <si>
    <t xml:space="preserve">AUCs of T2WI FS, DWI, ADC map, CE-T1WI, and combined model in the training cohort were 0.849, 0.860, 0.826, 0.851, and 0.899 respectively.
In the internal validation cohort, the T2WI FS, DWI, ADC, CE-T1WI, and combined models showed AUCs of 0.796, 0.726, 0.721, 0.773, and 0.806.
In the external validation cohort, the T2WI FS, DWI, ADC, CE-T1WI, and combined models showed AUCs of 0.653, 0.842, 0.764, 0.797, and 0.847, respectively. </t>
  </si>
  <si>
    <t>Lu et al (39)</t>
  </si>
  <si>
    <t>Patient groups stratified by RPV had distinct OS differences in the training dataset (N = 136, p &lt; 0.0001). 
OS differences were confirmed in two independent validation sets: internal validation dataset-(N = 77, p = 0.0274), external dataset - (N = 70, p = 0.000105). 
RPV was found to improve clinical prognostic methods (stage, age, postoperative residual disease) as measured by the concordance index: training set - 0.658 to 0.739, intenal validation - 0.659 to 0.67, external validation: from 0.549 to 0.690.
RPV was found to be a stronger prognostic factor than the existing prognostic markers including CA125 and the transcriptome-based molecular subtype. This led to the suggstion that RPV is prognostic in a representative HGSOC cohort. 
High RPV was found significantly associated with primary chemotherapy resistance, shorter PFS, and poor surgical outcome leading to the suggestion that RPV is a potential predictive marker in HGSOC. ECM-receptor interaction and focal adhesion were found most significantly enriched for associations with hight RPV. 
RPV was positively correlated with fibronectin (stroma marker) and a high proportion of tumour-associated stromal cells. Additionally, DNA damage response pathways were activated in RPV-low tumours.</t>
  </si>
  <si>
    <t>Yao et al (45)</t>
  </si>
  <si>
    <t>Combined model achieved an AUC of 0.868 and accuracy of 76.3% in the training cohort and an AUC of 0.826 and accuracy of 77.1% in the test cohort. 
The radiomics score was found to be negatively correlated with prognosis in both the training and test cohorts.</t>
  </si>
  <si>
    <t>Wang et al (23)</t>
  </si>
  <si>
    <t xml:space="preserve">PET-RS and CT-RS were significantly associated with PFS both training and validation with respective p-values of &lt;0.00 and 0.01. 
The clinical+PET-RS model showed higher prognostic performance than other models in training cohort (C-index=0.70, 95% CI 0.68-0.72) and validation cohort (C-index=0.70, 95% CI 0.66-0.74).
Calibration curves of each model for prediction of 1-, 3-year PFS indicated Clinical+PET-RS model showed excellent agreements between estimated and observed 1 and 3- year outcomes. </t>
  </si>
  <si>
    <t>Vargas et al (40)</t>
  </si>
  <si>
    <t xml:space="preserve">Inter-site similarity entropy, similarity level cluster shade, and inter-site similarity level cluster prominence were associated with reduced OS. Similarity level cluster shade, inter-site similarity level cluster prominence and inter-site cluster variance were associated with incomplete surgical resection. 19q12 involving cyclin E1 gene (CCNE1) amplification occurred predominantly in patients with more heterogeneous inter-site textures. </t>
  </si>
  <si>
    <t>Meier et al (41)</t>
  </si>
  <si>
    <t>Higher SCV was associated with lower PFS (p = 0.006) and OS (p = 0.003).
Higher SCP was associated with lower PFS (p = 0.02) and higher SE was correlated with lower OS (p = 0.01).
Higher values of all three metrics were significantly associated with lower CSR status in BRCA-negative patients (SE p = 0.039, SCV p = 0.006, SCP p = 0.02), but not in BRCA positive patients (SE p = 0.7, SCV p = 0.91, SCP p = 0.67).
None of the metrics were able to distinguish between BRCA mutation carrier and non-mutation carrier.</t>
  </si>
  <si>
    <t>Veeraraghavan et al (42)</t>
  </si>
  <si>
    <t xml:space="preserve">The iRCG model demonstrated the best platinum resistance classification accuracy with an AUC of 0.78. 
CluDiss was found to be associated with PFS (HR 1.03, p = 0.002), negatively correlated with Wnt signalling, positively correlated to immune TME.
The value of cluDiss and iRCG demonstrated the ability to better predict HGSOC outcomes than conventional and average radiomic measures. </t>
  </si>
  <si>
    <t>Himoto et al (43)</t>
  </si>
  <si>
    <t xml:space="preserve">Univariable analyses of CE-CT derived variables showed that fewer disease sites (p=0.10) and lower inter-TH (p=0.008) and intra-TH (p=0.012) were associated with durable clinical benefit. 
Multivariable analysis revealed fewer disease sites (P = .003; odds ratio, 1.64) and higher Energylargest-lesion (indicating lower intra-TH; P = .006; odds ratio, 1.41) remained as the only variables associated with durable clinical benefit (C-index, 0.821).
Univariable analysis revealed shorter time to off-treatment was associated with more disease sites (P = .012), presence of pleural disease/distant metastases (P = .011), higher inter-TH indicated by higher cluster-site entropy (P = .006), higher cluster-site-dissimilarity (P = .004), and higher intra-TH (P = .034). 
Higher inter-TH  (P = .004; HR, 1.19) remained the only variable associated with shorter time to off-treatment in multivariable analysis (C-index, 0.6). 
Clinical variables, TTV, and locations of disease on CE-CT were not predictive of response. </t>
  </si>
  <si>
    <t>Rizzo et al (46)</t>
  </si>
  <si>
    <t>The multivariate clinical-radiomics model demonstrated an AUC of 0.87 p=0.04 compared to the clinical model which demonstrated and AUC of 0.73.</t>
  </si>
  <si>
    <t>Li et al (53)</t>
  </si>
  <si>
    <t>The MF-based radiomic signature demonstrated better performance than the MV model with an AUC of 0.744 vs. 0.650, p=0.047.
The MF-based combined radiomic-clinical nomogram demonstrated the best overall performance with an AUC of 0.803 and an accuracy of 73.6% in the validation set.</t>
  </si>
  <si>
    <t>Yi et al (47)</t>
  </si>
  <si>
    <t>The best performance was achieved by the model combining radiomics, clinicopathological data and SNP data with an AUC of 0.933 in training cohort and 0.967 in validation cohort and therefore suggesting that a CT-based radiomic model with incorporation of SULF1 SNPs allows for accurate prediction of platinum resistance.</t>
  </si>
  <si>
    <t>Wei et al (48)</t>
  </si>
  <si>
    <t>The model achieved an AUC of 0.8533 and accuracy of 74.36% in the validation cohort.</t>
  </si>
  <si>
    <t>Wei et al (49)</t>
  </si>
  <si>
    <t xml:space="preserve">The radiomic signature discrimination accuracies for predicting recurrence risk within 18 months were 82.%, 77.3%, and 79.7% for training, internal validation, and external valiation respectively. 
Radiomic signature discrimination accuracies for predicting recurrence risk within 3 years were 83.4%, 82.0%, and 70.0% for training, internal validation, and external validation respectively.  
The radiomic nomogram predicted 18-month and 3-year recurrence risks with an accuracy of 84.1% and 88.9% respectively. </t>
  </si>
  <si>
    <t>Danala et al (50)</t>
  </si>
  <si>
    <t>The highest AUC of 0.838 was achieved using fusion based features.</t>
  </si>
  <si>
    <t>Danala et al (51)</t>
  </si>
  <si>
    <t>The best performance was demonstrated by the fusion based markers (both pre-treatment and feature difference features) with AUCs of 0.810 and 0.829 respectively; these were not statistically different.</t>
  </si>
  <si>
    <t>Zargari et al (52)</t>
  </si>
  <si>
    <t>The final image marker demonstrated an AUC of 0.86.</t>
  </si>
  <si>
    <t>Li et al (54)</t>
  </si>
  <si>
    <t>The highest performance was demonstrated by the fusion model with an AUC of 0.86 and accuracy of 78.6%. 
The radiomics model and clinical models demonstrated AUCs and accuracies of 0.85, 76.9% and 0.72, 70.1% respectively.</t>
  </si>
  <si>
    <t>Song et al (56)</t>
  </si>
  <si>
    <t xml:space="preserve">Radiologists demonstrated an accuracy of 68.5% and an AUC of 0.628 in the training cohort and an accuracy of 65.7% and an AUC of 0.670 in the validation cohort. 
The radiomic signature demonstrated and AUC of 0.963 and accuracy of 92.6% in the training cohort and an AUC of 0.928 and accuracy of 80.0% in the validation cohort. 
The nomogram achieved an AUC of 0.969 and accuracy of 94.4% in the training cohort and an AUC of 0.944 and accuracy of 82.9% in the validation cohort. </t>
  </si>
  <si>
    <t>Ai et al (55)</t>
  </si>
  <si>
    <t>The AUC for the radiomics signature, clinical factors model, and combined model were 0.84, 0.70 and 0.88 respectively in the training cohort. 
The AUC for the radiomics signature, clinical factors model, and combined model were 0.82, 0.83 and 0.86 respectively in the validation cohort.</t>
  </si>
  <si>
    <t>Radiomic software</t>
  </si>
  <si>
    <t>No of features extracted</t>
  </si>
  <si>
    <t>Features names</t>
  </si>
  <si>
    <t>No of features included in final model</t>
  </si>
  <si>
    <t>Features included in final model</t>
  </si>
  <si>
    <t>Mentioned significant radiomic features</t>
  </si>
  <si>
    <t>No of non radiomic features  tested</t>
  </si>
  <si>
    <t>Non radiomic features tested</t>
  </si>
  <si>
    <t>No of non radiomic features</t>
  </si>
  <si>
    <t>Included non radiomic features</t>
  </si>
  <si>
    <t>PyRadiomics</t>
  </si>
  <si>
    <t>Shape Features (14 features)
First-Order Statistical Features (18 features)
Gray-Level Cooccurrence Matrix (GLCM) Features (22 features)
Gray-Level Run Length Matrix (GLRLM) Features (16 features)
Gray-Level Size Zone Matrix (GLSZM) Features (16 features)
Gray-Level Dependence Matrix (GLDM) Features (14 features)
Image filters used: Laplacian of Gaussian (2D), Wavelet filter (3D)</t>
  </si>
  <si>
    <t>Refer to right cell.</t>
  </si>
  <si>
    <t>Ktrans: 935 
Kep: 753 
Ve: 959 
fPV: 861 
IAUGC: 955 
CER: 948 
PostC: 945</t>
  </si>
  <si>
    <t>TRACE4</t>
  </si>
  <si>
    <t>269- solid
278 - cystic
306 - motley</t>
  </si>
  <si>
    <t>Acoustic shadow, serum CA-125</t>
  </si>
  <si>
    <t>AK software (Artificial Intelligence Kit, GE Healthcare)</t>
  </si>
  <si>
    <t>Texture, Histograms, Form factors, Gray-level co-occurrence matrices (GLCM), Grey level run-length matrix (RLM), Gray-level zone-size matrices (GLZSM)</t>
  </si>
  <si>
    <t>IDM (All Direction offset SD), LRE (All Direction offset 4 SD), CP (All Direction offset 7 SD), IV, SRE (All Direction offset 7 SD), MI, HC (All Direction offset 7), K, GLCM-E (All Direction offset 1 SD), GLN (All Direction offset 4 SD), MD, LRLGLE (All Direction offset 4 SD), LGLRE (All Direction offset 7 SD), HILAE</t>
  </si>
  <si>
    <t>Shape Features (14 features)
First-Order Features (18 features)
Gray-Level Co-occurrence Matrix (GLCM) Features (24 features)
Gray-Level Size Zone Matrix (GLSZM) Features (16 features)
Gray-Level Run Length Matrix (GLRLM) Features (16 features)
Neighboring Gray Tone Difference Matrix (NGTDM) Features (5 features)
Gray-Level Dependence Matrix (GLDM) Features (14 features)
Wavelet Features (744 features)</t>
  </si>
  <si>
    <t>WT signatures:
T2WI FS: wavelet.HHL_Max, wavelet.HHL_DV, wavelet.HHH_ZV
DWI: wavelet.LHL_CT, wavelet.HHL_Skewness
ADC: wavelet.LHL_LDHGLE, wavelet.LHH_Kurtosis, wavelet.HHL_LALGLE
CE-T1WI: wavelet.LLL_SRHGLE
Multi-parameters: T2WI FS Signature, DWI Signature, ADC Signature, CE-T1W1 Signature
ST signatures:
T2WI FS: wavelet.LLL_DV
DWI: original_IQR, wavelet.HLL_DE
ADC: wavelet.LHL_DE, wavelet.LLL_RMS
CE-T1WI: wavelet.LHL_Skewness, wavelet.LLL_Range
Multi-parameters:
T2WI FS Signature, DWI Signature, ADC Signature, CE-T1W1 Signature"</t>
  </si>
  <si>
    <t>Age</t>
  </si>
  <si>
    <t>Texlab</t>
  </si>
  <si>
    <t>6 Parameters computed for 4 Spatial Scale of the Filter (SSF) values, totaling 24 texture parameters:
Mean
Standard Deviation (SD)
Mean of Positive Pixels (MPP)
Entropy
Skewness
Kurtosis</t>
  </si>
  <si>
    <t>6 Parameters computed for 4 SSF values, totaling 24 texture parameters: Mean, SD, MPP, Entropy, Skewness, Kurtosis</t>
  </si>
  <si>
    <t>SD (SSF = 4)</t>
  </si>
  <si>
    <t>Texrad</t>
  </si>
  <si>
    <t>Total pixel
Mean, Standard Deviation (SD), Entropy
Mean Value of Positive Pixels (MPP)
Skewness
Kurtosis
Entropy</t>
  </si>
  <si>
    <t>Total pixel, SD, mean, entropy, skewness</t>
  </si>
  <si>
    <t>Total pixel</t>
  </si>
  <si>
    <t>“radiomics-develop” package from 
the Naqa lab in McGill University</t>
  </si>
  <si>
    <t>Morphology-based, Intensity-based (79 features)
Texture-based (94 features)</t>
  </si>
  <si>
    <t>10, 20, 50, 100</t>
  </si>
  <si>
    <t xml:space="preserve">Age, tumour volume, CA-125, menopause status, characteristics of the lesion (mixed, solid, cystic) </t>
  </si>
  <si>
    <t>Age, tumour volume, CA-125, menopause status, characteristics of the lesion</t>
  </si>
  <si>
    <t>Matlab</t>
  </si>
  <si>
    <t>Local Binary Pattern (LBP)
Fractal Dimension (FD)
Entropy (Shannon entropy and Kapur's entropy)
Hu's Invariant Moments
Gray-level Co-occurrence Matrix (GLCM)
Laws' Texture Energy (LTE)
Gabor Wavelet Transform (GWT)</t>
  </si>
  <si>
    <t>Not stated</t>
  </si>
  <si>
    <t>The most important radiomics features were LHH, SRHGE from coronal T2WI for identifying benign and malignant tumors, LLH variance from coronal T2WI images for classifying type I and type II and eccentricity from axial T1WI images for determining Ki-67 expression 50% threshold classification.
The best five selected features extracted from MRI radiomics for survival analysis:
T1WI (Wavelet LHL) Texture Small Zone Emphasis, Sagittal FS–T2WI Texture Small Zone Emphasis, T1WI (Wavelet LHH) Intensity Skewness, T1WI (Wavelet HLL) Texture, Gray-Level Variance, T1WI (Wavelet LHL) Texture, Zone Percentage</t>
  </si>
  <si>
    <t>3D slicer</t>
  </si>
  <si>
    <t xml:space="preserve">Shape-Based Features (14 features)
First-Order Features (216 features)
Gray-Level Cooccurrence Matrix (GLCM) Features (289 features)
Gray-Level Run-Length Matrix (GLRLM) Features (192 features)
Gray-Level Size Zone Matrix (GLSZM) Features (192 features)
Neighboring Gray Tone Difference Matrix (NGTDM) Features (60 features)
Gray-Level Dependence Matrix (GLDM) Features (204 features)
</t>
  </si>
  <si>
    <t>Shape-based Features
First-order Statistical Features
Gray-level Cooccurrence Matrix (GLCM) Features
Extracted from:
Original Images
Filtered Images (3 Laplace of Gaussian filter)
Filtered Images (8 Wavelet Transform)
Gray-level Size Zone Matrix (GLSZM) Features
Extracted from:
Original Images
Filtered Images (3 Laplace of Gaussian filter)
Filtered Images (8 Wavelet Transform)
Gray-level Run-length Matrix (GLRLM) Features
Extracted from:
Original Images
Filtered Images (3 Laplace of Gaussian filter)
Filtered Images (8 Wavelet Transform)
Gray-level Dependence Matrix (GLDM) Features
Extracted from:
Original Images
Filtered Images (3 Laplace of Gaussian filter)
Filtered Images (8 Wavelet Transform)</t>
  </si>
  <si>
    <t>T2WI, DWI, and DCE-MRI sequences retained 867, 802, and 845 radiomic features respectively</t>
  </si>
  <si>
    <t>FS-T2WI
FS-T2WI GLCM_Imc1
FS-T2WI GLCM_JointEnergy
FS-T2WI GLSZM_SZNonUniformityNormalized FS-T2WI GLSZM_ZoneEntropy
DCE-MRI
DCE-MRI 3D_GLSZM_LGLE DCE-MRI firstorder_Maximum
DCE-MRI GLSZM_ZoneEntropy
DCE-MRI GLCM_SumEntropy
DCE-MRI GLSZM_ZoneEntropy
DCE-MRI GLSZM_LGLE
DWI
DWI GLCM_MCC
DWI 3D_GLSZM_SZNonUniformityNormalized DWI GLSZM_SAE
DWI GLSZM_LGLE
Combined
DCE-MRI GLSZM_LGLE DWI GLCM_MCC
DWI 3D_GLSZM_SizeZoneNonUniformity
Normalized DWI GLSZM_SAE
DWI GLSZM_LGLE</t>
  </si>
  <si>
    <t>Age, preoperative CA125 level, and patient symptoms, including asymptomatic and symptomatic symptoms (constipation, abdominal discomfort or pain, bloating).</t>
  </si>
  <si>
    <t>Age, CA-125</t>
  </si>
  <si>
    <t>LIFEx</t>
  </si>
  <si>
    <t>23 first-order features derived from:
Histogram
Shape
Conventional Statistics
125 second-order features derived from:
Gray-level Co-occurrence Matrix (GLCM)
Neighborhood Gray-level Difference Matrix (NGLDM)
Gray-level Run Length Matrix (GLRLM)
Gray-level Zone Length Matrix (GLZLM)</t>
  </si>
  <si>
    <t>HISTO _ Skewness SHAPE _Volume
SHAPE _ Sphericity 
GLCM _Homogeneity_1
GLRLM _RP_1
GLRLM _ RP _ 2
GLRLM _ RP _ 3
GLRLM _ RP _ 4</t>
  </si>
  <si>
    <t xml:space="preserve">Age, total cholesterol, triglyceride, high density lipoprotein, low density lipoprotein, blood sugar, CA-125, CEA </t>
  </si>
  <si>
    <t xml:space="preserve">Age, CA-125 </t>
  </si>
  <si>
    <t xml:space="preserve">Histogram 
Formfactor
Grey-level size zone matrix(GLSZM)
Run-length matrix (RLM) </t>
  </si>
  <si>
    <t>Percentile15 
Inverse Difference Moment_AllDirection_offset1_SD</t>
  </si>
  <si>
    <t>CEA, CA-125</t>
  </si>
  <si>
    <t>Shape-based features (14 features)
First-order Statistics (FOS) features (18 features)
Gray-level Co-occurrence Matrix (GLCM) features (24 features)
Gray-level Run Length Matrix (GLRLM) features (16 features)
Gray-level Size Zone Matrix (GLSZM) features (16 features)
Neighboring Gray-tone Difference Matrix (NGTDM) features (5 features)
Gray-level Dependence Matrix (GLDM) features (14 features)
Wavelet features (744 features)</t>
  </si>
  <si>
    <t>T2WI FS Intercept
original_glrlm_SRHGLE
wavelet.HLL_GLCM_MCC
wavelet.HHH_GLSZM_SZNonUniformity
wavelet.LLL_gldm_DV
DWI FS Intercept
shape_Sphericity
wavelet.LLH_glrlm_RLNonUniformity
wavelet.LHL_GLSZM_GLVariance
wavelet.HHH_GLSZM_SALGLE
ADC Intercept
shape_Sphericity
wavelet.LLH_glrlm_RLNonUniformity
wavelet.HLL_firstorder_Skewness
wavelet.HHH_firstorder_Median
CE-T1WI Intercept
shape_Sphericity
wavelet.LHH_GLSZM_LGLE
wavelet.HLH_GLSZM_LAHGLE
wavelet.HHL_firstorder_Variance
Combined Intercept
T2WI FS
DWI FS
ADC
CE-T1WI</t>
  </si>
  <si>
    <t>Shape and Size features
First-order statistics
Second-order statistics
Wavelet features</t>
  </si>
  <si>
    <t>1) histogram parameters; (2) morphology; (3) gray-level co-occurrence matrix (GLCM) parameters; (4) gray-level run-length matrix (GLRLM) parameters; and (5) gray-level size zone matrix (GLSZM) parameters.</t>
  </si>
  <si>
    <t>Age, histological type, differentiation stage, FIGO stage, albumin, haemoglobin, white blood cells count, neutrophil count, CA-125, CA-199, serum total cholesterol levels</t>
  </si>
  <si>
    <t>SlicerRadomics</t>
  </si>
  <si>
    <t>1700 (850 x 2)</t>
  </si>
  <si>
    <t>850 Radiomics features
Extracted from: original images and 8 Derived images (obtained by applying Wavelet filters)
18 First-order features
13 Shape features
23 Gray-level Co-occurrence Matrix (GLCM) features
16 Gray-level Run Length Matrix (GLRLM) features
16 Gray-level Size Zone Matrix (GLSZM) features
5 Neighboring Gray Tone Difference Matrix (NGTDM) features
14 Gray-level Dependence Matrix (GLDM) features</t>
  </si>
  <si>
    <t xml:space="preserve">10 - PET
1 - CT
</t>
  </si>
  <si>
    <t xml:space="preserve">Age, neoadjuvant chemotherapy, residual tumour, volume of ascites, lymph node metastasis, CA-125, FIGO stage, location of primary tumour, diameter of primary tumour </t>
  </si>
  <si>
    <t>Gray-level Co-occurrence Matrix (GLCM) Haralick Texture of Similarities:
Energy
Correlation
Contrast
Homogeneity
Inter-site Similarity Entropy (SE)
Similarity Level-Area Matrix Metrics
Metrics derived from the similarity level-area matrix were:
Inter-site Cluster Variance (SCV)
Cluster Shade (SCS)
Cluster Prominence (SCP)</t>
  </si>
  <si>
    <t>MATLAB</t>
  </si>
  <si>
    <t>Haralick Features computed from Gray-level Co-occurrence Matrix (GLCM):
Energy
Entropy
Homogeneity
Contrast</t>
  </si>
  <si>
    <t>ISMs:
SE, SCV, and SCP</t>
  </si>
  <si>
    <t>C++ in house based on SITK</t>
  </si>
  <si>
    <t>Unclear</t>
  </si>
  <si>
    <t xml:space="preserve">Cludiss (Cluster Dissimilarity): Haralick Textures
Energy
Entropy
Homogeneity
Contrast
Average Radiomic Heterogeneity Measures
4 First-order histogram features
5 Gray-level Co-occurrence Matrix (GLCM) features
13 Gray-level Run Length Matrix (GLRLM) features
13 Gray-level Size Zone Matrix (GLSZM) features
5 Neighborhood Gray Tone Difference Matrix (NGTDM) features
15 Neighborhood Gray-level Dependence Matrix (NGLDM) features
4 Mean values of Sobel edges features
16 Gabor edges at orientations (0°, 45°, 90°, 135°) and a bandwidth of 2 features
</t>
  </si>
  <si>
    <t xml:space="preserve">Age, state, resection status </t>
  </si>
  <si>
    <t>A Computational Environment for Radiological Research (CERR) 
https://github.com/cerr/CERR/</t>
  </si>
  <si>
    <t>Haralick Texture:
Contrast
Correlation
Energy
Entropy
Homogeneity
Intra-TH Measures:
Mean of all per-voxel Haralick texture features within VOI largest-lesion
Energylargest-lesion
Entropylargest-lesion
Contrastlargest-lesion
Homogeneitylargest-lesion
Correlationlargest-lesion
Inter-TH Measures:
Cluster-site Entropy
Cluster-site Dissimilarity</t>
  </si>
  <si>
    <t>Age, histology (clear cell, high grade serous, other), FIGO stage (I-II, III, IV)</t>
  </si>
  <si>
    <t>IBEX tool (Imaging Biomarker Explorer Software)</t>
  </si>
  <si>
    <t>Shape
Intensity Histogram
Intensity Direct
Gray-Level Co-occurrence Matrix (2D and 3D)
Gray-Level Run Length Matrix (2D)
Neighborhood Intensity Difference (2D and 3D)</t>
  </si>
  <si>
    <t>Patients with values of the feature F2-Shape/Compactness1 below the median (cluster 8), values of the feature F1-GLCM25/0-1InformationMeasureCorr2 (cluster 10) below the median and patients with values of the feature F1-GLCM25/-333-1InverseVariance (cluster19) above the median, showed a higher risk of RT.
Patients with values of the feature F4-GLRLM25/-333RunPercentage (cluster 7) above the median, values of the feature F2 shape/Max3DDiameter (cluster 8) below the median and patients with values of the feature F1-GLCM25/45-1InverseVariance (cluster 18) above the median showed a higher risk of PD12.</t>
  </si>
  <si>
    <t>Age, maximum diameter, CA125 and CA15.3 levels, family history of breast or ovarian cancer, histological FIGO stage, RT, number of affected sites, BRCA status</t>
  </si>
  <si>
    <t>5 from T2WI and 3 from CE-T1WI images</t>
  </si>
  <si>
    <t>GLRLM and GLSZM features extracted from wavelet image, first-order statistical features (minimum and skewness).</t>
  </si>
  <si>
    <t>CA-125, LDH, NLR, mass characteristics</t>
  </si>
  <si>
    <t>MaZda software</t>
  </si>
  <si>
    <t>34 clinicopathological features and 28 pieces of SNP data</t>
  </si>
  <si>
    <t>First-Order Statistics (FOS)
Shape and Size-based Features
Texture
Wavelet Features</t>
  </si>
  <si>
    <t>Original FOS Sphericity, original GLSZM Zone percentage, Coif1 FOS uniformity, Coif5 FOS mean, Coif6 FOS median, Coif6 GLSZM Short zone emphasis, Coif8 FOS maximum.</t>
  </si>
  <si>
    <t xml:space="preserve">Histogram (17 features)
Shape (8 features)
Textural (51 features)
Wavelet (544 features)
</t>
  </si>
  <si>
    <t>CoifletLLL GLSZM ZSV, CoifletLHL FOS maximum, CoifletLHH FOS maximum, CoifletHLL, GLSZM, SZLGE</t>
  </si>
  <si>
    <t>Age, preoperative CA-125 were used as continuous variables.
Categorical variables were dichotomized (FIGO stage III or IV; postoperative CA-125 ≤35 or &gt;35 U/mL; residual tumour=0 cm or &gt;0 cm; tumour side, unilateral or bilateral; menopause status; (menopause or premenopausal)</t>
  </si>
  <si>
    <t>Age, preoperative CA-125, FIGO stage, postoperative CA-125, residual tumor, tumor side, menopause status</t>
  </si>
  <si>
    <t>Shape (10 features)
Density (21 features)
Wavelet (84 features)</t>
  </si>
  <si>
    <t>Tumor Shape-based Features
Tumor Density-based Features
Tumor Texture-based Features
Wavelet Transform</t>
  </si>
  <si>
    <t>Pre-treatment feature group
Skewness, Contrast-LH, Contrast-HL, Uniformity, Skewness-HH, Sphericity,
Entropy, Density std ratio-HL, Kurtosis-HL, Compactness 2, Mean contrast-LH, Kurtosis
Pre-post treatment feature group
Compactness 1, Volume,
Surface area, Fluctuation std-LL, Energy,
Median, Entropy-HL,
RMS, Density, Maximum density, Density range, Energy-HH</t>
  </si>
  <si>
    <t>Shape and Density Group (28 features)
GLDM Group (60 features)
FFT Group (15 features)
DCT Group (15 features)
Wavelet Group (15 features)</t>
  </si>
  <si>
    <t>SkewnessGLDM4, EnergyGLDM4, CorrelationWAV, EnergyDCT,
Energy SkewnessGLDM1, SurfaceArea, SphericalDisproportion, SumDeviation, RangeDCT
MeanDCT</t>
  </si>
  <si>
    <t>Original Image Features (100 features)
LoG Features (258 features)
Wavelet Features (688 features)</t>
  </si>
  <si>
    <t>CE-T1WI - 5
T2WI - 10</t>
  </si>
  <si>
    <t>CE-T1WI based model selected five features, including one LoG feature, one texture feature, and three wavelet features
T2WI based model selected 10 features, including one LoG feature, two shape features, and seven wavelet features</t>
  </si>
  <si>
    <t>wavelet HLH, first-order skewness</t>
  </si>
  <si>
    <t>Status of RT after cytoreduction surgery, CA-125</t>
  </si>
  <si>
    <t>First-Order Statistics Features
Shape-based Features
Texture Features (GLCM, GLRLM, GLSZM, GLDM, NGTDM)
Transform Features (Wavelet)</t>
  </si>
  <si>
    <t>T2 LLH firstorder Skewness, T2 LHH firstorder Minimum, T2 HLL firstorder Skewness, T2 LHH glrlm HighGrayLevelRunEmphasis, DWI HHH GLCM ClusterProminence, DWI HHH gldm DependenceNonUniformityNormalized</t>
  </si>
  <si>
    <t>Age, Menopausal status, CA-199, CEA, CA-125, CA-153, MR-reported pelvic fluid, MR reported PM</t>
  </si>
  <si>
    <t>First-Order Features (23 features) (derived from histogram, shape, and conventional statistics)
Second-Order Features (125 features) (derived from GLCM, NGLDM, GLRLM, and GLZLM)</t>
  </si>
  <si>
    <t>1 GLRLM feature, 6 GLZLM features, 2 NGLDM features</t>
  </si>
  <si>
    <t>Age, weight, TCHO (≤ 5.2 or &gt; 5.2 mmol/L), TG (≤ 1.7 or &gt; 1.7 mmol/L), HDLC (≤ 2 or &gt; 2 mmol/L), LDLC (≤ 3.12 or &gt; 3.12 mmol/L), blood sugar (≤ 6.1 or &gt; 6.1 mmol/L), CA-125 (≤ 35 or &gt; 35 U/ml), CEA (≤ 5 or &gt; 5 ng/ml).</t>
  </si>
  <si>
    <t xml:space="preserve">Age, ascites, boundary, CA-125 </t>
  </si>
  <si>
    <r>
      <rPr>
        <b/>
        <sz val="11"/>
        <color theme="1"/>
        <rFont val="Arial"/>
        <family val="2"/>
      </rPr>
      <t>Arterial Phase</t>
    </r>
    <r>
      <rPr>
        <sz val="11"/>
        <color theme="1"/>
        <rFont val="Arial"/>
        <family val="2"/>
      </rPr>
      <t xml:space="preserve">
GLDM LargeDependenceEmphasis, GLSZM ZoneEntropy, GLRLM RunLengthNonUniformity Normalized, GLSZM GrayLevelNonUniformityNormalized, 
GLCM IMC2, GLCM MCC,  GLRLM LowGrayLevelRunEmphasis, GLCM MaximumProbability
</t>
    </r>
    <r>
      <rPr>
        <b/>
        <sz val="11"/>
        <color theme="1"/>
        <rFont val="Arial"/>
        <family val="2"/>
      </rPr>
      <t>Venous Phase</t>
    </r>
    <r>
      <rPr>
        <sz val="11"/>
        <color theme="1"/>
        <rFont val="Arial"/>
        <family val="2"/>
      </rPr>
      <t xml:space="preserve">
GLCM IDN, 
GLRLM RunLengthNonUniformityNormalized, 
GLCM IMC2, GLCM ClusterShade, GLCM InverseVariance, NGTDM Contrast, GLSZM LowGrayLevelZoneEmphasis, FIRSTORDER Median, GLSZM GrayLevelNonUniformityNormalized
</t>
    </r>
    <r>
      <rPr>
        <b/>
        <sz val="11"/>
        <color theme="1"/>
        <rFont val="Arial"/>
        <family val="2"/>
      </rPr>
      <t xml:space="preserve">
Equilibrium Phase</t>
    </r>
    <r>
      <rPr>
        <sz val="11"/>
        <color theme="1"/>
        <rFont val="Arial"/>
        <family val="2"/>
      </rPr>
      <t xml:space="preserve">
GLRLM RunLengthNonUniformityNormalized, FIRSTORDER Median, GLCM IMC2, GLCM MCC, GLSZM GrayLevelNonUniformityNormalized, GLRLM GrayLevelNonUniformityNormalized, GLCM ClusterShade, GLSZM LowGrayLevelZoneEmphasis, GLCM IDMN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</si>
</sst>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2"/>
      <color rgb="FF000000"/>
      <name val="Calibri"/>
      <family val="2"/>
      <scheme val="minor"/>
    </font>
    <font>
      <b/>
      <sz val="11"/>
      <color theme="1"/>
      <name val="Arial"/>
      <family val="2"/>
    </font>
    <font>
      <sz val="11"/>
      <color theme="1"/>
      <name val="Arial"/>
      <family val="2"/>
    </font>
    <font>
      <sz val="11"/>
      <color rgb="FF000000"/>
      <name val="Arial"/>
      <family val="2"/>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1">
    <xf numFmtId="0" fontId="0" fillId="0" borderId="0"/>
  </cellStyleXfs>
  <cellXfs count="11">
    <xf numFmtId="0" fontId="0" fillId="0" borderId="0" xfId="0"/>
    <xf numFmtId="0" fontId="0" fillId="2" borderId="0" xfId="0" applyFill="1"/>
    <xf numFmtId="0" fontId="0" fillId="0" borderId="0" xfId="0" applyAlignment="1">
      <alignment wrapText="1"/>
    </xf>
    <xf numFmtId="0" fontId="1" fillId="0" borderId="0" xfId="0" applyFont="1"/>
    <xf numFmtId="0" fontId="0" fillId="0" borderId="0" xfId="0" applyAlignment="1">
      <alignment horizontal="left"/>
    </xf>
    <xf numFmtId="0" fontId="1" fillId="2" borderId="0" xfId="0" applyFont="1" applyFill="1"/>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quotePrefix="1" applyFont="1" applyAlignment="1">
      <alignment horizontal="center" vertical="center" wrapText="1"/>
    </xf>
    <xf numFmtId="0" fontId="4" fillId="0" borderId="0" xfId="0" applyFont="1" applyAlignment="1">
      <alignment horizontal="center" vertical="center" wrapText="1"/>
    </xf>
  </cellXfs>
  <cellStyles count="1">
    <cellStyle name="Normal" xfId="0" builtinId="0"/>
  </cellStyles>
  <dxfs count="1">
    <dxf>
      <fill>
        <patternFill>
          <bgColor rgb="FF00B050"/>
        </patternFill>
      </fill>
    </dxf>
  </dxfs>
  <tableStyles count="0" defaultTableStyle="TableStyleMedium2" defaultPivotStyle="PivotStyleLight16"/>
  <colors>
    <mruColors>
      <color rgb="FFF9696B"/>
      <color rgb="FFFCB87A"/>
      <color rgb="FFFB9473"/>
      <color rgb="FFFB9B74"/>
      <color rgb="FFFCCE7F"/>
      <color rgb="FFE1E283"/>
      <color rgb="FFC1DB81"/>
      <color rgb="FFA2D07F"/>
      <color rgb="FF62BF7B"/>
      <color rgb="FFFCD6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C3A29-05E4-6A47-A411-B11C17E61A6F}">
  <dimension ref="A1:N34"/>
  <sheetViews>
    <sheetView tabSelected="1" topLeftCell="E1" workbookViewId="0">
      <selection activeCell="E1" sqref="E1"/>
    </sheetView>
  </sheetViews>
  <sheetFormatPr baseColWidth="10" defaultColWidth="11" defaultRowHeight="16" x14ac:dyDescent="0.2"/>
  <cols>
    <col min="1" max="1" width="27.1640625" style="2" bestFit="1" customWidth="1"/>
    <col min="2" max="3" width="20.5" style="2" customWidth="1"/>
    <col min="4" max="4" width="62.33203125" style="2" customWidth="1"/>
    <col min="5" max="5" width="20.5" style="2" customWidth="1"/>
    <col min="6" max="6" width="54.5" style="2" customWidth="1"/>
    <col min="7" max="7" width="33.6640625" style="2" customWidth="1"/>
    <col min="8" max="11" width="20.5" style="2" customWidth="1"/>
    <col min="12" max="12" width="72.5" style="4" customWidth="1"/>
    <col min="13" max="13" width="10.83203125" style="1"/>
  </cols>
  <sheetData>
    <row r="1" spans="1:12" ht="45" x14ac:dyDescent="0.2">
      <c r="A1" s="6" t="s">
        <v>0</v>
      </c>
      <c r="B1" s="6" t="s">
        <v>69</v>
      </c>
      <c r="C1" s="6" t="s">
        <v>70</v>
      </c>
      <c r="D1" s="6" t="s">
        <v>71</v>
      </c>
      <c r="E1" s="6" t="s">
        <v>72</v>
      </c>
      <c r="F1" s="6" t="s">
        <v>73</v>
      </c>
      <c r="G1" s="6" t="s">
        <v>74</v>
      </c>
      <c r="H1" s="6" t="s">
        <v>75</v>
      </c>
      <c r="I1" s="6" t="s">
        <v>76</v>
      </c>
      <c r="J1" s="6" t="s">
        <v>77</v>
      </c>
      <c r="K1" s="6" t="s">
        <v>78</v>
      </c>
      <c r="L1" s="6" t="s">
        <v>1</v>
      </c>
    </row>
    <row r="2" spans="1:12" ht="120" x14ac:dyDescent="0.2">
      <c r="A2" s="7" t="s">
        <v>2</v>
      </c>
      <c r="B2" s="8" t="s">
        <v>79</v>
      </c>
      <c r="C2" s="8">
        <v>960</v>
      </c>
      <c r="D2" s="8" t="s">
        <v>80</v>
      </c>
      <c r="E2" s="8" t="s">
        <v>81</v>
      </c>
      <c r="F2" s="8" t="s">
        <v>82</v>
      </c>
      <c r="G2" s="9" t="s">
        <v>4</v>
      </c>
      <c r="H2" s="9" t="s">
        <v>4</v>
      </c>
      <c r="I2" s="9" t="s">
        <v>4</v>
      </c>
      <c r="J2" s="9" t="s">
        <v>4</v>
      </c>
      <c r="K2" s="9" t="s">
        <v>4</v>
      </c>
      <c r="L2" s="8" t="s">
        <v>3</v>
      </c>
    </row>
    <row r="3" spans="1:12" ht="45" x14ac:dyDescent="0.2">
      <c r="A3" s="7" t="s">
        <v>5</v>
      </c>
      <c r="B3" s="8" t="s">
        <v>83</v>
      </c>
      <c r="C3" s="8">
        <v>319</v>
      </c>
      <c r="D3" s="8"/>
      <c r="E3" s="8" t="s">
        <v>84</v>
      </c>
      <c r="F3" s="8" t="s">
        <v>4</v>
      </c>
      <c r="G3" s="9" t="s">
        <v>4</v>
      </c>
      <c r="H3" s="9" t="s">
        <v>4</v>
      </c>
      <c r="I3" s="9" t="s">
        <v>4</v>
      </c>
      <c r="J3" s="9" t="s">
        <v>4</v>
      </c>
      <c r="K3" s="9" t="s">
        <v>4</v>
      </c>
      <c r="L3" s="8" t="s">
        <v>6</v>
      </c>
    </row>
    <row r="4" spans="1:12" ht="45" x14ac:dyDescent="0.2">
      <c r="A4" s="7" t="s">
        <v>7</v>
      </c>
      <c r="B4" s="8" t="s">
        <v>83</v>
      </c>
      <c r="C4" s="8">
        <v>319</v>
      </c>
      <c r="D4" s="8"/>
      <c r="E4" s="8" t="s">
        <v>84</v>
      </c>
      <c r="F4" s="8" t="s">
        <v>4</v>
      </c>
      <c r="G4" s="9" t="s">
        <v>4</v>
      </c>
      <c r="H4" s="8">
        <v>2</v>
      </c>
      <c r="I4" s="8" t="s">
        <v>85</v>
      </c>
      <c r="J4" s="8">
        <v>2</v>
      </c>
      <c r="K4" s="8" t="s">
        <v>85</v>
      </c>
      <c r="L4" s="8" t="s">
        <v>8</v>
      </c>
    </row>
    <row r="5" spans="1:12" ht="75" x14ac:dyDescent="0.2">
      <c r="A5" s="7" t="s">
        <v>9</v>
      </c>
      <c r="B5" s="8" t="s">
        <v>86</v>
      </c>
      <c r="C5" s="8">
        <v>396</v>
      </c>
      <c r="D5" s="8" t="s">
        <v>87</v>
      </c>
      <c r="E5" s="8">
        <v>14</v>
      </c>
      <c r="F5" s="8" t="s">
        <v>88</v>
      </c>
      <c r="G5" s="9" t="s">
        <v>4</v>
      </c>
      <c r="H5" s="9" t="s">
        <v>4</v>
      </c>
      <c r="I5" s="9" t="s">
        <v>4</v>
      </c>
      <c r="J5" s="8">
        <v>4</v>
      </c>
      <c r="K5" s="8" t="s">
        <v>176</v>
      </c>
      <c r="L5" s="8" t="s">
        <v>10</v>
      </c>
    </row>
    <row r="6" spans="1:12" ht="285" x14ac:dyDescent="0.2">
      <c r="A6" s="7" t="s">
        <v>11</v>
      </c>
      <c r="B6" s="8" t="s">
        <v>79</v>
      </c>
      <c r="C6" s="8">
        <v>851</v>
      </c>
      <c r="D6" s="8" t="s">
        <v>89</v>
      </c>
      <c r="E6" s="8"/>
      <c r="F6" s="8" t="s">
        <v>90</v>
      </c>
      <c r="G6" s="9" t="s">
        <v>4</v>
      </c>
      <c r="H6" s="8">
        <v>1</v>
      </c>
      <c r="I6" s="8" t="s">
        <v>91</v>
      </c>
      <c r="J6" s="8">
        <v>1</v>
      </c>
      <c r="K6" s="8" t="s">
        <v>91</v>
      </c>
      <c r="L6" s="8" t="s">
        <v>12</v>
      </c>
    </row>
    <row r="7" spans="1:12" ht="120" x14ac:dyDescent="0.2">
      <c r="A7" s="7" t="s">
        <v>13</v>
      </c>
      <c r="B7" s="8" t="s">
        <v>92</v>
      </c>
      <c r="C7" s="8">
        <v>24</v>
      </c>
      <c r="D7" s="8" t="s">
        <v>93</v>
      </c>
      <c r="E7" s="8">
        <v>24</v>
      </c>
      <c r="F7" s="8" t="s">
        <v>94</v>
      </c>
      <c r="G7" s="8" t="s">
        <v>95</v>
      </c>
      <c r="H7" s="9" t="s">
        <v>4</v>
      </c>
      <c r="I7" s="10" t="s">
        <v>4</v>
      </c>
      <c r="J7" s="10" t="s">
        <v>4</v>
      </c>
      <c r="K7" s="10" t="s">
        <v>4</v>
      </c>
      <c r="L7" s="8" t="s">
        <v>14</v>
      </c>
    </row>
    <row r="8" spans="1:12" ht="90" x14ac:dyDescent="0.2">
      <c r="A8" s="7" t="s">
        <v>15</v>
      </c>
      <c r="B8" s="8" t="s">
        <v>96</v>
      </c>
      <c r="C8" s="8">
        <v>8</v>
      </c>
      <c r="D8" s="8" t="s">
        <v>97</v>
      </c>
      <c r="E8" s="8"/>
      <c r="F8" s="8" t="s">
        <v>98</v>
      </c>
      <c r="G8" s="8" t="s">
        <v>99</v>
      </c>
      <c r="H8" s="8">
        <v>1</v>
      </c>
      <c r="I8" s="8" t="s">
        <v>91</v>
      </c>
      <c r="J8" s="8">
        <v>1</v>
      </c>
      <c r="K8" s="8" t="s">
        <v>91</v>
      </c>
      <c r="L8" s="8" t="s">
        <v>16</v>
      </c>
    </row>
    <row r="9" spans="1:12" ht="75" x14ac:dyDescent="0.2">
      <c r="A9" s="7" t="s">
        <v>17</v>
      </c>
      <c r="B9" s="8" t="s">
        <v>100</v>
      </c>
      <c r="C9" s="8">
        <v>173</v>
      </c>
      <c r="D9" s="8" t="s">
        <v>101</v>
      </c>
      <c r="E9" s="8" t="s">
        <v>102</v>
      </c>
      <c r="F9" s="9" t="s">
        <v>4</v>
      </c>
      <c r="G9" s="9" t="s">
        <v>4</v>
      </c>
      <c r="H9" s="8">
        <v>5</v>
      </c>
      <c r="I9" s="8" t="s">
        <v>103</v>
      </c>
      <c r="J9" s="8">
        <v>5</v>
      </c>
      <c r="K9" s="8" t="s">
        <v>104</v>
      </c>
      <c r="L9" s="8" t="s">
        <v>18</v>
      </c>
    </row>
    <row r="10" spans="1:12" ht="105" x14ac:dyDescent="0.2">
      <c r="A10" s="7" t="s">
        <v>19</v>
      </c>
      <c r="B10" s="8" t="s">
        <v>105</v>
      </c>
      <c r="C10" s="9">
        <v>80</v>
      </c>
      <c r="D10" s="8" t="s">
        <v>106</v>
      </c>
      <c r="E10" s="8">
        <v>40</v>
      </c>
      <c r="F10" s="9" t="s">
        <v>4</v>
      </c>
      <c r="G10" s="9" t="s">
        <v>4</v>
      </c>
      <c r="H10" s="8">
        <v>1</v>
      </c>
      <c r="I10" s="8" t="s">
        <v>91</v>
      </c>
      <c r="J10" s="8">
        <v>1</v>
      </c>
      <c r="K10" s="8" t="s">
        <v>91</v>
      </c>
      <c r="L10" s="8" t="s">
        <v>20</v>
      </c>
    </row>
    <row r="11" spans="1:12" ht="314" x14ac:dyDescent="0.2">
      <c r="A11" s="7" t="s">
        <v>21</v>
      </c>
      <c r="B11" s="8" t="s">
        <v>107</v>
      </c>
      <c r="C11" s="8">
        <v>1714</v>
      </c>
      <c r="D11" s="8"/>
      <c r="E11" s="8"/>
      <c r="F11" s="9" t="s">
        <v>4</v>
      </c>
      <c r="G11" s="8" t="s">
        <v>108</v>
      </c>
      <c r="H11" s="10" t="s">
        <v>4</v>
      </c>
      <c r="I11" s="10" t="s">
        <v>4</v>
      </c>
      <c r="J11" s="10" t="s">
        <v>4</v>
      </c>
      <c r="K11" s="10" t="s">
        <v>4</v>
      </c>
      <c r="L11" s="8" t="s">
        <v>22</v>
      </c>
    </row>
    <row r="12" spans="1:12" ht="409.6" x14ac:dyDescent="0.2">
      <c r="A12" s="7" t="s">
        <v>23</v>
      </c>
      <c r="B12" s="8" t="s">
        <v>109</v>
      </c>
      <c r="C12" s="8">
        <v>1167</v>
      </c>
      <c r="D12" s="8" t="s">
        <v>110</v>
      </c>
      <c r="E12" s="8">
        <v>9</v>
      </c>
      <c r="F12" s="9" t="s">
        <v>4</v>
      </c>
      <c r="G12" s="8" t="s">
        <v>177</v>
      </c>
      <c r="H12" s="10" t="s">
        <v>4</v>
      </c>
      <c r="I12" s="10" t="s">
        <v>4</v>
      </c>
      <c r="J12" s="10" t="s">
        <v>4</v>
      </c>
      <c r="K12" s="10" t="s">
        <v>4</v>
      </c>
      <c r="L12" s="8" t="s">
        <v>24</v>
      </c>
    </row>
    <row r="13" spans="1:12" ht="370" x14ac:dyDescent="0.2">
      <c r="A13" s="7" t="s">
        <v>25</v>
      </c>
      <c r="B13" s="8" t="s">
        <v>79</v>
      </c>
      <c r="C13" s="8">
        <v>1070</v>
      </c>
      <c r="D13" s="8" t="s">
        <v>111</v>
      </c>
      <c r="E13" s="8" t="s">
        <v>112</v>
      </c>
      <c r="F13" s="8" t="s">
        <v>113</v>
      </c>
      <c r="G13" s="9" t="s">
        <v>4</v>
      </c>
      <c r="H13" s="10">
        <v>3</v>
      </c>
      <c r="I13" s="8" t="s">
        <v>114</v>
      </c>
      <c r="J13" s="8">
        <v>2</v>
      </c>
      <c r="K13" s="8" t="s">
        <v>115</v>
      </c>
      <c r="L13" s="8" t="s">
        <v>26</v>
      </c>
    </row>
    <row r="14" spans="1:12" ht="150" x14ac:dyDescent="0.2">
      <c r="A14" s="7" t="s">
        <v>27</v>
      </c>
      <c r="B14" s="8" t="s">
        <v>116</v>
      </c>
      <c r="C14" s="8">
        <v>148</v>
      </c>
      <c r="D14" s="8" t="s">
        <v>117</v>
      </c>
      <c r="E14" s="8">
        <v>8</v>
      </c>
      <c r="F14" s="8" t="s">
        <v>118</v>
      </c>
      <c r="G14" s="9" t="s">
        <v>4</v>
      </c>
      <c r="H14" s="8">
        <v>8</v>
      </c>
      <c r="I14" s="8" t="s">
        <v>119</v>
      </c>
      <c r="J14" s="8">
        <v>2</v>
      </c>
      <c r="K14" s="8" t="s">
        <v>120</v>
      </c>
      <c r="L14" s="8" t="s">
        <v>28</v>
      </c>
    </row>
    <row r="15" spans="1:12" ht="60" x14ac:dyDescent="0.2">
      <c r="A15" s="7" t="s">
        <v>29</v>
      </c>
      <c r="B15" s="8" t="s">
        <v>86</v>
      </c>
      <c r="C15" s="8">
        <v>396</v>
      </c>
      <c r="D15" s="8" t="s">
        <v>121</v>
      </c>
      <c r="E15" s="8">
        <v>2</v>
      </c>
      <c r="F15" s="8" t="s">
        <v>122</v>
      </c>
      <c r="G15" s="9" t="s">
        <v>4</v>
      </c>
      <c r="H15" s="10" t="s">
        <v>4</v>
      </c>
      <c r="I15" s="10" t="s">
        <v>4</v>
      </c>
      <c r="J15" s="8">
        <v>2</v>
      </c>
      <c r="K15" s="8" t="s">
        <v>123</v>
      </c>
      <c r="L15" s="8" t="s">
        <v>30</v>
      </c>
    </row>
    <row r="16" spans="1:12" ht="409.6" x14ac:dyDescent="0.2">
      <c r="A16" s="7" t="s">
        <v>31</v>
      </c>
      <c r="B16" s="8" t="s">
        <v>107</v>
      </c>
      <c r="C16" s="8">
        <v>851</v>
      </c>
      <c r="D16" s="8" t="s">
        <v>124</v>
      </c>
      <c r="E16" s="8">
        <v>4</v>
      </c>
      <c r="F16" s="8" t="s">
        <v>125</v>
      </c>
      <c r="G16" s="9" t="s">
        <v>4</v>
      </c>
      <c r="H16" s="10" t="s">
        <v>4</v>
      </c>
      <c r="I16" s="10" t="s">
        <v>4</v>
      </c>
      <c r="J16" s="10" t="s">
        <v>4</v>
      </c>
      <c r="K16" s="10" t="s">
        <v>4</v>
      </c>
      <c r="L16" s="8" t="s">
        <v>32</v>
      </c>
    </row>
    <row r="17" spans="1:14" ht="255" x14ac:dyDescent="0.2">
      <c r="A17" s="7" t="s">
        <v>33</v>
      </c>
      <c r="B17" s="8" t="s">
        <v>92</v>
      </c>
      <c r="C17" s="8">
        <v>657</v>
      </c>
      <c r="D17" s="8" t="s">
        <v>126</v>
      </c>
      <c r="E17" s="8"/>
      <c r="F17" s="9" t="s">
        <v>4</v>
      </c>
      <c r="G17" s="9" t="s">
        <v>4</v>
      </c>
      <c r="H17" s="10" t="s">
        <v>4</v>
      </c>
      <c r="I17" s="10" t="s">
        <v>4</v>
      </c>
      <c r="J17" s="10" t="s">
        <v>4</v>
      </c>
      <c r="K17" s="10" t="s">
        <v>4</v>
      </c>
      <c r="L17" s="8" t="s">
        <v>34</v>
      </c>
    </row>
    <row r="18" spans="1:14" ht="120" x14ac:dyDescent="0.2">
      <c r="A18" s="7" t="s">
        <v>35</v>
      </c>
      <c r="B18" s="8" t="s">
        <v>86</v>
      </c>
      <c r="C18" s="8">
        <v>387</v>
      </c>
      <c r="D18" s="8" t="s">
        <v>127</v>
      </c>
      <c r="E18" s="8"/>
      <c r="F18" s="9" t="s">
        <v>4</v>
      </c>
      <c r="G18" s="9" t="s">
        <v>4</v>
      </c>
      <c r="H18" s="8">
        <v>11</v>
      </c>
      <c r="I18" s="8" t="s">
        <v>128</v>
      </c>
      <c r="J18" s="10" t="s">
        <v>4</v>
      </c>
      <c r="K18" s="10" t="s">
        <v>4</v>
      </c>
      <c r="L18" s="8" t="s">
        <v>36</v>
      </c>
    </row>
    <row r="19" spans="1:14" ht="165" x14ac:dyDescent="0.2">
      <c r="A19" s="7" t="s">
        <v>37</v>
      </c>
      <c r="B19" s="8" t="s">
        <v>129</v>
      </c>
      <c r="C19" s="8" t="s">
        <v>130</v>
      </c>
      <c r="D19" s="8" t="s">
        <v>131</v>
      </c>
      <c r="E19" s="8" t="s">
        <v>132</v>
      </c>
      <c r="F19" s="9" t="s">
        <v>4</v>
      </c>
      <c r="G19" s="9" t="s">
        <v>4</v>
      </c>
      <c r="H19" s="8">
        <v>9</v>
      </c>
      <c r="I19" s="8" t="s">
        <v>133</v>
      </c>
      <c r="J19" s="10" t="s">
        <v>4</v>
      </c>
      <c r="K19" s="10" t="s">
        <v>4</v>
      </c>
      <c r="L19" s="8" t="s">
        <v>38</v>
      </c>
    </row>
    <row r="20" spans="1:14" ht="180" x14ac:dyDescent="0.2">
      <c r="A20" s="7" t="s">
        <v>39</v>
      </c>
      <c r="B20" s="8" t="s">
        <v>109</v>
      </c>
      <c r="C20" s="8" t="s">
        <v>107</v>
      </c>
      <c r="D20" s="8" t="s">
        <v>134</v>
      </c>
      <c r="E20" s="8"/>
      <c r="F20" s="9" t="s">
        <v>4</v>
      </c>
      <c r="G20" s="9" t="s">
        <v>4</v>
      </c>
      <c r="H20" s="10" t="s">
        <v>4</v>
      </c>
      <c r="I20" s="10" t="s">
        <v>4</v>
      </c>
      <c r="J20" s="10" t="s">
        <v>4</v>
      </c>
      <c r="K20" s="10" t="s">
        <v>4</v>
      </c>
      <c r="L20" s="8" t="s">
        <v>40</v>
      </c>
    </row>
    <row r="21" spans="1:14" ht="120" x14ac:dyDescent="0.2">
      <c r="A21" s="7" t="s">
        <v>41</v>
      </c>
      <c r="B21" s="8" t="s">
        <v>135</v>
      </c>
      <c r="C21" s="8" t="s">
        <v>107</v>
      </c>
      <c r="D21" s="8" t="s">
        <v>136</v>
      </c>
      <c r="E21" s="8"/>
      <c r="F21" s="8" t="s">
        <v>137</v>
      </c>
      <c r="G21" s="9" t="s">
        <v>4</v>
      </c>
      <c r="H21" s="10" t="s">
        <v>4</v>
      </c>
      <c r="I21" s="10" t="s">
        <v>4</v>
      </c>
      <c r="J21" s="10" t="s">
        <v>4</v>
      </c>
      <c r="K21" s="10" t="s">
        <v>4</v>
      </c>
      <c r="L21" s="8" t="s">
        <v>42</v>
      </c>
    </row>
    <row r="22" spans="1:14" ht="285" x14ac:dyDescent="0.2">
      <c r="A22" s="7" t="s">
        <v>43</v>
      </c>
      <c r="B22" s="8" t="s">
        <v>138</v>
      </c>
      <c r="C22" s="8" t="s">
        <v>139</v>
      </c>
      <c r="D22" s="8" t="s">
        <v>140</v>
      </c>
      <c r="E22" s="8"/>
      <c r="F22" s="9" t="s">
        <v>4</v>
      </c>
      <c r="G22" s="9" t="s">
        <v>4</v>
      </c>
      <c r="H22" s="8">
        <v>3</v>
      </c>
      <c r="I22" s="8" t="s">
        <v>141</v>
      </c>
      <c r="J22" s="10" t="s">
        <v>4</v>
      </c>
      <c r="K22" s="10" t="s">
        <v>4</v>
      </c>
      <c r="L22" s="8" t="s">
        <v>44</v>
      </c>
      <c r="M22" s="5"/>
      <c r="N22" s="3"/>
    </row>
    <row r="23" spans="1:14" ht="270" x14ac:dyDescent="0.2">
      <c r="A23" s="7" t="s">
        <v>45</v>
      </c>
      <c r="B23" s="8" t="s">
        <v>142</v>
      </c>
      <c r="C23" s="8"/>
      <c r="D23" s="8" t="s">
        <v>143</v>
      </c>
      <c r="E23" s="8"/>
      <c r="F23" s="9" t="s">
        <v>4</v>
      </c>
      <c r="G23" s="9" t="s">
        <v>4</v>
      </c>
      <c r="H23" s="8">
        <v>3</v>
      </c>
      <c r="I23" s="8" t="s">
        <v>144</v>
      </c>
      <c r="J23" s="10" t="s">
        <v>4</v>
      </c>
      <c r="K23" s="10" t="s">
        <v>4</v>
      </c>
      <c r="L23" s="8" t="s">
        <v>46</v>
      </c>
    </row>
    <row r="24" spans="1:14" ht="300" x14ac:dyDescent="0.2">
      <c r="A24" s="7" t="s">
        <v>47</v>
      </c>
      <c r="B24" s="8" t="s">
        <v>145</v>
      </c>
      <c r="C24" s="8">
        <v>1419</v>
      </c>
      <c r="D24" s="8" t="s">
        <v>146</v>
      </c>
      <c r="E24" s="8"/>
      <c r="F24" s="9" t="s">
        <v>4</v>
      </c>
      <c r="G24" s="8" t="s">
        <v>147</v>
      </c>
      <c r="H24" s="8">
        <v>9</v>
      </c>
      <c r="I24" s="8" t="s">
        <v>148</v>
      </c>
      <c r="J24" s="10" t="s">
        <v>4</v>
      </c>
      <c r="K24" s="10" t="s">
        <v>4</v>
      </c>
      <c r="L24" s="8" t="s">
        <v>48</v>
      </c>
    </row>
    <row r="25" spans="1:14" ht="60" x14ac:dyDescent="0.2">
      <c r="A25" s="7" t="s">
        <v>49</v>
      </c>
      <c r="B25" s="8" t="s">
        <v>79</v>
      </c>
      <c r="C25" s="8">
        <v>841</v>
      </c>
      <c r="D25" s="8"/>
      <c r="E25" s="8">
        <v>8</v>
      </c>
      <c r="F25" s="8" t="s">
        <v>149</v>
      </c>
      <c r="G25" s="8" t="s">
        <v>150</v>
      </c>
      <c r="H25" s="8" t="s">
        <v>4</v>
      </c>
      <c r="I25" s="8" t="s">
        <v>4</v>
      </c>
      <c r="J25" s="8">
        <v>4</v>
      </c>
      <c r="K25" s="8" t="s">
        <v>151</v>
      </c>
      <c r="L25" s="8" t="s">
        <v>50</v>
      </c>
    </row>
    <row r="26" spans="1:14" ht="75" x14ac:dyDescent="0.2">
      <c r="A26" s="7" t="s">
        <v>51</v>
      </c>
      <c r="B26" s="8" t="s">
        <v>152</v>
      </c>
      <c r="C26" s="8">
        <v>340</v>
      </c>
      <c r="D26" s="8"/>
      <c r="E26" s="9" t="s">
        <v>4</v>
      </c>
      <c r="F26" s="9" t="s">
        <v>4</v>
      </c>
      <c r="G26" s="9" t="s">
        <v>4</v>
      </c>
      <c r="H26" s="8" t="s">
        <v>153</v>
      </c>
      <c r="I26" s="8" t="s">
        <v>4</v>
      </c>
      <c r="J26" s="9" t="s">
        <v>4</v>
      </c>
      <c r="K26" s="9" t="s">
        <v>4</v>
      </c>
      <c r="L26" s="8" t="s">
        <v>52</v>
      </c>
    </row>
    <row r="27" spans="1:14" ht="60" x14ac:dyDescent="0.2">
      <c r="A27" s="7" t="s">
        <v>53</v>
      </c>
      <c r="B27" s="8" t="s">
        <v>105</v>
      </c>
      <c r="C27" s="8">
        <v>575</v>
      </c>
      <c r="D27" s="8" t="s">
        <v>154</v>
      </c>
      <c r="E27" s="8">
        <v>7</v>
      </c>
      <c r="F27" s="8" t="s">
        <v>155</v>
      </c>
      <c r="G27" s="8" t="s">
        <v>4</v>
      </c>
      <c r="H27" s="10" t="s">
        <v>4</v>
      </c>
      <c r="I27" s="10" t="s">
        <v>4</v>
      </c>
      <c r="J27" s="10" t="s">
        <v>4</v>
      </c>
      <c r="K27" s="10" t="s">
        <v>4</v>
      </c>
      <c r="L27" s="8" t="s">
        <v>54</v>
      </c>
    </row>
    <row r="28" spans="1:14" ht="225" x14ac:dyDescent="0.2">
      <c r="A28" s="7" t="s">
        <v>55</v>
      </c>
      <c r="B28" s="8" t="s">
        <v>105</v>
      </c>
      <c r="C28" s="8">
        <v>620</v>
      </c>
      <c r="D28" s="8" t="s">
        <v>156</v>
      </c>
      <c r="E28" s="8">
        <v>4</v>
      </c>
      <c r="F28" s="8" t="s">
        <v>157</v>
      </c>
      <c r="G28" s="8" t="s">
        <v>4</v>
      </c>
      <c r="H28" s="8">
        <v>7</v>
      </c>
      <c r="I28" s="8" t="s">
        <v>158</v>
      </c>
      <c r="J28" s="8">
        <v>7</v>
      </c>
      <c r="K28" s="8" t="s">
        <v>159</v>
      </c>
      <c r="L28" s="8" t="s">
        <v>56</v>
      </c>
    </row>
    <row r="29" spans="1:14" ht="45" x14ac:dyDescent="0.2">
      <c r="A29" s="7" t="s">
        <v>57</v>
      </c>
      <c r="B29" s="8" t="s">
        <v>107</v>
      </c>
      <c r="C29" s="8">
        <v>115</v>
      </c>
      <c r="D29" s="8" t="s">
        <v>160</v>
      </c>
      <c r="E29" s="8">
        <v>3</v>
      </c>
      <c r="F29" s="9" t="s">
        <v>4</v>
      </c>
      <c r="G29" s="9" t="s">
        <v>4</v>
      </c>
      <c r="H29" s="10" t="s">
        <v>4</v>
      </c>
      <c r="I29" s="10" t="s">
        <v>4</v>
      </c>
      <c r="J29" s="10" t="s">
        <v>4</v>
      </c>
      <c r="K29" s="10" t="s">
        <v>4</v>
      </c>
      <c r="L29" s="8" t="s">
        <v>58</v>
      </c>
    </row>
    <row r="30" spans="1:14" ht="210" x14ac:dyDescent="0.2">
      <c r="A30" s="7" t="s">
        <v>59</v>
      </c>
      <c r="B30" s="8" t="s">
        <v>107</v>
      </c>
      <c r="C30" s="8">
        <v>159</v>
      </c>
      <c r="D30" s="8" t="s">
        <v>161</v>
      </c>
      <c r="E30" s="8">
        <v>12</v>
      </c>
      <c r="F30" s="9" t="s">
        <v>4</v>
      </c>
      <c r="G30" s="8" t="s">
        <v>162</v>
      </c>
      <c r="H30" s="10" t="s">
        <v>4</v>
      </c>
      <c r="I30" s="10" t="s">
        <v>4</v>
      </c>
      <c r="J30" s="10" t="s">
        <v>4</v>
      </c>
      <c r="K30" s="10" t="s">
        <v>4</v>
      </c>
      <c r="L30" s="8" t="s">
        <v>60</v>
      </c>
    </row>
    <row r="31" spans="1:14" ht="75" x14ac:dyDescent="0.2">
      <c r="A31" s="7" t="s">
        <v>61</v>
      </c>
      <c r="B31" s="8" t="s">
        <v>107</v>
      </c>
      <c r="C31" s="8">
        <v>113</v>
      </c>
      <c r="D31" s="8" t="s">
        <v>163</v>
      </c>
      <c r="E31" s="8">
        <v>11</v>
      </c>
      <c r="F31" s="8" t="s">
        <v>164</v>
      </c>
      <c r="G31" s="9" t="s">
        <v>4</v>
      </c>
      <c r="H31" s="10" t="s">
        <v>4</v>
      </c>
      <c r="I31" s="10" t="s">
        <v>4</v>
      </c>
      <c r="J31" s="10" t="s">
        <v>4</v>
      </c>
      <c r="K31" s="10" t="s">
        <v>4</v>
      </c>
      <c r="L31" s="8" t="s">
        <v>62</v>
      </c>
    </row>
    <row r="32" spans="1:14" ht="75" x14ac:dyDescent="0.2">
      <c r="A32" s="7" t="s">
        <v>63</v>
      </c>
      <c r="B32" s="8" t="s">
        <v>79</v>
      </c>
      <c r="C32" s="8">
        <v>1046</v>
      </c>
      <c r="D32" s="8" t="s">
        <v>165</v>
      </c>
      <c r="E32" s="8" t="s">
        <v>166</v>
      </c>
      <c r="F32" s="8" t="s">
        <v>167</v>
      </c>
      <c r="G32" s="8" t="s">
        <v>168</v>
      </c>
      <c r="H32" s="8">
        <v>2</v>
      </c>
      <c r="I32" s="8" t="s">
        <v>169</v>
      </c>
      <c r="J32" s="10" t="s">
        <v>4</v>
      </c>
      <c r="K32" s="10" t="s">
        <v>4</v>
      </c>
      <c r="L32" s="8" t="s">
        <v>64</v>
      </c>
    </row>
    <row r="33" spans="1:12" ht="90" x14ac:dyDescent="0.2">
      <c r="A33" s="7" t="s">
        <v>65</v>
      </c>
      <c r="B33" s="8" t="s">
        <v>79</v>
      </c>
      <c r="C33" s="8">
        <v>1037</v>
      </c>
      <c r="D33" s="8" t="s">
        <v>170</v>
      </c>
      <c r="E33" s="8">
        <v>6</v>
      </c>
      <c r="F33" s="8" t="s">
        <v>171</v>
      </c>
      <c r="G33" s="9" t="s">
        <v>4</v>
      </c>
      <c r="H33" s="8">
        <v>7</v>
      </c>
      <c r="I33" s="8" t="s">
        <v>172</v>
      </c>
      <c r="J33" s="10" t="s">
        <v>4</v>
      </c>
      <c r="K33" s="10" t="s">
        <v>4</v>
      </c>
      <c r="L33" s="8" t="s">
        <v>66</v>
      </c>
    </row>
    <row r="34" spans="1:12" ht="150" x14ac:dyDescent="0.2">
      <c r="A34" s="7" t="s">
        <v>67</v>
      </c>
      <c r="B34" s="8" t="s">
        <v>116</v>
      </c>
      <c r="C34" s="8">
        <v>148</v>
      </c>
      <c r="D34" s="8" t="s">
        <v>173</v>
      </c>
      <c r="E34" s="8">
        <v>9</v>
      </c>
      <c r="F34" s="8" t="s">
        <v>174</v>
      </c>
      <c r="G34" s="9" t="s">
        <v>4</v>
      </c>
      <c r="H34" s="8">
        <v>9</v>
      </c>
      <c r="I34" s="8" t="s">
        <v>175</v>
      </c>
      <c r="J34" s="8">
        <v>2</v>
      </c>
      <c r="K34" s="8" t="s">
        <v>115</v>
      </c>
      <c r="L34" s="8" t="s">
        <v>68</v>
      </c>
    </row>
  </sheetData>
  <autoFilter ref="A1:K34" xr:uid="{B10C3A29-05E4-6A47-A411-B11C17E61A6F}"/>
  <conditionalFormatting sqref="A17:A34">
    <cfRule type="expression" dxfId="0" priority="1">
      <formula>#REF!="Y"</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Supplemental Table 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Pratik Adusumilli</dc:creator>
  <cp:keywords/>
  <dc:description/>
  <cp:lastModifiedBy>Irene Christoffel</cp:lastModifiedBy>
  <cp:revision/>
  <dcterms:created xsi:type="dcterms:W3CDTF">2023-04-21T22:13:55Z</dcterms:created>
  <dcterms:modified xsi:type="dcterms:W3CDTF">2023-08-17T09:59:18Z</dcterms:modified>
  <cp:category/>
  <cp:contentStatus/>
</cp:coreProperties>
</file>