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g\Documents\School 2020-2021 Senior Year\Spring 2021\Verma lab\BRD Manuscript_2\Figures\Additional file 7 - LOD table\"/>
    </mc:Choice>
  </mc:AlternateContent>
  <xr:revisionPtr revIDLastSave="0" documentId="13_ncr:1_{778255DE-D975-4ECE-85A5-8BC999ECCBBA}" xr6:coauthVersionLast="46" xr6:coauthVersionMax="46" xr10:uidLastSave="{00000000-0000-0000-0000-000000000000}"/>
  <bookViews>
    <workbookView xWindow="-110" yWindow="-110" windowWidth="19420" windowHeight="10420" xr2:uid="{84FAEF7E-A6E7-4AE6-ABED-FCFADF1799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<sst xmlns="http://schemas.openxmlformats.org/spreadsheetml/2006/main" count="15" uniqueCount="13">
  <si>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>P. multocida</t>
  </si>
  <si>
    <t>M. haemolytica</t>
  </si>
  <si>
    <t>H. somni</t>
  </si>
  <si>
    <t>DNA concentration 
(copies/reaction)</t>
  </si>
  <si>
    <t>kmt1</t>
  </si>
  <si>
    <t>rsmL</t>
  </si>
  <si>
    <t>ompP1</t>
  </si>
  <si>
    <t>omp16</t>
  </si>
  <si>
    <t>rsmC</t>
  </si>
  <si>
    <t>lktA</t>
  </si>
  <si>
    <t>lolA</t>
  </si>
  <si>
    <t>lolB</t>
  </si>
  <si>
    <t>lppB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</si>
</sst>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Border="1"/>
    <xf numFmtId="3" fontId="4" fillId="0" borderId="3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16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15" xfId="0" applyFont="1" applyBorder="1" applyAlignment="1">
      <alignment horizontal="right"/>
    </xf>
    <xf numFmtId="165" fontId="4" fillId="0" borderId="6" xfId="0" applyNumberFormat="1" applyFont="1" applyBorder="1"/>
    <xf numFmtId="165" fontId="4" fillId="0" borderId="7" xfId="0" applyNumberFormat="1" applyFont="1" applyBorder="1"/>
    <xf numFmtId="165" fontId="4" fillId="0" borderId="8" xfId="0" applyNumberFormat="1" applyFont="1" applyBorder="1"/>
    <xf numFmtId="165" fontId="4" fillId="0" borderId="9" xfId="0" applyNumberFormat="1" applyFont="1" applyBorder="1"/>
    <xf numFmtId="165" fontId="4" fillId="0" borderId="1" xfId="0" applyNumberFormat="1" applyFont="1" applyBorder="1"/>
    <xf numFmtId="165" fontId="4" fillId="0" borderId="10" xfId="0" applyNumberFormat="1" applyFont="1" applyBorder="1"/>
    <xf numFmtId="165" fontId="4" fillId="0" borderId="11" xfId="0" applyNumberFormat="1" applyFont="1" applyBorder="1"/>
    <xf numFmtId="165" fontId="4" fillId="0" borderId="12" xfId="0" applyNumberFormat="1" applyFont="1" applyBorder="1"/>
    <xf numFmtId="165" fontId="4" fillId="0" borderId="13" xfId="0" applyNumberFormat="1" applyFont="1" applyBorder="1"/>
    <xf numFmtId="165" fontId="4" fillId="0" borderId="0" xfId="0" applyNumberFormat="1" applyFont="1"/>
    <xf numFmtId="165" fontId="4" fillId="0" borderId="21" xfId="0" applyNumberFormat="1" applyFont="1" applyBorder="1" applyAlignment="1">
      <alignment horizontal="center"/>
    </xf>
    <xf numFmtId="165" fontId="4" fillId="0" borderId="22" xfId="0" applyNumberFormat="1" applyFont="1" applyBorder="1" applyAlignment="1">
      <alignment horizontal="center"/>
    </xf>
    <xf numFmtId="165" fontId="4" fillId="0" borderId="23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4">
    <dxf>
      <fill>
        <patternFill>
          <bgColor rgb="FF56B4E9"/>
        </patternFill>
      </fill>
    </dxf>
    <dxf>
      <fill>
        <patternFill>
          <bgColor rgb="FF56B4E9"/>
        </patternFill>
      </fill>
    </dxf>
    <dxf>
      <fill>
        <patternFill>
          <bgColor rgb="FF56B4E9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colors>
    <mruColors>
      <color rgb="FF56B4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B3B55-5529-45F4-ABFE-93D378967A36}">
  <dimension ref="B1:L37"/>
  <sheetViews>
    <sheetView tabSelected="1" zoomScale="86" zoomScaleNormal="86" workbookViewId="0">
      <selection activeCell="M9" sqref="M9"/>
    </sheetView>
  </sheetViews>
  <sheetFormatPr defaultRowHeight="14.5" x14ac:dyDescent="0.35"/>
  <cols>
    <col min="1" max="1" width="6.1796875" customWidth="1"/>
    <col min="2" max="2" width="7.26953125" customWidth="1"/>
    <col min="3" max="3" width="21.26953125" bestFit="1" customWidth="1"/>
    <col min="4" max="11" width="6.7265625" bestFit="1" customWidth="1"/>
    <col min="13" max="13" width="18.7265625" customWidth="1"/>
    <col min="14" max="16" width="6.6328125" bestFit="1" customWidth="1"/>
    <col min="18" max="20" width="11.81640625" bestFit="1" customWidth="1"/>
    <col min="21" max="21" width="12" bestFit="1" customWidth="1"/>
    <col min="22" max="25" width="11.81640625" bestFit="1" customWidth="1"/>
  </cols>
  <sheetData>
    <row r="1" spans="2:12" ht="15" thickBot="1" x14ac:dyDescent="0.4"/>
    <row r="2" spans="2:12" ht="33.5" customHeight="1" thickTop="1" thickBot="1" x14ac:dyDescent="0.4">
      <c r="B2" s="1"/>
      <c r="C2" s="29" t="s">
        <v>3</v>
      </c>
      <c r="D2" s="22" t="s">
        <v>0</v>
      </c>
      <c r="E2" s="23"/>
      <c r="F2" s="23"/>
      <c r="G2" s="23"/>
      <c r="H2" s="23"/>
      <c r="I2" s="23"/>
      <c r="J2" s="23"/>
      <c r="K2" s="23"/>
      <c r="L2" s="24"/>
    </row>
    <row r="3" spans="2:12" ht="16.5" thickTop="1" thickBot="1" x14ac:dyDescent="0.4">
      <c r="B3" s="1"/>
      <c r="C3" s="30"/>
      <c r="D3" s="25" t="s">
        <v>4</v>
      </c>
      <c r="E3" s="26"/>
      <c r="F3" s="27"/>
      <c r="G3" s="31" t="s">
        <v>6</v>
      </c>
      <c r="H3" s="31"/>
      <c r="I3" s="31"/>
      <c r="J3" s="31" t="s">
        <v>7</v>
      </c>
      <c r="K3" s="31"/>
      <c r="L3" s="31"/>
    </row>
    <row r="4" spans="2:12" ht="15.5" customHeight="1" thickTop="1" x14ac:dyDescent="0.35">
      <c r="B4" s="1"/>
      <c r="C4" s="3">
        <v>10000</v>
      </c>
      <c r="D4" s="9">
        <v>4.8571428571428568</v>
      </c>
      <c r="E4" s="10">
        <v>4.7319587628865998</v>
      </c>
      <c r="F4" s="11">
        <v>4.6800000000000015</v>
      </c>
      <c r="G4" s="9">
        <v>4.3846153846153841</v>
      </c>
      <c r="H4" s="10">
        <v>4.365384615384615</v>
      </c>
      <c r="I4" s="11">
        <v>4.2549019607843128</v>
      </c>
      <c r="J4" s="9">
        <v>3.3281250000000004</v>
      </c>
      <c r="K4" s="10">
        <v>3.21875</v>
      </c>
      <c r="L4" s="11">
        <v>3.2153846153846155</v>
      </c>
    </row>
    <row r="5" spans="2:12" ht="15.5" x14ac:dyDescent="0.35">
      <c r="B5" s="2"/>
      <c r="C5" s="4">
        <v>5000</v>
      </c>
      <c r="D5" s="12">
        <v>4.6100000000000012</v>
      </c>
      <c r="E5" s="13">
        <v>4.5333333333333323</v>
      </c>
      <c r="F5" s="14">
        <v>4.4897959183673466</v>
      </c>
      <c r="G5" s="12">
        <v>4.18</v>
      </c>
      <c r="H5" s="13">
        <v>4.1326530612244898</v>
      </c>
      <c r="I5" s="14">
        <v>4.1368421052631579</v>
      </c>
      <c r="J5" s="12">
        <v>3.1181102362204727</v>
      </c>
      <c r="K5" s="13">
        <v>3.0923076923076924</v>
      </c>
      <c r="L5" s="14">
        <v>3.0472440944881889</v>
      </c>
    </row>
    <row r="6" spans="2:12" ht="15.5" x14ac:dyDescent="0.35">
      <c r="B6" s="2"/>
      <c r="C6" s="4">
        <v>2500</v>
      </c>
      <c r="D6" s="12">
        <v>4.578947368421054</v>
      </c>
      <c r="E6" s="13">
        <v>4.4166666666666661</v>
      </c>
      <c r="F6" s="14">
        <v>4.2842105263157899</v>
      </c>
      <c r="G6" s="12">
        <v>3.9029126213592233</v>
      </c>
      <c r="H6" s="13">
        <v>4.1020408163265305</v>
      </c>
      <c r="I6" s="14">
        <v>3.9611650485436902</v>
      </c>
      <c r="J6" s="12">
        <v>3.1181102362204718</v>
      </c>
      <c r="K6" s="13">
        <v>3.1596638655462188</v>
      </c>
      <c r="L6" s="14">
        <v>2.8828125</v>
      </c>
    </row>
    <row r="7" spans="2:12" ht="15.5" x14ac:dyDescent="0.35">
      <c r="B7" s="2"/>
      <c r="C7" s="4">
        <v>1250</v>
      </c>
      <c r="D7" s="12">
        <v>4.3269230769230758</v>
      </c>
      <c r="E7" s="13">
        <v>4.3364485981308407</v>
      </c>
      <c r="F7" s="14">
        <v>4.1886792452830193</v>
      </c>
      <c r="G7" s="12">
        <v>4.043010752688172</v>
      </c>
      <c r="H7" s="13">
        <v>4.0097087378640781</v>
      </c>
      <c r="I7" s="14">
        <v>3.8761904761904762</v>
      </c>
      <c r="J7" s="12">
        <v>3.5137614678899087</v>
      </c>
      <c r="K7" s="13">
        <v>2.8880597014925371</v>
      </c>
      <c r="L7" s="14">
        <v>3.016</v>
      </c>
    </row>
    <row r="8" spans="2:12" ht="15.5" x14ac:dyDescent="0.35">
      <c r="B8" s="2"/>
      <c r="C8" s="4">
        <v>625</v>
      </c>
      <c r="D8" s="12">
        <v>4.3106796116504844</v>
      </c>
      <c r="E8" s="13">
        <v>4.346534653465346</v>
      </c>
      <c r="F8" s="14">
        <v>4.2277227722772279</v>
      </c>
      <c r="G8" s="12">
        <v>3.8952380952380952</v>
      </c>
      <c r="H8" s="13">
        <v>3.7647058823529411</v>
      </c>
      <c r="I8" s="14">
        <v>3.7476635514018701</v>
      </c>
      <c r="J8" s="12">
        <v>2.9274193548387095</v>
      </c>
      <c r="K8" s="13">
        <v>2.5448275862068961</v>
      </c>
      <c r="L8" s="14">
        <v>2.7172413793103445</v>
      </c>
    </row>
    <row r="9" spans="2:12" ht="15.5" x14ac:dyDescent="0.35">
      <c r="B9" s="2"/>
      <c r="C9" s="4">
        <v>312.5</v>
      </c>
      <c r="D9" s="12">
        <v>4.2525252525252526</v>
      </c>
      <c r="E9" s="13">
        <v>4.0673076923076925</v>
      </c>
      <c r="F9" s="14">
        <v>4.2352941176470589</v>
      </c>
      <c r="G9" s="12">
        <v>3.9702970297029707</v>
      </c>
      <c r="H9" s="13">
        <v>3.8811881188118811</v>
      </c>
      <c r="I9" s="14">
        <v>3.5573770491803289</v>
      </c>
      <c r="J9" s="12">
        <v>2.6999999999999997</v>
      </c>
      <c r="K9" s="13">
        <v>2.7664233576642334</v>
      </c>
      <c r="L9" s="14">
        <v>2.5714285714285721</v>
      </c>
    </row>
    <row r="10" spans="2:12" ht="15.5" x14ac:dyDescent="0.35">
      <c r="B10" s="2"/>
      <c r="C10" s="5">
        <v>156.25</v>
      </c>
      <c r="D10" s="12">
        <v>3.7567567567567566</v>
      </c>
      <c r="E10" s="13">
        <v>4.2211538461538467</v>
      </c>
      <c r="F10" s="14">
        <v>4.3564356435643559</v>
      </c>
      <c r="G10" s="12">
        <v>3.7964601769911503</v>
      </c>
      <c r="H10" s="13">
        <v>2.2802197802197801</v>
      </c>
      <c r="I10" s="14">
        <v>3.3720930232558142</v>
      </c>
      <c r="J10" s="12">
        <v>2.8455882352941173</v>
      </c>
      <c r="K10" s="13">
        <v>3.2080000000000002</v>
      </c>
      <c r="L10" s="14">
        <v>2.8405797101449273</v>
      </c>
    </row>
    <row r="11" spans="2:12" ht="15.5" x14ac:dyDescent="0.35">
      <c r="C11" s="6">
        <v>78.125</v>
      </c>
      <c r="D11" s="12">
        <v>4.2899999999999991</v>
      </c>
      <c r="E11" s="13">
        <v>1.421875</v>
      </c>
      <c r="F11" s="14">
        <v>4.1855670103092786</v>
      </c>
      <c r="G11" s="12">
        <v>3.9545454545454546</v>
      </c>
      <c r="H11" s="13">
        <v>1.3927272727272726</v>
      </c>
      <c r="I11" s="14">
        <v>3.1102941176470589</v>
      </c>
      <c r="J11" s="12">
        <v>2.7463768115942027</v>
      </c>
      <c r="K11" s="13">
        <v>2.2694610778443116</v>
      </c>
      <c r="L11" s="14">
        <v>2.1079545454545454</v>
      </c>
    </row>
    <row r="12" spans="2:12" ht="16" thickBot="1" x14ac:dyDescent="0.4">
      <c r="C12" s="7">
        <v>0</v>
      </c>
      <c r="D12" s="15">
        <v>1.467479674796748</v>
      </c>
      <c r="E12" s="16">
        <v>1.5</v>
      </c>
      <c r="F12" s="17">
        <v>1.4375000000000002</v>
      </c>
      <c r="G12" s="15">
        <v>2.5304878048780495</v>
      </c>
      <c r="H12" s="16">
        <v>2.4080459770114948</v>
      </c>
      <c r="I12" s="17">
        <v>1.7092511013215861</v>
      </c>
      <c r="J12" s="15">
        <v>2.5570469798657713</v>
      </c>
      <c r="K12" s="16">
        <v>2.8721804511278193</v>
      </c>
      <c r="L12" s="17">
        <v>2.8188405797101446</v>
      </c>
    </row>
    <row r="13" spans="2:12" ht="15.5" thickTop="1" thickBot="1" x14ac:dyDescent="0.4">
      <c r="B13" s="1"/>
      <c r="C13" s="28"/>
      <c r="D13" s="28"/>
      <c r="E13" s="28"/>
      <c r="F13" s="28"/>
      <c r="G13" s="28"/>
      <c r="H13" s="28"/>
      <c r="I13" s="28"/>
      <c r="J13" s="28"/>
      <c r="K13" s="28"/>
      <c r="L13" s="28"/>
    </row>
    <row r="14" spans="2:12" ht="15.5" customHeight="1" thickTop="1" thickBot="1" x14ac:dyDescent="0.4">
      <c r="B14" s="1"/>
      <c r="C14" s="29" t="s">
        <v>3</v>
      </c>
      <c r="D14" s="22" t="s">
        <v>1</v>
      </c>
      <c r="E14" s="23"/>
      <c r="F14" s="23"/>
      <c r="G14" s="23"/>
      <c r="H14" s="23"/>
      <c r="I14" s="23"/>
      <c r="J14" s="23"/>
      <c r="K14" s="23"/>
      <c r="L14" s="24"/>
    </row>
    <row r="15" spans="2:12" ht="33.5" customHeight="1" thickTop="1" thickBot="1" x14ac:dyDescent="0.4">
      <c r="B15" s="1"/>
      <c r="C15" s="30"/>
      <c r="D15" s="25" t="s">
        <v>5</v>
      </c>
      <c r="E15" s="26"/>
      <c r="F15" s="27"/>
      <c r="G15" s="31" t="s">
        <v>8</v>
      </c>
      <c r="H15" s="31"/>
      <c r="I15" s="31"/>
      <c r="J15" s="31" t="s">
        <v>9</v>
      </c>
      <c r="K15" s="31"/>
      <c r="L15" s="31"/>
    </row>
    <row r="16" spans="2:12" ht="16" thickTop="1" x14ac:dyDescent="0.35">
      <c r="B16" s="2"/>
      <c r="C16" s="3">
        <v>10000</v>
      </c>
      <c r="D16" s="9">
        <v>3.8173913043478258</v>
      </c>
      <c r="E16" s="10">
        <v>3.9541284403669725</v>
      </c>
      <c r="F16" s="11">
        <v>3.9823008849557513</v>
      </c>
      <c r="G16" s="13">
        <v>1.8611111111111109</v>
      </c>
      <c r="H16" s="13">
        <v>2.4968152866242033</v>
      </c>
      <c r="I16" s="13">
        <v>2.7350993377483444</v>
      </c>
      <c r="J16" s="9">
        <v>4.4020618556701034</v>
      </c>
      <c r="K16" s="10">
        <v>4.489583333333333</v>
      </c>
      <c r="L16" s="11">
        <v>4.5473684210526306</v>
      </c>
    </row>
    <row r="17" spans="2:12" ht="15.5" customHeight="1" x14ac:dyDescent="0.35">
      <c r="B17" s="2"/>
      <c r="C17" s="4">
        <v>5000</v>
      </c>
      <c r="D17" s="12">
        <v>3.6785714285714293</v>
      </c>
      <c r="E17" s="13">
        <v>3.7363636363636363</v>
      </c>
      <c r="F17" s="14">
        <v>3.8660714285714293</v>
      </c>
      <c r="G17" s="13">
        <v>2.6308724832214763</v>
      </c>
      <c r="H17" s="13">
        <v>2.1256830601092895</v>
      </c>
      <c r="I17" s="13">
        <v>2.3413173652694614</v>
      </c>
      <c r="J17" s="12">
        <v>4.3655913978494629</v>
      </c>
      <c r="K17" s="13">
        <v>4.260416666666667</v>
      </c>
      <c r="L17" s="14">
        <v>4.2</v>
      </c>
    </row>
    <row r="18" spans="2:12" ht="15.5" x14ac:dyDescent="0.35">
      <c r="B18" s="2"/>
      <c r="C18" s="4">
        <v>2500</v>
      </c>
      <c r="D18" s="12">
        <v>3.6837606837606844</v>
      </c>
      <c r="E18" s="13">
        <v>3.8407079646017697</v>
      </c>
      <c r="F18" s="14">
        <v>3.8000000000000007</v>
      </c>
      <c r="G18" s="12">
        <v>2.3128834355828221</v>
      </c>
      <c r="H18" s="13">
        <v>1.7999999999999998</v>
      </c>
      <c r="I18" s="14">
        <v>2.1129032258064515</v>
      </c>
      <c r="J18" s="12">
        <v>4.344444444444445</v>
      </c>
      <c r="K18" s="13">
        <v>4.2307692307692308</v>
      </c>
      <c r="L18" s="14">
        <v>4.1595744680851068</v>
      </c>
    </row>
    <row r="19" spans="2:12" ht="15.5" x14ac:dyDescent="0.35">
      <c r="B19" s="2"/>
      <c r="C19" s="4">
        <v>1250</v>
      </c>
      <c r="D19" s="12">
        <v>3.5294117647058827</v>
      </c>
      <c r="E19" s="13">
        <v>3.7948717948717947</v>
      </c>
      <c r="F19" s="14">
        <v>3.875</v>
      </c>
      <c r="G19" s="12">
        <v>1.374074074074074</v>
      </c>
      <c r="H19" s="13">
        <v>1.4694656488549618</v>
      </c>
      <c r="I19" s="14">
        <v>1.4328358208955223</v>
      </c>
      <c r="J19" s="12">
        <v>4.083333333333333</v>
      </c>
      <c r="K19" s="13">
        <v>4.1578947368421053</v>
      </c>
      <c r="L19" s="14">
        <v>3.8181818181818179</v>
      </c>
    </row>
    <row r="20" spans="2:12" ht="15.5" x14ac:dyDescent="0.35">
      <c r="B20" s="2"/>
      <c r="C20" s="4">
        <v>625</v>
      </c>
      <c r="D20" s="12">
        <v>3.6355932203389836</v>
      </c>
      <c r="E20" s="13">
        <v>3.4959349593495941</v>
      </c>
      <c r="F20" s="14">
        <v>3.4793388429752072</v>
      </c>
      <c r="G20" s="12">
        <v>1.4274809160305344</v>
      </c>
      <c r="H20" s="13">
        <v>1.598326359832636</v>
      </c>
      <c r="I20" s="14">
        <v>1.4692307692307691</v>
      </c>
      <c r="J20" s="12">
        <v>3.9108910891089108</v>
      </c>
      <c r="K20" s="13">
        <v>3.9</v>
      </c>
      <c r="L20" s="14">
        <v>3.6923076923076921</v>
      </c>
    </row>
    <row r="21" spans="2:12" ht="15.5" x14ac:dyDescent="0.35">
      <c r="B21" s="2"/>
      <c r="C21" s="4">
        <v>312.5</v>
      </c>
      <c r="D21" s="12">
        <v>3.3902439024390247</v>
      </c>
      <c r="E21" s="13">
        <v>3.5882352941176476</v>
      </c>
      <c r="F21" s="14">
        <v>3.6837606837606844</v>
      </c>
      <c r="G21" s="12">
        <v>1.3393501805054151</v>
      </c>
      <c r="H21" s="13">
        <v>1.4806201550387597</v>
      </c>
      <c r="I21" s="14">
        <v>1.4864864864864864</v>
      </c>
      <c r="J21" s="12">
        <v>4.1428571428571432</v>
      </c>
      <c r="K21" s="13">
        <v>3.5142857142857138</v>
      </c>
      <c r="L21" s="14">
        <v>4.0315789473684207</v>
      </c>
    </row>
    <row r="22" spans="2:12" ht="15.5" x14ac:dyDescent="0.35">
      <c r="C22" s="5">
        <v>156.25</v>
      </c>
      <c r="D22" s="12">
        <v>3.5630252100840343</v>
      </c>
      <c r="E22" s="13">
        <v>1.4524714828897338</v>
      </c>
      <c r="F22" s="14">
        <v>1.4521072796934866</v>
      </c>
      <c r="G22" s="13">
        <v>1.9219512195121951</v>
      </c>
      <c r="H22" s="13">
        <v>1.471042471042471</v>
      </c>
      <c r="I22" s="13">
        <v>1.3874538745387452</v>
      </c>
      <c r="J22" s="12">
        <v>3.2155172413793105</v>
      </c>
      <c r="K22" s="13">
        <v>3.9789473684210526</v>
      </c>
      <c r="L22" s="14">
        <v>2.316455696202532</v>
      </c>
    </row>
    <row r="23" spans="2:12" ht="15.5" x14ac:dyDescent="0.35">
      <c r="B23" s="1"/>
      <c r="C23" s="8">
        <v>78.125</v>
      </c>
      <c r="D23" s="12">
        <v>1.4099616858237547</v>
      </c>
      <c r="E23" s="13">
        <v>1.4204545454545454</v>
      </c>
      <c r="F23" s="14">
        <v>1.4653846153846153</v>
      </c>
      <c r="G23" s="19"/>
      <c r="H23" s="20"/>
      <c r="I23" s="21"/>
      <c r="J23" s="12">
        <v>3.3796296296296293</v>
      </c>
      <c r="K23" s="13">
        <v>2.5777777777777775</v>
      </c>
      <c r="L23" s="14">
        <v>2.166666666666667</v>
      </c>
    </row>
    <row r="24" spans="2:12" ht="16" thickBot="1" x14ac:dyDescent="0.4">
      <c r="B24" s="1"/>
      <c r="C24" s="7">
        <v>0</v>
      </c>
      <c r="D24" s="15">
        <v>1.324817518248175</v>
      </c>
      <c r="E24" s="16">
        <v>1.4651162790697674</v>
      </c>
      <c r="F24" s="17">
        <v>1.4705882352941175</v>
      </c>
      <c r="G24" s="15">
        <v>1.3032490974729241</v>
      </c>
      <c r="H24" s="16">
        <v>1.4630350194552528</v>
      </c>
      <c r="I24" s="17">
        <v>1.4448818897637794</v>
      </c>
      <c r="J24" s="15">
        <v>2.1629213483146068</v>
      </c>
      <c r="K24" s="16">
        <v>2.1791907514450868</v>
      </c>
      <c r="L24" s="17">
        <v>2.5999999999999996</v>
      </c>
    </row>
    <row r="25" spans="2:12" ht="15.5" thickTop="1" thickBot="1" x14ac:dyDescent="0.4">
      <c r="B25" s="1"/>
      <c r="C25" s="28"/>
      <c r="D25" s="28"/>
      <c r="E25" s="28"/>
      <c r="F25" s="28"/>
      <c r="G25" s="28"/>
      <c r="H25" s="28"/>
      <c r="I25" s="28"/>
      <c r="J25" s="28"/>
      <c r="K25" s="28"/>
      <c r="L25" s="28"/>
    </row>
    <row r="26" spans="2:12" ht="15.5" customHeight="1" thickTop="1" thickBot="1" x14ac:dyDescent="0.4">
      <c r="B26" s="1"/>
      <c r="C26" s="29" t="s">
        <v>3</v>
      </c>
      <c r="D26" s="22" t="s">
        <v>2</v>
      </c>
      <c r="E26" s="23"/>
      <c r="F26" s="23"/>
      <c r="G26" s="23"/>
      <c r="H26" s="23"/>
      <c r="I26" s="23"/>
      <c r="J26" s="23"/>
      <c r="K26" s="23"/>
      <c r="L26" s="24"/>
    </row>
    <row r="27" spans="2:12" ht="33" customHeight="1" thickTop="1" thickBot="1" x14ac:dyDescent="0.4">
      <c r="B27" s="2"/>
      <c r="C27" s="30"/>
      <c r="D27" s="25" t="s">
        <v>10</v>
      </c>
      <c r="E27" s="26"/>
      <c r="F27" s="27"/>
      <c r="G27" s="31" t="s">
        <v>11</v>
      </c>
      <c r="H27" s="31"/>
      <c r="I27" s="31"/>
      <c r="J27" s="31" t="s">
        <v>12</v>
      </c>
      <c r="K27" s="31"/>
      <c r="L27" s="31"/>
    </row>
    <row r="28" spans="2:12" ht="16" thickTop="1" x14ac:dyDescent="0.35">
      <c r="B28" s="2"/>
      <c r="C28" s="3">
        <v>10000</v>
      </c>
      <c r="D28" s="9">
        <v>3.3658536585365857</v>
      </c>
      <c r="E28" s="10">
        <v>3.2307692307692308</v>
      </c>
      <c r="F28" s="11">
        <v>3.0769230769230762</v>
      </c>
      <c r="G28" s="12">
        <v>4.7792207792207799</v>
      </c>
      <c r="H28" s="13">
        <v>5.9534883720930223</v>
      </c>
      <c r="I28" s="14">
        <v>5.7368421052631557</v>
      </c>
      <c r="J28" s="9">
        <v>1.3476821192052981</v>
      </c>
      <c r="K28" s="10">
        <v>3.306451612903226</v>
      </c>
      <c r="L28" s="11">
        <v>3.188976377952756</v>
      </c>
    </row>
    <row r="29" spans="2:12" ht="15.5" x14ac:dyDescent="0.35">
      <c r="B29" s="2"/>
      <c r="C29" s="4">
        <v>5000</v>
      </c>
      <c r="D29" s="12">
        <v>3.162962962962963</v>
      </c>
      <c r="E29" s="13">
        <v>3.088888888888889</v>
      </c>
      <c r="F29" s="14">
        <v>3.0431654676258995</v>
      </c>
      <c r="G29" s="12">
        <v>5.5959595959595978</v>
      </c>
      <c r="H29" s="13">
        <v>5.7291666666666687</v>
      </c>
      <c r="I29" s="14">
        <v>5.8817204301075279</v>
      </c>
      <c r="J29" s="12">
        <v>2.5419354838709682</v>
      </c>
      <c r="K29" s="13">
        <v>3.1395348837209305</v>
      </c>
      <c r="L29" s="14">
        <v>3.046875</v>
      </c>
    </row>
    <row r="30" spans="2:12" ht="15.5" customHeight="1" x14ac:dyDescent="0.35">
      <c r="B30" s="2"/>
      <c r="C30" s="4">
        <v>2500</v>
      </c>
      <c r="D30" s="12">
        <v>2.9285714285714284</v>
      </c>
      <c r="E30" s="13">
        <v>2.9225352112676055</v>
      </c>
      <c r="F30" s="14">
        <v>3.1343283582089554</v>
      </c>
      <c r="G30" s="12">
        <v>5.4526315789473667</v>
      </c>
      <c r="H30" s="13">
        <v>5.5833333333333321</v>
      </c>
      <c r="I30" s="14">
        <v>5.521739130434784</v>
      </c>
      <c r="J30" s="12">
        <v>2.2891566265060246</v>
      </c>
      <c r="K30" s="13">
        <v>3.0075757575757578</v>
      </c>
      <c r="L30" s="14">
        <v>2.0760869565217392</v>
      </c>
    </row>
    <row r="31" spans="2:12" ht="15.5" x14ac:dyDescent="0.35">
      <c r="B31" s="2"/>
      <c r="C31" s="4">
        <v>1250</v>
      </c>
      <c r="D31" s="12">
        <v>2.8865248226950353</v>
      </c>
      <c r="E31" s="13">
        <v>2.6493506493506489</v>
      </c>
      <c r="F31" s="14">
        <v>2.8620689655172411</v>
      </c>
      <c r="G31" s="12">
        <v>4.9072164948453594</v>
      </c>
      <c r="H31" s="13">
        <v>5.5106382978723421</v>
      </c>
      <c r="I31" s="14">
        <v>4.6597938144329891</v>
      </c>
      <c r="J31" s="12">
        <v>1.5605381165919283</v>
      </c>
      <c r="K31" s="13">
        <v>1.317241379310345</v>
      </c>
      <c r="L31" s="14">
        <v>1.4778761061946906</v>
      </c>
    </row>
    <row r="32" spans="2:12" ht="15.5" x14ac:dyDescent="0.35">
      <c r="B32" s="2"/>
      <c r="C32" s="4">
        <v>625</v>
      </c>
      <c r="D32" s="12">
        <v>2.4878048780487809</v>
      </c>
      <c r="E32" s="13">
        <v>3.0507246376811596</v>
      </c>
      <c r="F32" s="14">
        <v>2.3555555555555561</v>
      </c>
      <c r="G32" s="12">
        <v>4.5918367346938771</v>
      </c>
      <c r="H32" s="13">
        <v>4.6494845360824737</v>
      </c>
      <c r="I32" s="14">
        <v>1.3831417624521072</v>
      </c>
      <c r="J32" s="12">
        <v>1.472340425531915</v>
      </c>
      <c r="K32" s="13">
        <v>3.0078125</v>
      </c>
      <c r="L32" s="14">
        <v>1.3296703296703296</v>
      </c>
    </row>
    <row r="33" spans="3:12" ht="15.5" x14ac:dyDescent="0.35">
      <c r="C33" s="4">
        <v>312.5</v>
      </c>
      <c r="D33" s="12">
        <v>2.2905027932960897</v>
      </c>
      <c r="E33" s="13">
        <v>1.4186046511627906</v>
      </c>
      <c r="F33" s="14">
        <v>1.7633928571428574</v>
      </c>
      <c r="G33" s="12">
        <v>1.4417670682730923</v>
      </c>
      <c r="H33" s="13">
        <v>3.8846153846153846</v>
      </c>
      <c r="I33" s="14">
        <v>3.906542056074767</v>
      </c>
      <c r="J33" s="12">
        <v>2.6642335766423355</v>
      </c>
      <c r="K33" s="13">
        <v>1.451754385964912</v>
      </c>
      <c r="L33" s="14">
        <v>1.4869565217391307</v>
      </c>
    </row>
    <row r="34" spans="3:12" ht="15.5" x14ac:dyDescent="0.35">
      <c r="C34" s="5">
        <v>156.25</v>
      </c>
      <c r="D34" s="12">
        <v>1.3286219081272086</v>
      </c>
      <c r="E34" s="13">
        <v>1.3909774436090225</v>
      </c>
      <c r="F34" s="14">
        <v>1.3791821561338289</v>
      </c>
      <c r="G34" s="13">
        <v>1.3893129770992365</v>
      </c>
      <c r="H34" s="13">
        <v>4.4040404040404031</v>
      </c>
      <c r="I34" s="13">
        <v>1.3863636363636362</v>
      </c>
      <c r="J34" s="12">
        <v>1.4891774891774894</v>
      </c>
      <c r="K34" s="13">
        <v>1.4914529914529915</v>
      </c>
      <c r="L34" s="14">
        <v>1.4869565217391307</v>
      </c>
    </row>
    <row r="35" spans="3:12" ht="15.5" x14ac:dyDescent="0.35">
      <c r="C35" s="8">
        <v>78.125</v>
      </c>
      <c r="D35" s="18">
        <v>1.3208955223880596</v>
      </c>
      <c r="E35" s="18">
        <v>1.3735849056603773</v>
      </c>
      <c r="F35" s="18">
        <v>2.6339869281045747</v>
      </c>
      <c r="G35" s="12">
        <v>1.3976833976833976</v>
      </c>
      <c r="H35" s="18">
        <v>2.7027027027027026</v>
      </c>
      <c r="I35" s="13">
        <v>1.3916349809885931</v>
      </c>
      <c r="J35" s="12">
        <v>2.3797468354430373</v>
      </c>
      <c r="K35" s="13">
        <v>1.4223107569721114</v>
      </c>
      <c r="L35" s="14">
        <v>1.4628099173553719</v>
      </c>
    </row>
    <row r="36" spans="3:12" ht="16" thickBot="1" x14ac:dyDescent="0.4">
      <c r="C36" s="7">
        <v>0</v>
      </c>
      <c r="D36" s="15">
        <v>1.298892988929889</v>
      </c>
      <c r="E36" s="16">
        <v>1.3735849056603773</v>
      </c>
      <c r="F36" s="17">
        <v>1.4230769230769229</v>
      </c>
      <c r="G36" s="15">
        <v>1.3837209302325579</v>
      </c>
      <c r="H36" s="16">
        <v>1.3726235741444865</v>
      </c>
      <c r="I36" s="17">
        <v>1.467479674796748</v>
      </c>
      <c r="J36" s="15">
        <v>1.524663677130045</v>
      </c>
      <c r="K36" s="16">
        <v>1.4462151394422311</v>
      </c>
      <c r="L36" s="17">
        <v>1.5045045045045047</v>
      </c>
    </row>
    <row r="37" spans="3:12" ht="15" thickTop="1" x14ac:dyDescent="0.35"/>
  </sheetData>
  <mergeCells count="18">
    <mergeCell ref="J15:L15"/>
    <mergeCell ref="C2:C3"/>
    <mergeCell ref="G23:I23"/>
    <mergeCell ref="D2:L2"/>
    <mergeCell ref="D3:F3"/>
    <mergeCell ref="C25:L25"/>
    <mergeCell ref="C26:C27"/>
    <mergeCell ref="D26:L26"/>
    <mergeCell ref="D27:F27"/>
    <mergeCell ref="G27:I27"/>
    <mergeCell ref="J27:L27"/>
    <mergeCell ref="G3:I3"/>
    <mergeCell ref="J3:L3"/>
    <mergeCell ref="C13:L13"/>
    <mergeCell ref="C14:C15"/>
    <mergeCell ref="D14:L14"/>
    <mergeCell ref="D15:F15"/>
    <mergeCell ref="G15:I15"/>
  </mergeCells>
  <conditionalFormatting sqref="B5:B10 B16:B21 B27:B32">
    <cfRule type="cellIs" dxfId="3" priority="92" operator="greaterThan">
      <formula>#REF!</formula>
    </cfRule>
  </conditionalFormatting>
  <conditionalFormatting sqref="D4:L12">
    <cfRule type="cellIs" dxfId="2" priority="3" operator="greaterThan">
      <formula>2.9999</formula>
    </cfRule>
  </conditionalFormatting>
  <conditionalFormatting sqref="D16:L22 D24:L24 D23:G23 J23:L23">
    <cfRule type="cellIs" dxfId="1" priority="2" operator="greaterThan">
      <formula>2.9999</formula>
    </cfRule>
  </conditionalFormatting>
  <conditionalFormatting sqref="D28:L36">
    <cfRule type="cellIs" dxfId="0" priority="1" operator="greaterThan">
      <formula>2.9999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Suraj Mohan</dc:creator>
  <cp:lastModifiedBy>Ana Pascual Garrigós</cp:lastModifiedBy>
  <dcterms:created xsi:type="dcterms:W3CDTF">2020-10-21T17:26:23Z</dcterms:created>
  <dcterms:modified xsi:type="dcterms:W3CDTF">2021-05-14T03:42:07Z</dcterms:modified>
</cp:coreProperties>
</file>