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3567\1302\Stage200\Contents\PRE\ESM\"/>
    </mc:Choice>
  </mc:AlternateContent>
  <bookViews>
    <workbookView xWindow="33975" yWindow="495" windowWidth="38400" windowHeight="21105"/>
  </bookViews>
  <sheets>
    <sheet name="S. agalcatiae" sheetId="1" r:id="rId1"/>
    <sheet name="S.dysgalactiae" sheetId="2" r:id="rId2"/>
    <sheet name="S.pyogenes" sheetId="3" r:id="rId3"/>
    <sheet name="S.equi" sheetId="5" r:id="rId4"/>
    <sheet name="uberis, oralis, pseudoporcinus" sheetId="4" r:id="rId5"/>
  </sheets>
  <externalReferences>
    <externalReference r:id="rId6"/>
  </externalReferences>
  <definedNames>
    <definedName name="_xlnm._FilterDatabase" localSheetId="0" hidden="1">'S. agalcatiae'!#REF!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" i="2" l="1"/>
  <c r="M1" i="2"/>
  <c r="J1" i="2"/>
  <c r="I1" i="2"/>
  <c r="D1" i="2"/>
</calcChain>
</file>

<file path=xl/sharedStrings.xml><?xml version="1.0" encoding="utf-8"?>
<sst xmlns="http://schemas.openxmlformats.org/spreadsheetml/2006/main" count="1036" uniqueCount="585">
  <si>
    <t>host</t>
  </si>
  <si>
    <t>year</t>
  </si>
  <si>
    <t>fbsA</t>
  </si>
  <si>
    <t>fbsB</t>
  </si>
  <si>
    <t>gbs0628</t>
  </si>
  <si>
    <t>gbs0630</t>
  </si>
  <si>
    <t>gbs0631</t>
  </si>
  <si>
    <t>gbs0632</t>
  </si>
  <si>
    <t>lmb</t>
  </si>
  <si>
    <t>pilA</t>
  </si>
  <si>
    <t>pilB</t>
  </si>
  <si>
    <t>pilC</t>
  </si>
  <si>
    <t>srtC4</t>
  </si>
  <si>
    <t>cpsA</t>
  </si>
  <si>
    <t>cpsB</t>
  </si>
  <si>
    <t>cpsC</t>
  </si>
  <si>
    <t>cpsD</t>
  </si>
  <si>
    <t>cpsE</t>
  </si>
  <si>
    <t>cpsF</t>
  </si>
  <si>
    <t>cpsG</t>
  </si>
  <si>
    <t>cpsH</t>
  </si>
  <si>
    <t>cpsJ</t>
  </si>
  <si>
    <t>cpsK</t>
  </si>
  <si>
    <t>cpsL</t>
  </si>
  <si>
    <t>cpsM</t>
  </si>
  <si>
    <t>cpsN</t>
  </si>
  <si>
    <t>cpsO</t>
  </si>
  <si>
    <t>neuA</t>
  </si>
  <si>
    <t>neuB</t>
  </si>
  <si>
    <t>neuC</t>
  </si>
  <si>
    <t>neuD</t>
  </si>
  <si>
    <t>hylB</t>
  </si>
  <si>
    <t>bca</t>
  </si>
  <si>
    <t>scpB</t>
  </si>
  <si>
    <t>acpC</t>
  </si>
  <si>
    <t>cfa/cfb</t>
  </si>
  <si>
    <t>cylA</t>
  </si>
  <si>
    <t>cylB</t>
  </si>
  <si>
    <t>cylD</t>
  </si>
  <si>
    <t>cylF</t>
  </si>
  <si>
    <t>cylG</t>
  </si>
  <si>
    <t>cylI</t>
  </si>
  <si>
    <t>cylJ</t>
  </si>
  <si>
    <t>cylK</t>
  </si>
  <si>
    <t>cylX</t>
  </si>
  <si>
    <t>cylZ</t>
  </si>
  <si>
    <t>Animal</t>
  </si>
  <si>
    <t>S._agalactiae_MRI_Z2_270</t>
  </si>
  <si>
    <t>Cow</t>
  </si>
  <si>
    <t>S._agalactiae_MRI_Z2_265</t>
  </si>
  <si>
    <t>S._agalactiae_22_Feb</t>
  </si>
  <si>
    <t>S._agalactiae_MRI_Z2_286</t>
  </si>
  <si>
    <t>S._agalactiae_MRI_Z2_299</t>
  </si>
  <si>
    <t>S._agalactiae_MRI_Z2_304</t>
  </si>
  <si>
    <t>S._agalactiae_MRI_Z2_307</t>
  </si>
  <si>
    <t>S._agalactiae_CNCTC_10/84</t>
  </si>
  <si>
    <t>Human</t>
  </si>
  <si>
    <t>S._agalactiae_GBS7</t>
  </si>
  <si>
    <t>S._agalactiae_GBS11</t>
  </si>
  <si>
    <t>S._agalactiae_CJB111</t>
  </si>
  <si>
    <t>S._agalactiae_SS1</t>
  </si>
  <si>
    <t>S._agalactiae_874391</t>
  </si>
  <si>
    <t>S._agalactiae_GBS19</t>
  </si>
  <si>
    <t>S._agalactiae_GBS20</t>
  </si>
  <si>
    <t>S._agalactiae_GBS68</t>
  </si>
  <si>
    <t>S._agalactiae_GBS47</t>
  </si>
  <si>
    <t>S._agalactiae_GBS28</t>
  </si>
  <si>
    <t>S._agalactiae_GBS30</t>
  </si>
  <si>
    <t>S._agalactiae_PLGBS13</t>
  </si>
  <si>
    <t>S._agalactiae_SS1168</t>
  </si>
  <si>
    <t>S._agalactiae_SS43</t>
  </si>
  <si>
    <t>S._agalactiae_CU_GBS_98</t>
  </si>
  <si>
    <t>S._agalactiae_SS44</t>
  </si>
  <si>
    <t>S._agalactiae_01173</t>
  </si>
  <si>
    <t>seabass</t>
  </si>
  <si>
    <t>S._agalactiae_SA1</t>
  </si>
  <si>
    <t>Nile_tilapia</t>
  </si>
  <si>
    <t>S._agalactiae_MRI_Z2_318</t>
  </si>
  <si>
    <t>S._agalactiae_BCJB2983</t>
  </si>
  <si>
    <t>S._agalactiae_MRI_Z2_322</t>
  </si>
  <si>
    <t>S._agalactiae_SA5</t>
  </si>
  <si>
    <t>S._agalactiae_MRI_Z2_328</t>
  </si>
  <si>
    <t>S._agalactiae_MRI_Z2_329</t>
  </si>
  <si>
    <t>S._agalactiae_SA9</t>
  </si>
  <si>
    <t>S._agalactiae_SS102</t>
  </si>
  <si>
    <t>S._agalactiae_MRI_Z2_338</t>
  </si>
  <si>
    <t>S._agalactiae_MRI_Z2_335</t>
  </si>
  <si>
    <t>S._agalactiae_SA30</t>
  </si>
  <si>
    <t>S._agalactiae_SA33</t>
  </si>
  <si>
    <t>S._agalactiae_SA16</t>
  </si>
  <si>
    <t>S._agalactiae_SS114</t>
  </si>
  <si>
    <t>S._agalactiae_SS111</t>
  </si>
  <si>
    <t>S._agalactiae_138</t>
  </si>
  <si>
    <t>S._agalactiae_SA53</t>
  </si>
  <si>
    <t>S._agalactiae_CM45/1</t>
  </si>
  <si>
    <t>S._agalactiae_CUGBS591</t>
  </si>
  <si>
    <t>S._agalactiae_CU_GBS_08</t>
  </si>
  <si>
    <t>S._agalactiae_SA73</t>
  </si>
  <si>
    <t>S._agalactiae_SA75</t>
  </si>
  <si>
    <t>S._agalactiae_MRI_Z2_342</t>
  </si>
  <si>
    <t>S._agalactiae_SA79</t>
  </si>
  <si>
    <t>S._agalactiae_SA81</t>
  </si>
  <si>
    <t>S._agalactiae_QMA0271</t>
  </si>
  <si>
    <t>Giantcatfish</t>
  </si>
  <si>
    <t>S._agalactiae_TFJ0901</t>
  </si>
  <si>
    <t>S._agalactiae_MRI_Z2_149</t>
  </si>
  <si>
    <t>S._agalactiae_NGBS061</t>
  </si>
  <si>
    <t>S._agalactiae_BCJB3344</t>
  </si>
  <si>
    <t>S._agalactiae_BCJB3343</t>
  </si>
  <si>
    <t>S._agalactiae_NGBS128</t>
  </si>
  <si>
    <t>S._agalactiae_SA85</t>
  </si>
  <si>
    <t>S._agalactiae_SA95</t>
  </si>
  <si>
    <t>S._agalactiae_SA97</t>
  </si>
  <si>
    <t>S._agalactiae_SA102</t>
  </si>
  <si>
    <t>S._agalactiae_ZQ0910</t>
  </si>
  <si>
    <t>S._agalactiae_NGBS357</t>
  </si>
  <si>
    <t>S._agalactiae_SG_M8</t>
  </si>
  <si>
    <t>S._agalactiae_H002</t>
  </si>
  <si>
    <t>S._agalactiae_SG_M4</t>
  </si>
  <si>
    <t>S._agalactiae_MRI_Z2_158</t>
  </si>
  <si>
    <t>S._agalactiae_SG_M6</t>
  </si>
  <si>
    <t>S._agalactiae_2011_995</t>
  </si>
  <si>
    <t>S._agalactiae_138spar</t>
  </si>
  <si>
    <t>S._agalactiae_HN016</t>
  </si>
  <si>
    <t>S._agalactiae_YM001</t>
  </si>
  <si>
    <t>S._agalactiae_GX064</t>
  </si>
  <si>
    <t>S._agalactiae_GX026</t>
  </si>
  <si>
    <t>S._agalactiae_SA132</t>
  </si>
  <si>
    <t>S._agalactiae_SA136</t>
  </si>
  <si>
    <t>S._agalactiae_SA184</t>
  </si>
  <si>
    <t>S._agalactiae_SA191</t>
  </si>
  <si>
    <t>S._agalactiae_SA195</t>
  </si>
  <si>
    <t>S._agalactiae_MRI_Z2_179</t>
  </si>
  <si>
    <t>S._agalactiae_MRI_Z2_172</t>
  </si>
  <si>
    <t>S._agalactiae_BCJB3586</t>
  </si>
  <si>
    <t>S._agalactiae_SG_M25</t>
  </si>
  <si>
    <t>S._agalactiae_SG_M29</t>
  </si>
  <si>
    <t>S._agalactiae_NGBS572</t>
  </si>
  <si>
    <t>S._agalactiae_GBS1_NY</t>
  </si>
  <si>
    <t>S._agalactiae_MRI_Z2_174</t>
  </si>
  <si>
    <t>S._agalactiae_SA201</t>
  </si>
  <si>
    <t>S._agalactiae_SA209</t>
  </si>
  <si>
    <t>S._agalactiae_SA212</t>
  </si>
  <si>
    <t>S._agalactiae_SA218</t>
  </si>
  <si>
    <t>S._agalactiae_S9968</t>
  </si>
  <si>
    <t>S._agalactiae_SG_M50</t>
  </si>
  <si>
    <t>S._agalactiae_2013_1366</t>
  </si>
  <si>
    <t>S._agalactiae_2013_910</t>
  </si>
  <si>
    <t>S._agalactiae_SA111</t>
  </si>
  <si>
    <t>S._agalactiae_C001</t>
  </si>
  <si>
    <t>S._agalactiae_SA220</t>
  </si>
  <si>
    <t>S._agalactiae_SA245</t>
  </si>
  <si>
    <t>S._agalactiae_SA256</t>
  </si>
  <si>
    <t>S._agalactiae_SA289</t>
  </si>
  <si>
    <t>S._agalactiae_SA330</t>
  </si>
  <si>
    <t>S._agalactiae_BCJB1835</t>
  </si>
  <si>
    <t>S._agalactiae_GBS_M002</t>
  </si>
  <si>
    <t>S._agalactiae_Sag158</t>
  </si>
  <si>
    <t>S._agalactiae_Sag37</t>
  </si>
  <si>
    <t>S._agalactiae_FWL1402</t>
  </si>
  <si>
    <t>Frog</t>
  </si>
  <si>
    <t>S._agalactiae_2014_661</t>
  </si>
  <si>
    <t>S._agalactiae_FDAARGOS_254</t>
  </si>
  <si>
    <t>S._agalactiae_SA333</t>
  </si>
  <si>
    <t>S._agalactiae_SA341</t>
  </si>
  <si>
    <t>S._agalactiae_SA343</t>
  </si>
  <si>
    <t>S._agalactiae_SA346</t>
  </si>
  <si>
    <t>S._agalactiae_SA374</t>
  </si>
  <si>
    <t>S._agalactiae_SA375</t>
  </si>
  <si>
    <t>S._agalactiae_GBS_ST_1</t>
  </si>
  <si>
    <t>Dog</t>
  </si>
  <si>
    <t>S._agalactiae_SGEHI2015_107</t>
  </si>
  <si>
    <t>S._agalactiae_SGEHI2015_25</t>
  </si>
  <si>
    <t>S._agalactiae_SGEHI2015_113</t>
  </si>
  <si>
    <t>S._agalactiae_SG_M1</t>
  </si>
  <si>
    <t>S._agalactiae_SG_M158</t>
  </si>
  <si>
    <t>S._agalactiae_SG_M163</t>
  </si>
  <si>
    <t>S._agalactiae_SGEHI2015_95</t>
  </si>
  <si>
    <t>S._agalactiae_S25</t>
  </si>
  <si>
    <t>S._agalactiae_WC1535</t>
  </si>
  <si>
    <t>Tilapia</t>
  </si>
  <si>
    <t>S._agalactiae_S13</t>
  </si>
  <si>
    <t>S._agalactiae_SA623</t>
  </si>
  <si>
    <t>S._agalactiae_SA627</t>
  </si>
  <si>
    <t>S._agalactiae_B111</t>
  </si>
  <si>
    <t>S._agalactiae_B508</t>
  </si>
  <si>
    <t>S._agalactiae_B509</t>
  </si>
  <si>
    <t>S._agalactiae_B507</t>
  </si>
  <si>
    <t>S._agalactiae_S73</t>
  </si>
  <si>
    <t>S._agalactiae_FDAARGOS_512</t>
  </si>
  <si>
    <t>S._agalactiae_32790_3A</t>
  </si>
  <si>
    <t>S._agalactiae_B105</t>
  </si>
  <si>
    <t>S._agalactiae_YZ1605</t>
  </si>
  <si>
    <t>S._agalactiae_NJ1606</t>
  </si>
  <si>
    <t>S._agalactiae_CUHK_fGBS_13A_16</t>
  </si>
  <si>
    <t>Mozambiquetilapia</t>
  </si>
  <si>
    <t>S._agalactiae_HU_GS5823</t>
  </si>
  <si>
    <t>S._agalactiae_BJ01</t>
  </si>
  <si>
    <t>S._agalactiae_Sag153</t>
  </si>
  <si>
    <t>S._agalactiae_S5</t>
  </si>
  <si>
    <t>S._agalactiae_Guangzhou_SAG092</t>
  </si>
  <si>
    <t>S._agalactiae_GCMC97051</t>
  </si>
  <si>
    <t>S._agalactiae_Sag27</t>
  </si>
  <si>
    <t>S._agalactiae_BCJB4361</t>
  </si>
  <si>
    <t>S._agalactiae_Guangzhou_SAG036</t>
  </si>
  <si>
    <t>S._agalactiae_2018_670</t>
  </si>
  <si>
    <t>S._agalactiae_2018_627</t>
  </si>
  <si>
    <t>S._agalactiae_MIN_181</t>
  </si>
  <si>
    <t>S._agalactiae_18/19_02</t>
  </si>
  <si>
    <t>S._agalactiae_MIN_180</t>
  </si>
  <si>
    <t>S._agalactiae_CNCTC_10/84_dCas9</t>
  </si>
  <si>
    <t>S._agalactiae_TAH_10/84</t>
  </si>
  <si>
    <t>S._agalactiae_TAH_10/84_dMrvR</t>
  </si>
  <si>
    <t>S._agalactiae_03/19_13</t>
  </si>
  <si>
    <t>S._agalactiae_Alim_agalac_1000</t>
  </si>
  <si>
    <t>Fish</t>
  </si>
  <si>
    <t>S._agalactiae_VSI15</t>
  </si>
  <si>
    <t>S._agalactiae_VSI14</t>
  </si>
  <si>
    <t>S._agalactiae_50/20_09</t>
  </si>
  <si>
    <t>S._agalactiae_VSI63</t>
  </si>
  <si>
    <t>S._agalactiae_R92_rpsI</t>
  </si>
  <si>
    <t>S._agalactiae_SagR92</t>
  </si>
  <si>
    <t>S._agalactiae_SagR40</t>
  </si>
  <si>
    <t>S._agalactiae_SagR40_TC</t>
  </si>
  <si>
    <t>S._agalactiae_SagR31</t>
  </si>
  <si>
    <t>S._agalactiae_R31_snf2</t>
  </si>
  <si>
    <t>S._agalactiae_R31_snf2_MTase2</t>
  </si>
  <si>
    <t>S._agalactiae_R31_snf2_MTast1</t>
  </si>
  <si>
    <t>S._agalactiae_S1</t>
  </si>
  <si>
    <t>S._agalactiae_CS2108</t>
  </si>
  <si>
    <t>S._agalactiae_SA5087</t>
  </si>
  <si>
    <t>S._agalactiae_GBSIR0001</t>
  </si>
  <si>
    <t>S._agalactiae_CNCTC_10/84_sCas9revertant</t>
  </si>
  <si>
    <t>S._agalactiae_CNCTC_10/84_sCas9</t>
  </si>
  <si>
    <t>S._agalactiae_CNCTC_10/84_Cas9_AEKO</t>
  </si>
  <si>
    <t>S._agalactiae_CNCTC_10/84_Cas9_AEKOrevertant</t>
  </si>
  <si>
    <t>S._agalactiae_TAH_10/84_dUdp</t>
  </si>
  <si>
    <t>S._agalactiae_A909_sCas9</t>
  </si>
  <si>
    <t>S._agalactiae_A909_sCas9revertant</t>
  </si>
  <si>
    <t>S._agalactiae_A909_dCas9</t>
  </si>
  <si>
    <t>S._agalactiae_A909_Cas9_AEKOrevertant</t>
  </si>
  <si>
    <t>S._agalactiae_A909_Cas9_AEKO</t>
  </si>
  <si>
    <t>Host</t>
  </si>
  <si>
    <t>Year</t>
  </si>
  <si>
    <t>fbp54</t>
  </si>
  <si>
    <t>hasC</t>
  </si>
  <si>
    <t>mf2</t>
  </si>
  <si>
    <t>mf3</t>
  </si>
  <si>
    <t>sda</t>
  </si>
  <si>
    <t>scpA</t>
  </si>
  <si>
    <t>ska</t>
  </si>
  <si>
    <t>slo</t>
  </si>
  <si>
    <t>spec</t>
  </si>
  <si>
    <t>speg</t>
  </si>
  <si>
    <t>spek</t>
  </si>
  <si>
    <t>spel</t>
  </si>
  <si>
    <t>spem</t>
  </si>
  <si>
    <t>S._dysgalactiae_subsp._equisimilis_18|Animal|USA|1941</t>
  </si>
  <si>
    <t>S._dysgalactiae_subsp._equisimilis_19|Animal|USA|1941</t>
  </si>
  <si>
    <t>S._dysgalactiae_subsp._equisimilis_29|Animal|USA|1941</t>
  </si>
  <si>
    <t>S._dysgalactiae_subsp._equisimilis_30|Animal|USA|1941</t>
  </si>
  <si>
    <t>S._dysgalactiae_subsp._equisimilis_34|Animal|USA|1941</t>
  </si>
  <si>
    <t>S._dysgalactiae_subsp._equisimilis_NCTC8546|LR594034||United_Kingdom|1953</t>
  </si>
  <si>
    <t>S._dysgalactiae_subsp._equisimilis_TPCH_A19|CP051623|Human|Japan|2014</t>
  </si>
  <si>
    <t>S._dysgalactiae_subsp._equisimilis_MGCS35823|CP117289|Human|France|2015</t>
  </si>
  <si>
    <t>S._dysgalactiae_subsp._equisimilis_TPCH_F37|CP127842|Human|Japan|2015</t>
  </si>
  <si>
    <t>S._dysgalactiae_subsp._equisimilis_TPCH_A74|CP051624|Human|Japan|2017</t>
  </si>
  <si>
    <t>S._dysgalactiae_subsp._equisimilis_MGCS35957|CP117288|Human|France|2017</t>
  </si>
  <si>
    <t>S._dysgalactiae_subsp._equisimilis_TPCH_A88|CP053074|Human|Japan|2018</t>
  </si>
  <si>
    <t>S._dysgalactiae_subsp._equisimilis_MGCS36089|CP117284|Human|France|2018</t>
  </si>
  <si>
    <t>S._dysgalactiae_subsp._equisimilis_MGCS36083|CP117285|Human|France|2018</t>
  </si>
  <si>
    <t>S._dysgalactiae_subsp._equisimilis_MGGS36055|CP117286|Human|France|2018</t>
  </si>
  <si>
    <t>S._dysgalactiae_subsp._equisimilis_MGCS36044|CP117287|Human|France|2018</t>
  </si>
  <si>
    <t>S._dysgalactiae_subsp._equisimilis_Karl|CP092887|Indian_rhinoceros|Germany|2021</t>
  </si>
  <si>
    <t>Indian_rhinoceros</t>
  </si>
  <si>
    <t>S._dysgalactiae_subsp._dysgalactiae_21|Animal|USA|1941</t>
  </si>
  <si>
    <t>S._dysgalactiae_subsp._dysgalactiae_B2263|Animal|USA|1941</t>
  </si>
  <si>
    <t>S._dysgalactiae_subsp._dysgalactiae_B2273|Animal|USA|1941</t>
  </si>
  <si>
    <t>S._dysgalactiae_subsp._dysgalactiae_36|Animal|USA|1941</t>
  </si>
  <si>
    <t>S._dysgalactiae_subsp._dysgalactiae_41|Animal|USA|1941</t>
  </si>
  <si>
    <t>S._dysgalactiae_subsp._dysgalactiae_43|Animal|USA|1941</t>
  </si>
  <si>
    <t>S._dysgalactiae_subsp._dysgalactiae_45|Animal|USA|1941</t>
  </si>
  <si>
    <t>S._dysgalactiae_subsp._dysgalactiae_46|Animal|USA|1941</t>
  </si>
  <si>
    <t>S._dysgalactiae_subsp._dysgalactiae_B2198|Animal|USA|1941</t>
  </si>
  <si>
    <t>S._dysgalactiae_subsp._dysgalactiae_B2200|Animal|USA|1941</t>
  </si>
  <si>
    <t>S._dysgalactiae_subsp._equisimilis_89|AP023393|Human||1998</t>
  </si>
  <si>
    <t>S._dysgalactiae_subsp._dysgalactiae_DB49998_05|CP033163|Human|Singapore|2005</t>
  </si>
  <si>
    <t>S._dysgalactiae_subsp._dysgalactiae_DB31752_13|CP033164|Human|Singapore|2013</t>
  </si>
  <si>
    <t>S._dysgalactiae_subsp._dysgalactiae_DB60705_15|CP033165|Human|Singapore|2015</t>
  </si>
  <si>
    <t>S._dysgalactiae_subsp._dysgalactiae_STREP97_15|CP033166||Singapore|2015</t>
  </si>
  <si>
    <t>S._dysgalactiae_SCDR_SD1|CP033391|Human|Saudi_Arabia|2015</t>
  </si>
  <si>
    <t>S._dysgalactiae_DY107|CP082206|Cow|China|2020</t>
  </si>
  <si>
    <t>S._dysgalactiae_WJ001|CP095081|Channel_catfish|China|2020</t>
  </si>
  <si>
    <t>Channel_catfish</t>
  </si>
  <si>
    <t>S._dysgalactiae_USDA_20A|CP116461|Nile_tilapia|USA|2020</t>
  </si>
  <si>
    <t>S._dysgalactiae_lu24|CP142018|Cow|China|2020</t>
  </si>
  <si>
    <t>S._dysgalactiae_USDA_20B|CP116872|Nile_tilapia|USA|2022</t>
  </si>
  <si>
    <t>Adherence</t>
  </si>
  <si>
    <t>Anti-proteolysis</t>
  </si>
  <si>
    <t>Antiphagocytosis</t>
  </si>
  <si>
    <t>Exoenzyme</t>
  </si>
  <si>
    <t>Immune evasion</t>
  </si>
  <si>
    <t>Toxin</t>
  </si>
  <si>
    <t>cpa</t>
  </si>
  <si>
    <t>fbaA</t>
  </si>
  <si>
    <t>fbaB</t>
  </si>
  <si>
    <t>fctA</t>
  </si>
  <si>
    <t>fctB</t>
  </si>
  <si>
    <t>lepA</t>
  </si>
  <si>
    <t>srtC1</t>
  </si>
  <si>
    <t>grab</t>
  </si>
  <si>
    <t>emm</t>
  </si>
  <si>
    <t>hasA</t>
  </si>
  <si>
    <t>hasB</t>
  </si>
  <si>
    <t>ideS/mac</t>
  </si>
  <si>
    <t>sic</t>
  </si>
  <si>
    <t>hylP</t>
  </si>
  <si>
    <t>mf/spd</t>
  </si>
  <si>
    <t>speB</t>
  </si>
  <si>
    <t>smeZ</t>
  </si>
  <si>
    <t>spea</t>
  </si>
  <si>
    <t>speh</t>
  </si>
  <si>
    <t>spei</t>
  </si>
  <si>
    <t>spej</t>
  </si>
  <si>
    <t>ssa</t>
  </si>
  <si>
    <t>S._pyogenes_NCTC8302|LR134314|Human|USA|1918</t>
  </si>
  <si>
    <t>S._pyogenes_NCTC8231|LS483345|||1927</t>
  </si>
  <si>
    <t>S._pyogenes_NCTC8328|LS483330|Human||1932</t>
  </si>
  <si>
    <t>S._pyogenes_NCTC8324|LS483347|Human|United_Kingdom|1932</t>
  </si>
  <si>
    <t>S._pyogenes_NCTC8232|LR134284|Human|United_Kingdom|1934</t>
  </si>
  <si>
    <t>S._pyogenes_GUR|CP022354|Human|Russia|1938</t>
  </si>
  <si>
    <t>S._pyogenes_12|Animal|USA|1941</t>
  </si>
  <si>
    <t>S._pyogenes_14|Animal|USA|1941</t>
  </si>
  <si>
    <t>S._pyogenes_15|Animal|USA|1941</t>
  </si>
  <si>
    <t>S._pyogenes_5|Animal|USA|1941</t>
  </si>
  <si>
    <t>S._pyogenes_6|Animal|USA|1941</t>
  </si>
  <si>
    <t>S._pyogenes_7|Animal|USA|1941</t>
  </si>
  <si>
    <t>S._pyogenes_9|Animal|USA|1941</t>
  </si>
  <si>
    <t>S._pyogenes_11RS100|CP142349|Human|USA|1942</t>
  </si>
  <si>
    <t>S._pyogenes_NCTC8198|LN831034|Human|United_Kingdom|1950</t>
  </si>
  <si>
    <t>S._pyogenes_NCTC8326|LS483357||United_Kingdom|1950</t>
  </si>
  <si>
    <t>S. pyogenes Manfredo|GCA 000009385|Human|USA|1950</t>
  </si>
  <si>
    <t>S._pyogenes_MGAS1882|CP003121|Human|USA|1960</t>
  </si>
  <si>
    <t>S._pyogenes_NCTC10880|LS483394|Human|Netherlands|1966</t>
  </si>
  <si>
    <t>S._pyogenes_AP53|CP013672|Human|USA|1967</t>
  </si>
  <si>
    <t>S._pyogenes_JRS4|CP011414|Human||1971</t>
  </si>
  <si>
    <t>S._pyogenes_D471|CP011415|Human||1971</t>
  </si>
  <si>
    <t>S._pyogenes_A946|CP142355|Human|Trinidad_and_Tobago|1971</t>
  </si>
  <si>
    <t>S._pyogenes_D641|CP142353|Human|Trinidad_and_Tobago|1972</t>
  </si>
  <si>
    <t>S._pyogenes_NCTC12060|LR134272||United_Kingdom|1975</t>
  </si>
  <si>
    <t>S._pyogenes_NCTC12066|LS483322||United_Kingdom|1979</t>
  </si>
  <si>
    <t>S._pyogenes_NCTC12069|LS483327||United_Kingdom|1981</t>
  </si>
  <si>
    <t>S._pyogenes_Alab49|CP003068|Human|USA|1986</t>
  </si>
  <si>
    <t>S._pyogenes_MGAS270|CP066541|Human|USA|1986</t>
  </si>
  <si>
    <t>S._pyogenes_MGAS2221|CP043530|Human|Australia|1988</t>
  </si>
  <si>
    <t>S._pyogenes_NS53|CP015238|Human|Australia|1990</t>
  </si>
  <si>
    <t>S._pyogenes_AW_534|CP142357|Human|Ethiopia|1990</t>
  </si>
  <si>
    <t>S._pyogenes_emm75|CP035434|Human|Australia|1991</t>
  </si>
  <si>
    <t>S._pyogenes_M1_476|AP012491|Human||1994</t>
  </si>
  <si>
    <t>S._pyogenes_M3_b|AP014596|Human|Japan|1994</t>
  </si>
  <si>
    <t>S._pyogenes_5448|CP008776|Human|Canada|1994</t>
  </si>
  <si>
    <t>S._pyogenes_MGAS7888|CP031640|Human|Canada|1994</t>
  </si>
  <si>
    <t>S._pyogenes_emm54|CP035454|Human|Australia|1994</t>
  </si>
  <si>
    <t>S._pyogenes_5448|LR130236|Human|Canada|1994</t>
  </si>
  <si>
    <t>S._pyogenes_MGAS8347|CP031638|Human|Finland|1995</t>
  </si>
  <si>
    <t>S._pyogenes_MGAS7914|CP031639|Human|Canada|1995</t>
  </si>
  <si>
    <t>S._pyogenes_emm58|CP035443|Human|Australia|1995</t>
  </si>
  <si>
    <t>S._pyogenes_SS1366|CP142351|Human|USA|1995</t>
  </si>
  <si>
    <t>S._pyogenes_CT95_157|CP142356|Human|USA|1995</t>
  </si>
  <si>
    <t>S._pyogenes_MGAS23530|CP013839|Human|Italy|1997</t>
  </si>
  <si>
    <t>S._pyogenes_JS12|CP021640|Human|Israel|1997</t>
  </si>
  <si>
    <t>S._pyogenes_emm124|CP035440|Human|Australia|1997</t>
  </si>
  <si>
    <t>S._pyogenes_37_97|CP041408|Human|Brazil|1997</t>
  </si>
  <si>
    <t>S._pyogenes_ST62|CP041615|Human|Brazil|1997</t>
  </si>
  <si>
    <t>S._pyogenes_ABC3|CP049697|Human|USA|1997</t>
  </si>
  <si>
    <t>S._pyogenes_SS1445|CP142350|Human|Brazil|1997</t>
  </si>
  <si>
    <t>S._pyogenes_2907_97|CP142352|Human|Brazil|1997</t>
  </si>
  <si>
    <t>S._pyogenes_MGAS28330|CP031628|Human|USA|1998</t>
  </si>
  <si>
    <t>S._pyogenes_MGAS10786|CP031637|Human|Canada|1998</t>
  </si>
  <si>
    <t>S._pyogenes_emm65|CP035433|Human|Kenya|1998</t>
  </si>
  <si>
    <t>S._pyogenes_ABC25|CP049696|Human|USA|1998</t>
  </si>
  <si>
    <t>S._pyogenes_MGAS6180|CP000056||USA|1998</t>
  </si>
  <si>
    <t>S._pyogenes_MGAS28191|CP031631|Human|USA|1999</t>
  </si>
  <si>
    <t>S._pyogenes_emmNA|CP035429|Human|Australia|1999</t>
  </si>
  <si>
    <t>S._pyogenes_6745_99|CP142354|Human|Brazil|1999</t>
  </si>
  <si>
    <t>S._pyogenes_6702_99|CP142358|Human|USA|1999</t>
  </si>
  <si>
    <t>S._pyogenes_MGAS28360|CP031627|Human|USA|2000</t>
  </si>
  <si>
    <t>S._pyogenes_MGAS11052|CP031635|Human|Finland|2000</t>
  </si>
  <si>
    <t>S._pyogenes_MGAS10826|CP031636|Human|Canada|2000</t>
  </si>
  <si>
    <t>S._pyogenes_ABC76|CP049695|Human|USA|2000</t>
  </si>
  <si>
    <t>S._pyogenes_MGAS11108|CP031634|Human|Finland|2001</t>
  </si>
  <si>
    <t>S._pyogenes_MGAS11027|CP013838|Human|USA|2002</t>
  </si>
  <si>
    <t>S._pyogenes_MGAS28386|CP031626|Human|USA|2002</t>
  </si>
  <si>
    <t>S._pyogenes_MGAS11115|CP031633|Human|Finland|2002</t>
  </si>
  <si>
    <t>S._pyogenes_emm78.3|CP035437|Human|New_Zealand|2002</t>
  </si>
  <si>
    <t>S._pyogenes_emm64.3|CP035435|Human|Brazil|2003</t>
  </si>
  <si>
    <t>S._pyogenes_ABC122|CP049694|Human|USA|2003</t>
  </si>
  <si>
    <t>S._pyogenes_emm68.2|CP035446|Human|Brazil|2004</t>
  </si>
  <si>
    <t>S._pyogenes_ABC157|CP049692|Human|USA|2004</t>
  </si>
  <si>
    <t>S._pyogenes_ABC155|CP049693|Human|USA|2004</t>
  </si>
  <si>
    <t>S._pyogenes_MGAS27961|CP032665|Human|USA|2005</t>
  </si>
  <si>
    <t>S._pyogenes_emmSTG866|CP035428|Human|Kenya|2005</t>
  </si>
  <si>
    <t>S._pyogenes_emm55|CP035430|Human|Australia|2005</t>
  </si>
  <si>
    <t>S._pyogenes_emm77|CP035439|Human|Australia|2005</t>
  </si>
  <si>
    <t>S._pyogenes_emm56|CP035449|Human|Australia|2005</t>
  </si>
  <si>
    <t>S._pyogenes_emm230|CP035451|Human|Australia|2005</t>
  </si>
  <si>
    <t>S._pyogenes_ABC208|CP049690|Human|USA|2005</t>
  </si>
  <si>
    <t>S._pyogenes_ABC199|CP049691|Human|USA|2005</t>
  </si>
  <si>
    <t>S._pyogenes_4063_05|CP051138|Human|USA|2005</t>
  </si>
  <si>
    <t>S._pyogenes_MGAS28533|CP031625|Human|USA|2006</t>
  </si>
  <si>
    <t>S._pyogenes_emm57|CP035426|Human|Fiji|2006</t>
  </si>
  <si>
    <t>S._pyogenes_emm105|CP035431|Human|Fiji|2006</t>
  </si>
  <si>
    <t>S._pyogenes_emm894|CP035436|Human|Fiji|2006</t>
  </si>
  <si>
    <t>S._pyogenes_emm25|CP035442|Human|Fiji|2006</t>
  </si>
  <si>
    <t>S._pyogenes_emm92|CP035445|Human|Fiji|2006</t>
  </si>
  <si>
    <t>S._pyogenes_emm70|CP035448|Human|Fiji|2006</t>
  </si>
  <si>
    <t>S._pyogenes_emm93.4|CP035450|Human|Fiji|2006</t>
  </si>
  <si>
    <t>S._pyogenes_emm123|CP035452|Human|Fiji|2006</t>
  </si>
  <si>
    <t>S._pyogenes_emm100|CP035453|Human|Fiji|2006</t>
  </si>
  <si>
    <t>S._pyogenes_ABC245|CP049688|Human|USA|2006</t>
  </si>
  <si>
    <t>S._pyogenes_ABC221|CP049689|Human|USA|2006</t>
  </si>
  <si>
    <t>S._pyogenes_KUN_0012590|AP023389|Human|Japan|2007</t>
  </si>
  <si>
    <t>S._pyogenes_emm97|CP035447|Human|Kenya|2007</t>
  </si>
  <si>
    <t>S._pyogenes_MGAS27061|CP013840|Human|USA|2008</t>
  </si>
  <si>
    <t>S._pyogenes_MGAS29409|CP031617|Human|Finland|2008</t>
  </si>
  <si>
    <t>S._pyogenes_MGAS28686|CP031622|Human|USA|2008</t>
  </si>
  <si>
    <t>S._pyogenes_MGAS28669|CP031623|Human|USA|2008</t>
  </si>
  <si>
    <t>S._pyogenes_MGAS28650|CP031624|Human|USA|2008</t>
  </si>
  <si>
    <t>S._pyogenes_1040|CP049799|Human|India|2008</t>
  </si>
  <si>
    <t>S._pyogenes_1043|CP049800|Human|India|2008</t>
  </si>
  <si>
    <t>S._pyogenes_1095|CP116457||India|2008</t>
  </si>
  <si>
    <t>S._pyogenes_1039|CP119597|Human|India|2008</t>
  </si>
  <si>
    <t>S._pyogenes_1133|CP119599|Human|India|2008</t>
  </si>
  <si>
    <t>S._pyogenes_1004|CP119678|Human|India|2008</t>
  </si>
  <si>
    <t>S._pyogenes_S119|LR031521|Human|France|2008</t>
  </si>
  <si>
    <t>S._pyogenes_SP444|LR130237|Human|Australia|2008</t>
  </si>
  <si>
    <t>S._pyogenes_KUN_0014944|AP023390|Human|Japan|2009</t>
  </si>
  <si>
    <t>S._pyogenes_1E1|CP007241|Human|France|2009</t>
  </si>
  <si>
    <t>S._pyogenes_STAB09014|CP011069|Human||2009</t>
  </si>
  <si>
    <t>S._pyogenes_M28PF1|CP011535|Human|France|2009</t>
  </si>
  <si>
    <t>S._pyogenes_STAB090229|CP020027|Human|France|2009</t>
  </si>
  <si>
    <t>S._pyogenes_MGAS28085|CP032666|Human|USA|2009</t>
  </si>
  <si>
    <t>S._pyogenes_STAB09023|CP036530|Human|France|2009</t>
  </si>
  <si>
    <t>S._pyogenes_10_85|AP019548|||2010</t>
  </si>
  <si>
    <t>S._pyogenes_STAB10015|CP011068|Human||2010</t>
  </si>
  <si>
    <t>S._pyogenes_MGAS29326|CP031618|Human|Finland|2010</t>
  </si>
  <si>
    <t>S._pyogenes_MGAS28078|CP031632|Human|USA|2010</t>
  </si>
  <si>
    <t>S._pyogenes_STAB10048|CP036531|Human|France|2010</t>
  </si>
  <si>
    <t>S._pyogenes_PS003|LR130239|Human|Australia|2010</t>
  </si>
  <si>
    <t>S._pyogenes_PS006|LR130240|Human|Australia|2010</t>
  </si>
  <si>
    <t>S._pyogenes_HKU_QMH11M0907901|AFRY00000000|Human|China|2011</t>
  </si>
  <si>
    <t>S._pyogenes_MTB313|AP014572|Human|Japan|2011</t>
  </si>
  <si>
    <t>S._pyogenes_MTB314|AP014585|Human|Japan|2011</t>
  </si>
  <si>
    <t>S._pyogenes_7F7|CP007240|Human|France|2011</t>
  </si>
  <si>
    <t>S._pyogenes_GURSA1|CP022206|Human|Russia|2011</t>
  </si>
  <si>
    <t>S._pyogenes_TJ11_001|CP028148|Human|China|2011</t>
  </si>
  <si>
    <t>S._pyogenes_ABC020055975|CP029694|Human||2011</t>
  </si>
  <si>
    <t>S._pyogenes_MGAS29284|CP031619|Human|Finland|2011</t>
  </si>
  <si>
    <t>S._pyogenes_MGAS28278|CP031629|Human|USA|2011</t>
  </si>
  <si>
    <t>S._pyogenes_MGAS28271|CP031630|Human|USA|2011</t>
  </si>
  <si>
    <t>S._pyogenes_M75|CP033621|Human|Australia|2011</t>
  </si>
  <si>
    <t>S._pyogenes_emm11|CP035432|Human|New_Zealand|2011</t>
  </si>
  <si>
    <t>S._pyogenes_M23ND|CP008695|Human|Japan|2012</t>
  </si>
  <si>
    <t>S._pyogenes_HKU488|CP012045|Human|Hong_Kong|2012</t>
  </si>
  <si>
    <t>S._pyogenes_MEW123|CP014139|Human|USA|2012</t>
  </si>
  <si>
    <t>S._pyogenes_STAB120304|CP020082|Human|France|2012</t>
  </si>
  <si>
    <t>S._pyogenes_MGAS28746|CP031621|Human|USA|2012</t>
  </si>
  <si>
    <t>S._pyogenes_HKU419|LR130238|Human|China|2012</t>
  </si>
  <si>
    <t>S._pyogenes_NCTC13737|LS483425|Human|United_Kingdom|2012</t>
  </si>
  <si>
    <t>S._pyogenes_STAB13021|CP014278|Human|France|2013</t>
  </si>
  <si>
    <t>S._pyogenes_TSPY155|CP032699|Human|USA|2013</t>
  </si>
  <si>
    <t>S._pyogenes_TSPY165|CP033336|Human|USA|2013</t>
  </si>
  <si>
    <t>S._pyogenes_emm197|CP035455|Human|New_Zealand|2013</t>
  </si>
  <si>
    <t>S._pyogenes_AUSMDU00010539|CP045930|Human|Australia|2013</t>
  </si>
  <si>
    <t>S._pyogenes_TSPY141|CP060638|Human|USA|2013</t>
  </si>
  <si>
    <t>S._pyogenes_TSPY153|CP060639|Human|USA|2013</t>
  </si>
  <si>
    <t>S._pyogenes_TSPY136|CP060647|Human|USA|2013</t>
  </si>
  <si>
    <t>S._pyogenes_NCTC13744|LS483407|Human|United_Kingdom|2013</t>
  </si>
  <si>
    <t>S._pyogenes_FDAARGOS_149|CP014027|Human|USA|2014</t>
  </si>
  <si>
    <t>S._pyogenes_STAB14018|CP014542|Human|France|2014</t>
  </si>
  <si>
    <t>S._pyogenes_14GA0832_DMG1800716|CP027771|Human|New_Zealand|2014</t>
  </si>
  <si>
    <t>S._pyogenes_TSPY208|CP033335|Human|USA|2014</t>
  </si>
  <si>
    <t>S._pyogenes_TSPY453|CP033337|Human|USA|2014</t>
  </si>
  <si>
    <t>S._pyogenes_emm74|CP035427|Human|New_Zealand|2014</t>
  </si>
  <si>
    <t>S._pyogenes_emm90.5|CP035444|Human|New_Zealand|2014</t>
  </si>
  <si>
    <t>S._pyogenes_TSPY515|CP049687|Human|USA|2014</t>
  </si>
  <si>
    <t>S._pyogenes_TSPY210|CP060641|Human|USA|2014</t>
  </si>
  <si>
    <t>S._pyogenes_TSPY416|CP060643|Human|USA|2014</t>
  </si>
  <si>
    <t>S._pyogenes_TSPY383|CP060648|Human|USA|2014</t>
  </si>
  <si>
    <t>S._pyogenes_TSPY270|CP060649|Human|USA|2014</t>
  </si>
  <si>
    <t>S._pyogenes_MEW427|CP014138|Human|USA|2015</t>
  </si>
  <si>
    <t>S._pyogenes_MGAS29064|CP031620|Human|Finland|2015</t>
  </si>
  <si>
    <t>S._pyogenes_TSPY556|CP032700|Human|USA|2015</t>
  </si>
  <si>
    <t>S._pyogenes_TSPY637|CP049686|Human|USA|2015</t>
  </si>
  <si>
    <t>S._pyogenes_TSPY767|CP055246|Human|USA|2015</t>
  </si>
  <si>
    <t>S._pyogenes_TSPY764|CP060640|Human|USA|2015</t>
  </si>
  <si>
    <t>S._pyogenes_iGAS426|CP067008|Human|United_Kingdom|2015</t>
  </si>
  <si>
    <t>S._pyogenes_NCTC13736|LS483414|Human|United_Kingdom|2015</t>
  </si>
  <si>
    <t>S._pyogenes_JMUB1235|AP017629||Japan|2016</t>
  </si>
  <si>
    <t>S._pyogenes_NGAS979|CP028140|Human||2016</t>
  </si>
  <si>
    <t>S._pyogenes_FDAARGOS_534_Not_applicable|CP033767|Human||2016</t>
  </si>
  <si>
    <t>S._pyogenes_FDAARGOS_514_Not_applicable|CP033815|Human||2016</t>
  </si>
  <si>
    <t>S._pyogenes_TSPY806|CP049685|Human|USA|2016</t>
  </si>
  <si>
    <t>S._pyogenes_TSPY1026|CP060646|Human|USA|2016</t>
  </si>
  <si>
    <t>S._pyogenes_KS030|AP018337|Human|Japan|2017</t>
  </si>
  <si>
    <t>S._pyogenes_HarveyGAS|CP023769|Human|USA|2017</t>
  </si>
  <si>
    <t>S._pyogenes_SP1336|CP031738|Human|Australia|2017</t>
  </si>
  <si>
    <t>S._pyogenes_TSPY1312|CP060642|Human|USA|2017</t>
  </si>
  <si>
    <t>S._pyogenes_TSPY1309|CP060644|Human|USA|2017</t>
  </si>
  <si>
    <t>S._pyogenes_TSPY1349|CP060645|Human|USA|2017</t>
  </si>
  <si>
    <t>S._pyogenes_TSPY1687|CP049187|Human|USA|2018</t>
  </si>
  <si>
    <t>S._pyogenes_iGAS376|CP067010|Human|United_Kingdom|2018</t>
  </si>
  <si>
    <t>S._pyogenes_M11318|CP070994|Human|Australia|2018</t>
  </si>
  <si>
    <t>S._pyogenes_SHZ_1|CP072523|Human|China|2018</t>
  </si>
  <si>
    <t>S._pyogenes_SP1451|CP060265|Human|Australia|2019</t>
  </si>
  <si>
    <t>S._pyogenes_SP1450|CP060266|Human|Australia|2019</t>
  </si>
  <si>
    <t>S._pyogenes_SP1448|CP060267|Human|Australia|2019</t>
  </si>
  <si>
    <t>S._pyogenes_SP1426|CP060268|Human|Australia|2019</t>
  </si>
  <si>
    <t>S._pyogenes_SP1380|CP060269|Human|Australia|2019</t>
  </si>
  <si>
    <t>S._pyogenes_SP1384|CP060270|Human|Australia|2019</t>
  </si>
  <si>
    <t>S._pyogenes_iGAS391|CP067009|Human|United_Kingdom|2019</t>
  </si>
  <si>
    <t>S._pyogenes_emm9ST603|CP065927|Human|Australia|2020</t>
  </si>
  <si>
    <t>S._pyogenes_M08500|CP072112|Human|Australia|2020</t>
  </si>
  <si>
    <t>S._pyogenes_21SPY7071|CP097251|Human|China|2021</t>
  </si>
  <si>
    <t>S._pyogenes_CQMU_CQ01|CP141675|Human|China|2023</t>
  </si>
  <si>
    <t>pavA</t>
  </si>
  <si>
    <t>psaA</t>
  </si>
  <si>
    <t>S._equi_subsp._zooepidemicus_NCTC4675|LR594033|Cow|United_Kingdom|1935</t>
  </si>
  <si>
    <t>S._equi_subsp._zooepidemicus_NCTC7022|LS483325||United_Kingdom|1945</t>
  </si>
  <si>
    <t>S._equi_subsp._zooepidemicus_NCTC11824|LS483380|Human|United_Kingdom|1980</t>
  </si>
  <si>
    <t>S._equi_subsp._zooepidemicus_NCTC11606|LS483354|Human|United_Kingdom|1983</t>
  </si>
  <si>
    <t>S._equi_subsp._zooepidemicus_NCTC12090|LS483328|Human|United_Kingdom|1987</t>
  </si>
  <si>
    <t>S._equi_subsp._zooepidemicus_CY|CP006770.1|Pig|China|1998</t>
  </si>
  <si>
    <t>Pig</t>
  </si>
  <si>
    <t>S._equi_subsp._zooepidemicus_SEZ_14-145|CP077959|Horse|USA|2014</t>
  </si>
  <si>
    <t>Horse</t>
  </si>
  <si>
    <t>S._equi_subsp._zooepidemicus_SEZ13|CP065054|Horse|USA|2017</t>
  </si>
  <si>
    <t>S._equi_subsp._zooepidemicus_SEZ14|CP065056|Horse|USA|2017</t>
  </si>
  <si>
    <t>S._equi_subsp._zooepidemicus_SEZ18|CP065058|Horse|USA|2017</t>
  </si>
  <si>
    <t>S._equi_subsp._zooepidemicus_SEZ25|CP065059|Horse|USA|2017</t>
  </si>
  <si>
    <t>S._equi_subsp._zooepidemicus_SEZ28|CP065060|Horse|USA|2017</t>
  </si>
  <si>
    <t>S._equi_subsp._zooepidemicus_SEZ33|CP065061|Horse|USA|2017</t>
  </si>
  <si>
    <t>S._equi_subsp._zooepidemicus_SEZ36|CP065190|Horse|USA|2018</t>
  </si>
  <si>
    <t>S._equi_subsp._zooepidemicus_SEZ46|CP065191|Horse|USA|2018</t>
  </si>
  <si>
    <t>S._equi_subsp._zooepidemicus_SEZ_18-036|CP078012|Horse|USA|2018</t>
  </si>
  <si>
    <t>S._equi_subsp._zooepidemicus_OH-71905|CP046040|Pig|USA|2019</t>
  </si>
  <si>
    <t>S._equi_subsp._zooepidemicus_AZ-45470|CP046041|Pig|USA|2019</t>
  </si>
  <si>
    <t>S._equi_subsp._zooepidemicus_TN-714097|CP046042|Pig|USA|2019</t>
  </si>
  <si>
    <t>S._equi_subsp._zooepidemicus_BJ-1|CP129527||China|2019</t>
  </si>
  <si>
    <t>S._equi_subsp._zooepidemicus_ZHZ211|CP133950|Horse|China|2019</t>
  </si>
  <si>
    <t>S._equi_subsp._zooepidemicus_JMC111|CP133951|Horse|China|2019</t>
  </si>
  <si>
    <t>S._equi_subsp._zooepidemicus_HT321|CP133952|Donkey|China|2019</t>
  </si>
  <si>
    <t>Donkey</t>
  </si>
  <si>
    <t>S._equi_subsp._zooepidemicus_IN-6992|CP073275|Pig|USA|2021</t>
  </si>
  <si>
    <t>S._equi_subsp._zooepidemicus_B630793|CP080959|Human|Denmark|2021</t>
  </si>
  <si>
    <t>Strains</t>
  </si>
  <si>
    <t>Maganese uptake</t>
  </si>
  <si>
    <t>S_agalactiae_B090R|Animal|USA|1941</t>
  </si>
  <si>
    <t>S_agalactiae_N49|Animal|USA|1941</t>
  </si>
  <si>
    <t>S._agalactiae_H36B|Animal|USA|1941</t>
  </si>
  <si>
    <t>S._agalactiae_S101|Animal|USA|1941</t>
  </si>
  <si>
    <t>S._agalactiae_B2142|Animal|USA|1941</t>
  </si>
  <si>
    <t>S._agalactiae_B2151|Animal|USA|1941</t>
  </si>
  <si>
    <t>S._agalactiae_G2|Animal|USA|1941</t>
  </si>
  <si>
    <t>S._agalactiae_39|Animal|USA|1941</t>
  </si>
  <si>
    <t>S._agalactiae_16|Animal|USA|1941</t>
  </si>
  <si>
    <t>S._agalactiae_B1006|Animal|USA|1947</t>
  </si>
  <si>
    <t>S._agalactiae_G19|Animal|USA|1947</t>
  </si>
  <si>
    <t>S._agalactiae_S104|Animal|USA|1948</t>
  </si>
  <si>
    <t>S._agalactiae_G42|Animal|USA|1948</t>
  </si>
  <si>
    <t>S._agalactiae_S102|Animal|USA|1948</t>
  </si>
  <si>
    <t>S. oralis_11|Animal|USA|1941</t>
  </si>
  <si>
    <t>S._equi_subsp._zooepidemicus_24|Animal|USA|1941</t>
  </si>
  <si>
    <t>S._equi_subsp._zooepidemicus_37|Animal|USA|1941</t>
  </si>
  <si>
    <t>S._equi_subsp._zooepidemicus_38|Animal|USA|1941</t>
  </si>
  <si>
    <t>S._equi_subsp._zooepidemicus_40|Animal|USA|1941</t>
  </si>
  <si>
    <t>S. pseudoporcinus_28|Animal|USA|1941</t>
  </si>
  <si>
    <t>S.uberis_B2139|Animal|USA|1941</t>
  </si>
  <si>
    <t>S.uberis_17|Animal|USA|1941</t>
  </si>
  <si>
    <t>S.uberis_B2141|Animal|USA|1941</t>
  </si>
  <si>
    <t>S.uberis_B2165|Animal|USA|1941</t>
  </si>
  <si>
    <t>S.uberis_B2254|Animal|USA|1941</t>
  </si>
  <si>
    <t>S.uberis_B2258|Animal|USA|1941</t>
  </si>
  <si>
    <t>S.uberis_U84|Animal|USA|1947</t>
  </si>
  <si>
    <t>S.uberis_B2160|Animal|USA|1947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</si>
</sst>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Aptos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6">
    <dxf>
      <font>
        <color theme="5" tint="0.59996337778862885"/>
      </font>
      <fill>
        <patternFill>
          <bgColor theme="5" tint="0.59996337778862885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jiyeon/Downloads/virulence_a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7"/>
      <sheetName val="Sheet3"/>
      <sheetName val="Sheet19"/>
      <sheetName val="Sheet12"/>
      <sheetName val="Sheet2"/>
      <sheetName val="Sheet1"/>
      <sheetName val="Sheet10"/>
      <sheetName val="S. agalcatiae"/>
      <sheetName val="S.dysgalactiae"/>
      <sheetName val="S.pyogenes"/>
      <sheetName val="uberis, oralis, pseudoporcinus"/>
      <sheetName val="S.equi"/>
      <sheetName val="Sheet16"/>
      <sheetName val="patric3_que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1">
          <cell r="B1" t="str">
            <v>lmb</v>
          </cell>
          <cell r="C1" t="str">
            <v>Adherence</v>
          </cell>
        </row>
        <row r="2">
          <cell r="B2" t="str">
            <v>znuA_2</v>
          </cell>
          <cell r="C2" t="str">
            <v>Adherence</v>
          </cell>
        </row>
        <row r="3">
          <cell r="B3" t="str">
            <v>fbp54</v>
          </cell>
          <cell r="C3" t="str">
            <v>Adherence</v>
          </cell>
        </row>
        <row r="4">
          <cell r="B4" t="str">
            <v>fbsB</v>
          </cell>
          <cell r="C4" t="str">
            <v>Adherence</v>
          </cell>
        </row>
        <row r="5">
          <cell r="B5" t="str">
            <v>fbsA</v>
          </cell>
          <cell r="C5" t="str">
            <v>Adherence</v>
          </cell>
        </row>
        <row r="6">
          <cell r="B6" t="str">
            <v>gbs0628</v>
          </cell>
          <cell r="C6" t="str">
            <v>Adherence</v>
          </cell>
        </row>
        <row r="7">
          <cell r="B7" t="str">
            <v>gbs0630</v>
          </cell>
          <cell r="C7" t="str">
            <v>Adherence</v>
          </cell>
        </row>
        <row r="8">
          <cell r="B8" t="str">
            <v>gbs0631</v>
          </cell>
          <cell r="C8" t="str">
            <v>Adherence</v>
          </cell>
        </row>
        <row r="9">
          <cell r="B9" t="str">
            <v>gbs0632</v>
          </cell>
          <cell r="C9" t="str">
            <v>Adherence</v>
          </cell>
        </row>
        <row r="10">
          <cell r="B10" t="str">
            <v>pilA</v>
          </cell>
          <cell r="C10" t="str">
            <v>Adherence</v>
          </cell>
        </row>
        <row r="11">
          <cell r="B11" t="str">
            <v>pilB</v>
          </cell>
          <cell r="C11" t="str">
            <v>Adherence</v>
          </cell>
        </row>
        <row r="12">
          <cell r="B12" t="str">
            <v>pilC</v>
          </cell>
          <cell r="C12" t="str">
            <v>Adherence</v>
          </cell>
        </row>
        <row r="13">
          <cell r="B13" t="str">
            <v>srtC4</v>
          </cell>
          <cell r="C13" t="str">
            <v>Adherence</v>
          </cell>
        </row>
        <row r="14">
          <cell r="B14" t="str">
            <v>ap1-1</v>
          </cell>
          <cell r="C14" t="str">
            <v>Adherence</v>
          </cell>
        </row>
        <row r="15">
          <cell r="B15" t="str">
            <v>ap1-2a</v>
          </cell>
          <cell r="C15" t="str">
            <v>Adherence</v>
          </cell>
        </row>
        <row r="16">
          <cell r="B16" t="str">
            <v>ap2-2a</v>
          </cell>
          <cell r="C16" t="str">
            <v>Adherence</v>
          </cell>
        </row>
        <row r="17">
          <cell r="B17" t="str">
            <v>bp-1</v>
          </cell>
          <cell r="C17" t="str">
            <v>Adherence</v>
          </cell>
        </row>
        <row r="18">
          <cell r="B18" t="str">
            <v>bp-2a</v>
          </cell>
          <cell r="C18" t="str">
            <v>Adherence</v>
          </cell>
        </row>
        <row r="19">
          <cell r="B19" t="str">
            <v>cap8J</v>
          </cell>
          <cell r="C19" t="str">
            <v>Antiphagocytosis</v>
          </cell>
        </row>
        <row r="20">
          <cell r="B20" t="str">
            <v>galU</v>
          </cell>
          <cell r="C20" t="str">
            <v>Antiphagocytosis</v>
          </cell>
        </row>
        <row r="21">
          <cell r="B21" t="str">
            <v>hasC</v>
          </cell>
          <cell r="C21" t="str">
            <v>Antiphagocytosis</v>
          </cell>
        </row>
        <row r="22">
          <cell r="B22" t="str">
            <v>cba</v>
          </cell>
          <cell r="C22" t="str">
            <v>Antiphagocytosis</v>
          </cell>
        </row>
        <row r="23">
          <cell r="B23" t="str">
            <v>cpsA</v>
          </cell>
          <cell r="C23" t="str">
            <v>Antiphagocytosis</v>
          </cell>
        </row>
        <row r="24">
          <cell r="B24" t="str">
            <v>cpsB</v>
          </cell>
          <cell r="C24" t="str">
            <v>Antiphagocytosis</v>
          </cell>
        </row>
        <row r="25">
          <cell r="B25" t="str">
            <v>cpsC</v>
          </cell>
          <cell r="C25" t="str">
            <v>Antiphagocytosis</v>
          </cell>
        </row>
        <row r="26">
          <cell r="B26" t="str">
            <v>cpsD</v>
          </cell>
          <cell r="C26" t="str">
            <v>Antiphagocytosis</v>
          </cell>
        </row>
        <row r="27">
          <cell r="B27" t="str">
            <v>cpsE</v>
          </cell>
          <cell r="C27" t="str">
            <v>Antiphagocytosis</v>
          </cell>
        </row>
        <row r="28">
          <cell r="B28" t="str">
            <v>cpsF</v>
          </cell>
          <cell r="C28" t="str">
            <v>Antiphagocytosis</v>
          </cell>
        </row>
        <row r="29">
          <cell r="B29" t="str">
            <v>cpsG</v>
          </cell>
          <cell r="C29" t="str">
            <v>Antiphagocytosis</v>
          </cell>
        </row>
        <row r="30">
          <cell r="B30" t="str">
            <v>cpsH</v>
          </cell>
          <cell r="C30" t="str">
            <v>Antiphagocytosis</v>
          </cell>
        </row>
        <row r="31">
          <cell r="B31" t="str">
            <v>cpsJ</v>
          </cell>
          <cell r="C31" t="str">
            <v>Antiphagocytosis</v>
          </cell>
        </row>
        <row r="32">
          <cell r="B32" t="str">
            <v>cpsK</v>
          </cell>
          <cell r="C32" t="str">
            <v>Antiphagocytosis</v>
          </cell>
        </row>
        <row r="33">
          <cell r="B33" t="str">
            <v>cpsL</v>
          </cell>
          <cell r="C33" t="str">
            <v>Antiphagocytosis</v>
          </cell>
        </row>
        <row r="34">
          <cell r="B34" t="str">
            <v>cpsM</v>
          </cell>
          <cell r="C34" t="str">
            <v>Antiphagocytosis</v>
          </cell>
        </row>
        <row r="35">
          <cell r="B35" t="str">
            <v>cpsN</v>
          </cell>
          <cell r="C35" t="str">
            <v>Antiphagocytosis</v>
          </cell>
        </row>
        <row r="36">
          <cell r="B36" t="str">
            <v>cpsO</v>
          </cell>
          <cell r="C36" t="str">
            <v>Antiphagocytosis</v>
          </cell>
        </row>
        <row r="37">
          <cell r="B37" t="str">
            <v>neuA</v>
          </cell>
          <cell r="C37" t="str">
            <v>Antiphagocytosis</v>
          </cell>
        </row>
        <row r="38">
          <cell r="B38" t="str">
            <v>neuB</v>
          </cell>
          <cell r="C38" t="str">
            <v>Antiphagocytosis</v>
          </cell>
        </row>
        <row r="39">
          <cell r="B39" t="str">
            <v>neuC</v>
          </cell>
          <cell r="C39" t="str">
            <v>Antiphagocytosis</v>
          </cell>
        </row>
        <row r="40">
          <cell r="B40" t="str">
            <v>neuD</v>
          </cell>
          <cell r="C40" t="str">
            <v>Antiphagocytosis</v>
          </cell>
        </row>
        <row r="41">
          <cell r="B41" t="str">
            <v>gtaB</v>
          </cell>
          <cell r="C41" t="str">
            <v>Antiphagocytosis</v>
          </cell>
        </row>
        <row r="42">
          <cell r="B42" t="str">
            <v>cap8A</v>
          </cell>
          <cell r="C42" t="str">
            <v>Antiphagocytosis</v>
          </cell>
        </row>
        <row r="43">
          <cell r="B43" t="str">
            <v>epsL</v>
          </cell>
          <cell r="C43" t="str">
            <v>Antiphagocytosis</v>
          </cell>
        </row>
        <row r="44">
          <cell r="B44" t="str">
            <v>epsM</v>
          </cell>
          <cell r="C44" t="str">
            <v>Antiphagocytosis</v>
          </cell>
        </row>
        <row r="45">
          <cell r="B45" t="str">
            <v>legI</v>
          </cell>
          <cell r="C45" t="str">
            <v>Antiphagocytosis</v>
          </cell>
        </row>
        <row r="46">
          <cell r="B46" t="str">
            <v>lytR_3</v>
          </cell>
          <cell r="C46" t="str">
            <v>Antiphagocytosis</v>
          </cell>
        </row>
        <row r="47">
          <cell r="B47" t="str">
            <v>hylB</v>
          </cell>
          <cell r="C47" t="str">
            <v>Exoenzyme</v>
          </cell>
        </row>
        <row r="48">
          <cell r="B48" t="str">
            <v>mf2</v>
          </cell>
          <cell r="C48" t="str">
            <v>Exoenzyme</v>
          </cell>
        </row>
        <row r="49">
          <cell r="B49" t="str">
            <v>mf3</v>
          </cell>
          <cell r="C49" t="str">
            <v>Exoenzyme</v>
          </cell>
        </row>
        <row r="50">
          <cell r="B50" t="str">
            <v>scpB</v>
          </cell>
          <cell r="C50" t="str">
            <v>Immune evasion</v>
          </cell>
        </row>
        <row r="51">
          <cell r="B51" t="str">
            <v>scpA_2</v>
          </cell>
          <cell r="C51" t="str">
            <v>Immune evasion</v>
          </cell>
        </row>
        <row r="52">
          <cell r="B52" t="str">
            <v>bca</v>
          </cell>
          <cell r="C52" t="str">
            <v>Immune evasion</v>
          </cell>
        </row>
        <row r="53">
          <cell r="B53" t="str">
            <v>cfa/cfb</v>
          </cell>
          <cell r="C53" t="str">
            <v>Toxin</v>
          </cell>
        </row>
        <row r="54">
          <cell r="B54" t="str">
            <v>cfb_2</v>
          </cell>
          <cell r="C54" t="str">
            <v>Toxin</v>
          </cell>
        </row>
        <row r="55">
          <cell r="B55" t="str">
            <v>acpC</v>
          </cell>
          <cell r="C55" t="str">
            <v>Toxin</v>
          </cell>
        </row>
        <row r="56">
          <cell r="B56" t="str">
            <v>acpP_3</v>
          </cell>
          <cell r="C56" t="str">
            <v>Toxin</v>
          </cell>
        </row>
        <row r="57">
          <cell r="B57" t="str">
            <v>cylA</v>
          </cell>
          <cell r="C57" t="str">
            <v>Toxin</v>
          </cell>
        </row>
        <row r="58">
          <cell r="B58" t="str">
            <v>cylB</v>
          </cell>
          <cell r="C58" t="str">
            <v>Toxin</v>
          </cell>
        </row>
        <row r="59">
          <cell r="B59" t="str">
            <v>cylD</v>
          </cell>
          <cell r="C59" t="str">
            <v>Toxin</v>
          </cell>
        </row>
        <row r="60">
          <cell r="B60" t="str">
            <v>cylF</v>
          </cell>
          <cell r="C60" t="str">
            <v>Toxin</v>
          </cell>
        </row>
        <row r="61">
          <cell r="B61" t="str">
            <v>cylG</v>
          </cell>
          <cell r="C61" t="str">
            <v>Toxin</v>
          </cell>
        </row>
        <row r="62">
          <cell r="B62" t="str">
            <v>cylI</v>
          </cell>
          <cell r="C62" t="str">
            <v>Toxin</v>
          </cell>
        </row>
        <row r="63">
          <cell r="B63" t="str">
            <v>cylJ</v>
          </cell>
          <cell r="C63" t="str">
            <v>Toxin</v>
          </cell>
        </row>
        <row r="64">
          <cell r="B64" t="str">
            <v>cylK</v>
          </cell>
          <cell r="C64" t="str">
            <v>Toxin</v>
          </cell>
        </row>
        <row r="65">
          <cell r="B65" t="str">
            <v>cylL</v>
          </cell>
          <cell r="C65" t="str">
            <v>Toxin</v>
          </cell>
        </row>
        <row r="66">
          <cell r="B66" t="str">
            <v>cylX</v>
          </cell>
          <cell r="C66" t="str">
            <v>Toxin</v>
          </cell>
        </row>
        <row r="67">
          <cell r="B67" t="str">
            <v>cylZ</v>
          </cell>
          <cell r="C67" t="str">
            <v>Toxin</v>
          </cell>
        </row>
        <row r="68">
          <cell r="B68" t="str">
            <v>drrA</v>
          </cell>
          <cell r="C68" t="str">
            <v>Toxin</v>
          </cell>
        </row>
        <row r="69">
          <cell r="B69" t="str">
            <v>fabF_2</v>
          </cell>
          <cell r="C69" t="str">
            <v>Toxin</v>
          </cell>
        </row>
        <row r="70">
          <cell r="B70" t="str">
            <v>fabG_2</v>
          </cell>
          <cell r="C70" t="str">
            <v>Toxin</v>
          </cell>
        </row>
        <row r="71">
          <cell r="B71" t="str">
            <v>fabZ_2</v>
          </cell>
          <cell r="C71" t="str">
            <v>Toxin</v>
          </cell>
        </row>
        <row r="72">
          <cell r="B72" t="str">
            <v>fbp54</v>
          </cell>
          <cell r="C72" t="str">
            <v>Toxin</v>
          </cell>
        </row>
        <row r="73">
          <cell r="B73" t="str">
            <v>gcvT</v>
          </cell>
          <cell r="C73" t="str">
            <v>Toxin</v>
          </cell>
        </row>
        <row r="74">
          <cell r="B74" t="str">
            <v>pksE</v>
          </cell>
          <cell r="C74" t="str">
            <v>Toxin</v>
          </cell>
        </row>
        <row r="75">
          <cell r="B75" t="str">
            <v>lmb</v>
          </cell>
          <cell r="C75" t="str">
            <v>Adherence</v>
          </cell>
        </row>
        <row r="76">
          <cell r="B76" t="str">
            <v>pavA</v>
          </cell>
          <cell r="C76" t="str">
            <v>Adherence</v>
          </cell>
        </row>
        <row r="77">
          <cell r="B77" t="str">
            <v>cpa</v>
          </cell>
          <cell r="C77" t="str">
            <v>Adherence</v>
          </cell>
        </row>
        <row r="78">
          <cell r="B78" t="str">
            <v>fbaB</v>
          </cell>
          <cell r="C78" t="str">
            <v>Adherence</v>
          </cell>
        </row>
        <row r="79">
          <cell r="B79" t="str">
            <v>fbp54</v>
          </cell>
          <cell r="C79" t="str">
            <v>Adherence</v>
          </cell>
        </row>
        <row r="80">
          <cell r="B80" t="str">
            <v>fbsA</v>
          </cell>
          <cell r="C80" t="str">
            <v>Adherence</v>
          </cell>
        </row>
        <row r="81">
          <cell r="B81" t="str">
            <v>fbsB</v>
          </cell>
          <cell r="C81" t="str">
            <v>Adherence</v>
          </cell>
        </row>
        <row r="82">
          <cell r="B82" t="str">
            <v>fctA</v>
          </cell>
          <cell r="C82" t="str">
            <v>Adherence</v>
          </cell>
        </row>
        <row r="83">
          <cell r="B83" t="str">
            <v>fctB</v>
          </cell>
          <cell r="C83" t="str">
            <v>Adherence</v>
          </cell>
        </row>
        <row r="84">
          <cell r="B84" t="str">
            <v>gbs0628</v>
          </cell>
          <cell r="C84" t="str">
            <v>Adherence</v>
          </cell>
        </row>
        <row r="85">
          <cell r="B85" t="str">
            <v>gbs0630</v>
          </cell>
          <cell r="C85" t="str">
            <v>Adherence</v>
          </cell>
        </row>
        <row r="86">
          <cell r="B86" t="str">
            <v>gbs0631</v>
          </cell>
          <cell r="C86" t="str">
            <v>Adherence</v>
          </cell>
        </row>
        <row r="87">
          <cell r="B87" t="str">
            <v>gbs0632</v>
          </cell>
          <cell r="C87" t="str">
            <v>Adherence</v>
          </cell>
        </row>
        <row r="88">
          <cell r="B88" t="str">
            <v>lepA</v>
          </cell>
          <cell r="C88" t="str">
            <v>Adherence</v>
          </cell>
        </row>
        <row r="89">
          <cell r="B89" t="str">
            <v>pilA</v>
          </cell>
          <cell r="C89" t="str">
            <v>Adherence</v>
          </cell>
        </row>
        <row r="90">
          <cell r="B90" t="str">
            <v>pilB</v>
          </cell>
          <cell r="C90" t="str">
            <v>Adherence</v>
          </cell>
        </row>
        <row r="91">
          <cell r="B91" t="str">
            <v>pilC</v>
          </cell>
          <cell r="C91" t="str">
            <v>Adherence</v>
          </cell>
        </row>
        <row r="92">
          <cell r="B92" t="str">
            <v>srtC1</v>
          </cell>
          <cell r="C92" t="str">
            <v>Adherence</v>
          </cell>
        </row>
        <row r="93">
          <cell r="B93" t="str">
            <v>srtC4</v>
          </cell>
          <cell r="C93" t="str">
            <v>Adherence</v>
          </cell>
        </row>
        <row r="94">
          <cell r="B94" t="str">
            <v>grab</v>
          </cell>
          <cell r="C94" t="str">
            <v>Anti-proteolysis</v>
          </cell>
        </row>
        <row r="95">
          <cell r="B95" t="str">
            <v>cps4B</v>
          </cell>
          <cell r="C95" t="str">
            <v>Antiphagocytosis</v>
          </cell>
        </row>
        <row r="96">
          <cell r="B96" t="str">
            <v>cps4C</v>
          </cell>
          <cell r="C96" t="str">
            <v>Antiphagocytosis</v>
          </cell>
        </row>
        <row r="97">
          <cell r="B97" t="str">
            <v>cps4L</v>
          </cell>
          <cell r="C97" t="str">
            <v>Antiphagocytosis</v>
          </cell>
        </row>
        <row r="98">
          <cell r="B98" t="str">
            <v>emm</v>
          </cell>
          <cell r="C98" t="str">
            <v>Antiphagocytosis</v>
          </cell>
        </row>
        <row r="99">
          <cell r="B99" t="str">
            <v>hasA</v>
          </cell>
          <cell r="C99" t="str">
            <v>Antiphagocytosis</v>
          </cell>
        </row>
        <row r="100">
          <cell r="B100" t="str">
            <v>hasB</v>
          </cell>
          <cell r="C100" t="str">
            <v>Antiphagocytosis</v>
          </cell>
        </row>
        <row r="101">
          <cell r="B101" t="str">
            <v>hasC</v>
          </cell>
          <cell r="C101" t="str">
            <v>Antiphagocytosis</v>
          </cell>
        </row>
        <row r="102">
          <cell r="B102" t="str">
            <v>cba</v>
          </cell>
          <cell r="C102" t="str">
            <v>Antiphagocytosis</v>
          </cell>
        </row>
        <row r="103">
          <cell r="B103" t="str">
            <v>cpsA</v>
          </cell>
          <cell r="C103" t="str">
            <v>Antiphagocytosis</v>
          </cell>
        </row>
        <row r="104">
          <cell r="B104" t="str">
            <v>cpsB</v>
          </cell>
          <cell r="C104" t="str">
            <v>Antiphagocytosis</v>
          </cell>
        </row>
        <row r="105">
          <cell r="B105" t="str">
            <v>cpsC</v>
          </cell>
          <cell r="C105" t="str">
            <v>Antiphagocytosis</v>
          </cell>
        </row>
        <row r="106">
          <cell r="B106" t="str">
            <v>cpsD</v>
          </cell>
          <cell r="C106" t="str">
            <v>Antiphagocytosis</v>
          </cell>
        </row>
        <row r="107">
          <cell r="B107" t="str">
            <v>cpsE</v>
          </cell>
          <cell r="C107" t="str">
            <v>Antiphagocytosis</v>
          </cell>
        </row>
        <row r="108">
          <cell r="B108" t="str">
            <v>cpsF</v>
          </cell>
          <cell r="C108" t="str">
            <v>Antiphagocytosis</v>
          </cell>
        </row>
        <row r="109">
          <cell r="B109" t="str">
            <v>cpsG</v>
          </cell>
          <cell r="C109" t="str">
            <v>Antiphagocytosis</v>
          </cell>
        </row>
        <row r="110">
          <cell r="B110" t="str">
            <v>cpsK</v>
          </cell>
          <cell r="C110" t="str">
            <v>Antiphagocytosis</v>
          </cell>
        </row>
        <row r="111">
          <cell r="B111" t="str">
            <v>cpsL</v>
          </cell>
          <cell r="C111" t="str">
            <v>Antiphagocytosis</v>
          </cell>
        </row>
        <row r="112">
          <cell r="B112" t="str">
            <v>neuA</v>
          </cell>
          <cell r="C112" t="str">
            <v>Antiphagocytosis</v>
          </cell>
        </row>
        <row r="113">
          <cell r="B113" t="str">
            <v>neuB</v>
          </cell>
          <cell r="C113" t="str">
            <v>Antiphagocytosis</v>
          </cell>
        </row>
        <row r="114">
          <cell r="B114" t="str">
            <v>neuC</v>
          </cell>
          <cell r="C114" t="str">
            <v>Antiphagocytosis</v>
          </cell>
        </row>
        <row r="115">
          <cell r="B115" t="str">
            <v>neuD</v>
          </cell>
          <cell r="C115" t="str">
            <v>Antiphagocytosis</v>
          </cell>
        </row>
        <row r="116">
          <cell r="B116" t="str">
            <v>ideS/mac</v>
          </cell>
          <cell r="C116" t="str">
            <v>Antiphagocytosis</v>
          </cell>
        </row>
        <row r="117">
          <cell r="B117" t="str">
            <v>speB</v>
          </cell>
          <cell r="C117" t="str">
            <v>Exoenzyme</v>
          </cell>
        </row>
        <row r="118">
          <cell r="B118" t="str">
            <v>hylB</v>
          </cell>
          <cell r="C118" t="str">
            <v>Exoenzyme</v>
          </cell>
        </row>
        <row r="119">
          <cell r="B119" t="str">
            <v>hylP</v>
          </cell>
          <cell r="C119" t="str">
            <v>Exoenzyme</v>
          </cell>
        </row>
        <row r="120">
          <cell r="B120" t="str">
            <v>mf/spd</v>
          </cell>
          <cell r="C120" t="str">
            <v>Exoenzyme</v>
          </cell>
        </row>
        <row r="121">
          <cell r="B121" t="str">
            <v>mf2</v>
          </cell>
          <cell r="C121" t="str">
            <v>Exoenzyme</v>
          </cell>
        </row>
        <row r="123">
          <cell r="B123" t="str">
            <v>mf3</v>
          </cell>
          <cell r="C123" t="str">
            <v>Exoenzyme</v>
          </cell>
        </row>
        <row r="124">
          <cell r="B124" t="str">
            <v>sda</v>
          </cell>
          <cell r="C124" t="str">
            <v>Exoenzyme</v>
          </cell>
        </row>
        <row r="125">
          <cell r="B125" t="str">
            <v>scpA</v>
          </cell>
          <cell r="C125" t="str">
            <v>Immune evasion</v>
          </cell>
        </row>
        <row r="126">
          <cell r="B126" t="str">
            <v>scpB</v>
          </cell>
          <cell r="C126" t="str">
            <v>Immune evasion</v>
          </cell>
        </row>
        <row r="127">
          <cell r="B127" t="str">
            <v>bca</v>
          </cell>
          <cell r="C127" t="str">
            <v>Immune evasion</v>
          </cell>
        </row>
        <row r="128">
          <cell r="B128" t="str">
            <v>ska</v>
          </cell>
          <cell r="C128" t="str">
            <v>Immune evasion</v>
          </cell>
        </row>
        <row r="129">
          <cell r="B129" t="str">
            <v>psaA</v>
          </cell>
          <cell r="C129" t="str">
            <v>Manganese uptake</v>
          </cell>
        </row>
        <row r="130">
          <cell r="B130" t="str">
            <v>clpP</v>
          </cell>
          <cell r="C130" t="str">
            <v>Stress protein</v>
          </cell>
        </row>
        <row r="131">
          <cell r="B131" t="str">
            <v>smeZ</v>
          </cell>
          <cell r="C131" t="str">
            <v>Toxin</v>
          </cell>
        </row>
        <row r="132">
          <cell r="B132" t="str">
            <v>speA</v>
          </cell>
          <cell r="C132" t="str">
            <v>Toxin</v>
          </cell>
        </row>
        <row r="133">
          <cell r="B133" t="str">
            <v>speC</v>
          </cell>
          <cell r="C133" t="str">
            <v>Toxin</v>
          </cell>
        </row>
        <row r="134">
          <cell r="B134" t="str">
            <v>speG</v>
          </cell>
          <cell r="C134" t="str">
            <v>Toxin</v>
          </cell>
        </row>
        <row r="135">
          <cell r="B135" t="str">
            <v>speH</v>
          </cell>
          <cell r="C135" t="str">
            <v>Toxin</v>
          </cell>
        </row>
        <row r="136">
          <cell r="B136" t="str">
            <v>speI</v>
          </cell>
          <cell r="C136" t="str">
            <v>Toxin</v>
          </cell>
        </row>
        <row r="137">
          <cell r="B137" t="str">
            <v>speJ</v>
          </cell>
          <cell r="C137" t="str">
            <v>Toxin</v>
          </cell>
        </row>
        <row r="138">
          <cell r="B138" t="str">
            <v>speK</v>
          </cell>
          <cell r="C138" t="str">
            <v>Toxin</v>
          </cell>
        </row>
        <row r="139">
          <cell r="B139" t="str">
            <v>speL</v>
          </cell>
          <cell r="C139" t="str">
            <v>Toxin</v>
          </cell>
        </row>
        <row r="140">
          <cell r="B140" t="str">
            <v>speM</v>
          </cell>
          <cell r="C140" t="str">
            <v>Toxin</v>
          </cell>
        </row>
        <row r="141">
          <cell r="B141" t="str">
            <v>ssa</v>
          </cell>
          <cell r="C141" t="str">
            <v>Toxin</v>
          </cell>
        </row>
        <row r="142">
          <cell r="B142" t="str">
            <v>cfa/cfb</v>
          </cell>
          <cell r="C142" t="str">
            <v>Toxin</v>
          </cell>
        </row>
        <row r="143">
          <cell r="B143" t="str">
            <v>slo</v>
          </cell>
          <cell r="C143" t="str">
            <v>Toxin</v>
          </cell>
        </row>
      </sheetData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1"/>
  <sheetViews>
    <sheetView tabSelected="1" zoomScale="86" zoomScaleNormal="125" workbookViewId="0">
      <selection activeCell="A10" sqref="A10"/>
    </sheetView>
  </sheetViews>
  <sheetFormatPr defaultColWidth="11" defaultRowHeight="15.75"/>
  <cols>
    <col min="1" max="1" width="43.125" bestFit="1" customWidth="1"/>
    <col min="2" max="2" width="17.125" bestFit="1" customWidth="1"/>
    <col min="3" max="5" width="5.125" bestFit="1" customWidth="1"/>
    <col min="6" max="9" width="8" bestFit="1" customWidth="1"/>
    <col min="10" max="10" width="5.125" customWidth="1"/>
    <col min="11" max="11" width="5.125" bestFit="1" customWidth="1"/>
    <col min="12" max="12" width="4.375" bestFit="1" customWidth="1"/>
    <col min="13" max="13" width="4.125" bestFit="1" customWidth="1"/>
    <col min="14" max="14" width="5.375" bestFit="1" customWidth="1"/>
    <col min="15" max="15" width="4.625" customWidth="1"/>
    <col min="16" max="18" width="5.5" customWidth="1"/>
    <col min="19" max="19" width="4.5" customWidth="1"/>
    <col min="20" max="20" width="5.125" customWidth="1"/>
    <col min="21" max="22" width="5.125" bestFit="1" customWidth="1"/>
    <col min="23" max="23" width="4.5" bestFit="1" customWidth="1"/>
    <col min="24" max="24" width="6.125" customWidth="1"/>
    <col min="25" max="25" width="6" customWidth="1"/>
    <col min="26" max="26" width="5.625" bestFit="1" customWidth="1"/>
    <col min="27" max="28" width="5.125" bestFit="1" customWidth="1"/>
    <col min="29" max="29" width="5.5" customWidth="1"/>
    <col min="30" max="30" width="5.375" bestFit="1" customWidth="1"/>
    <col min="31" max="32" width="6.125" customWidth="1"/>
    <col min="33" max="33" width="10.375" bestFit="1" customWidth="1"/>
    <col min="34" max="34" width="5.125" bestFit="1" customWidth="1"/>
    <col min="35" max="35" width="9.125" bestFit="1" customWidth="1"/>
    <col min="36" max="36" width="5" bestFit="1" customWidth="1"/>
    <col min="37" max="37" width="7" bestFit="1" customWidth="1"/>
    <col min="38" max="38" width="5.125" bestFit="1" customWidth="1"/>
    <col min="39" max="39" width="4.5" bestFit="1" customWidth="1"/>
    <col min="40" max="40" width="5.125" bestFit="1" customWidth="1"/>
    <col min="41" max="41" width="4.5" bestFit="1" customWidth="1"/>
    <col min="42" max="47" width="5.125" bestFit="1" customWidth="1"/>
  </cols>
  <sheetData>
    <row r="1" spans="1:47">
      <c r="A1" s="8"/>
      <c r="B1" s="8"/>
      <c r="C1" s="8"/>
      <c r="D1" s="9" t="s">
        <v>297</v>
      </c>
      <c r="E1" s="9"/>
      <c r="F1" s="9"/>
      <c r="G1" s="9"/>
      <c r="H1" s="9"/>
      <c r="I1" s="9"/>
      <c r="J1" s="9"/>
      <c r="K1" s="9"/>
      <c r="L1" s="9"/>
      <c r="M1" s="9"/>
      <c r="N1" s="9"/>
      <c r="O1" s="9" t="s">
        <v>299</v>
      </c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8" t="s">
        <v>300</v>
      </c>
      <c r="AH1" s="9" t="s">
        <v>301</v>
      </c>
      <c r="AI1" s="9"/>
      <c r="AJ1" s="9" t="s">
        <v>302</v>
      </c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</row>
    <row r="2" spans="1:47">
      <c r="A2" s="8" t="s">
        <v>555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14</v>
      </c>
      <c r="Q2" s="8" t="s">
        <v>15</v>
      </c>
      <c r="R2" s="8" t="s">
        <v>16</v>
      </c>
      <c r="S2" s="8" t="s">
        <v>17</v>
      </c>
      <c r="T2" s="8" t="s">
        <v>18</v>
      </c>
      <c r="U2" s="8" t="s">
        <v>19</v>
      </c>
      <c r="V2" s="8" t="s">
        <v>20</v>
      </c>
      <c r="W2" s="8" t="s">
        <v>21</v>
      </c>
      <c r="X2" s="8" t="s">
        <v>22</v>
      </c>
      <c r="Y2" s="8" t="s">
        <v>23</v>
      </c>
      <c r="Z2" s="8" t="s">
        <v>24</v>
      </c>
      <c r="AA2" s="8" t="s">
        <v>25</v>
      </c>
      <c r="AB2" s="8" t="s">
        <v>26</v>
      </c>
      <c r="AC2" s="8" t="s">
        <v>27</v>
      </c>
      <c r="AD2" s="8" t="s">
        <v>28</v>
      </c>
      <c r="AE2" s="8" t="s">
        <v>29</v>
      </c>
      <c r="AF2" s="8" t="s">
        <v>30</v>
      </c>
      <c r="AG2" s="8" t="s">
        <v>31</v>
      </c>
      <c r="AH2" s="8" t="s">
        <v>32</v>
      </c>
      <c r="AI2" s="8" t="s">
        <v>33</v>
      </c>
      <c r="AJ2" s="8" t="s">
        <v>34</v>
      </c>
      <c r="AK2" s="8" t="s">
        <v>35</v>
      </c>
      <c r="AL2" s="8" t="s">
        <v>36</v>
      </c>
      <c r="AM2" s="8" t="s">
        <v>37</v>
      </c>
      <c r="AN2" s="8" t="s">
        <v>38</v>
      </c>
      <c r="AO2" s="8" t="s">
        <v>39</v>
      </c>
      <c r="AP2" s="8" t="s">
        <v>40</v>
      </c>
      <c r="AQ2" s="8" t="s">
        <v>41</v>
      </c>
      <c r="AR2" s="8" t="s">
        <v>42</v>
      </c>
      <c r="AS2" s="8" t="s">
        <v>43</v>
      </c>
      <c r="AT2" s="8" t="s">
        <v>44</v>
      </c>
      <c r="AU2" s="8" t="s">
        <v>45</v>
      </c>
    </row>
    <row r="3" spans="1:47">
      <c r="A3" s="8" t="s">
        <v>557</v>
      </c>
      <c r="B3" s="8" t="s">
        <v>46</v>
      </c>
      <c r="C3" s="8">
        <v>1941</v>
      </c>
      <c r="D3" s="8"/>
      <c r="E3" s="8">
        <v>100</v>
      </c>
      <c r="F3" s="8">
        <v>100</v>
      </c>
      <c r="G3" s="8">
        <v>100</v>
      </c>
      <c r="H3" s="8">
        <v>100</v>
      </c>
      <c r="I3" s="8">
        <v>100</v>
      </c>
      <c r="J3" s="8">
        <v>100</v>
      </c>
      <c r="K3" s="8">
        <v>9933</v>
      </c>
      <c r="L3" s="8"/>
      <c r="M3" s="8">
        <v>100</v>
      </c>
      <c r="N3" s="8">
        <v>100</v>
      </c>
      <c r="O3" s="8">
        <v>100</v>
      </c>
      <c r="P3" s="8">
        <v>100</v>
      </c>
      <c r="Q3" s="8">
        <v>100</v>
      </c>
      <c r="R3" s="8">
        <v>100</v>
      </c>
      <c r="S3" s="8">
        <v>100</v>
      </c>
      <c r="T3" s="8">
        <v>100</v>
      </c>
      <c r="U3" s="8"/>
      <c r="V3" s="8"/>
      <c r="W3" s="8"/>
      <c r="X3" s="8">
        <v>100</v>
      </c>
      <c r="Y3" s="8">
        <v>100</v>
      </c>
      <c r="Z3" s="8"/>
      <c r="AA3" s="8"/>
      <c r="AB3" s="8"/>
      <c r="AC3" s="8">
        <v>100</v>
      </c>
      <c r="AD3" s="8">
        <v>100</v>
      </c>
      <c r="AE3" s="8">
        <v>100</v>
      </c>
      <c r="AF3" s="8">
        <v>100</v>
      </c>
      <c r="AG3" s="8">
        <v>100</v>
      </c>
      <c r="AH3" s="8"/>
      <c r="AI3" s="8">
        <v>100</v>
      </c>
      <c r="AJ3" s="8">
        <v>100</v>
      </c>
      <c r="AK3" s="8">
        <v>100</v>
      </c>
      <c r="AL3" s="8">
        <v>100</v>
      </c>
      <c r="AM3" s="8">
        <v>100</v>
      </c>
      <c r="AN3" s="8">
        <v>100</v>
      </c>
      <c r="AO3" s="8">
        <v>100</v>
      </c>
      <c r="AP3" s="8">
        <v>100</v>
      </c>
      <c r="AQ3" s="8">
        <v>100</v>
      </c>
      <c r="AR3" s="8">
        <v>100</v>
      </c>
      <c r="AS3" s="8">
        <v>100</v>
      </c>
      <c r="AT3" s="8">
        <v>100</v>
      </c>
      <c r="AU3" s="8">
        <v>100</v>
      </c>
    </row>
    <row r="4" spans="1:47">
      <c r="A4" s="8" t="s">
        <v>558</v>
      </c>
      <c r="B4" s="8" t="s">
        <v>46</v>
      </c>
      <c r="C4" s="8">
        <v>1941</v>
      </c>
      <c r="D4" s="8"/>
      <c r="E4" s="8"/>
      <c r="F4" s="8"/>
      <c r="G4" s="8">
        <v>100</v>
      </c>
      <c r="H4" s="8">
        <v>100</v>
      </c>
      <c r="I4" s="8">
        <v>100</v>
      </c>
      <c r="J4" s="8"/>
      <c r="K4" s="8"/>
      <c r="L4" s="8"/>
      <c r="M4" s="8"/>
      <c r="N4" s="8"/>
      <c r="O4" s="8">
        <v>100</v>
      </c>
      <c r="P4" s="8">
        <v>100</v>
      </c>
      <c r="Q4" s="8">
        <v>100</v>
      </c>
      <c r="R4" s="8">
        <v>100</v>
      </c>
      <c r="S4" s="8">
        <v>100</v>
      </c>
      <c r="T4" s="8">
        <v>100</v>
      </c>
      <c r="U4" s="8">
        <v>100</v>
      </c>
      <c r="V4" s="8"/>
      <c r="W4" s="8"/>
      <c r="X4" s="8"/>
      <c r="Y4" s="8">
        <v>100</v>
      </c>
      <c r="Z4" s="8"/>
      <c r="AA4" s="8"/>
      <c r="AB4" s="8"/>
      <c r="AC4" s="8">
        <v>100</v>
      </c>
      <c r="AD4" s="8">
        <v>100</v>
      </c>
      <c r="AE4" s="8">
        <v>100</v>
      </c>
      <c r="AF4" s="8">
        <v>100</v>
      </c>
      <c r="AG4" s="8">
        <v>100</v>
      </c>
      <c r="AH4" s="8"/>
      <c r="AI4" s="8"/>
      <c r="AJ4" s="8">
        <v>100</v>
      </c>
      <c r="AK4" s="8">
        <v>100</v>
      </c>
      <c r="AL4" s="8">
        <v>100</v>
      </c>
      <c r="AM4" s="8">
        <v>100</v>
      </c>
      <c r="AN4" s="8">
        <v>100</v>
      </c>
      <c r="AO4" s="8">
        <v>100</v>
      </c>
      <c r="AP4" s="8">
        <v>100</v>
      </c>
      <c r="AQ4" s="8">
        <v>100</v>
      </c>
      <c r="AR4" s="8">
        <v>100</v>
      </c>
      <c r="AS4" s="8">
        <v>100</v>
      </c>
      <c r="AT4" s="8">
        <v>100</v>
      </c>
      <c r="AU4" s="8">
        <v>100</v>
      </c>
    </row>
    <row r="5" spans="1:47">
      <c r="A5" s="8" t="s">
        <v>559</v>
      </c>
      <c r="B5" s="8" t="s">
        <v>46</v>
      </c>
      <c r="C5" s="8">
        <v>1941</v>
      </c>
      <c r="D5" s="8"/>
      <c r="E5" s="8"/>
      <c r="F5" s="8"/>
      <c r="G5" s="8"/>
      <c r="H5" s="8"/>
      <c r="I5" s="8"/>
      <c r="J5" s="8">
        <v>100</v>
      </c>
      <c r="K5" s="8">
        <v>9945</v>
      </c>
      <c r="L5" s="8"/>
      <c r="M5" s="8">
        <v>100</v>
      </c>
      <c r="N5" s="8">
        <v>100</v>
      </c>
      <c r="O5" s="8">
        <v>100</v>
      </c>
      <c r="P5" s="8">
        <v>100</v>
      </c>
      <c r="Q5" s="8">
        <v>100</v>
      </c>
      <c r="R5" s="8">
        <v>100</v>
      </c>
      <c r="S5" s="8">
        <v>100</v>
      </c>
      <c r="T5" s="8">
        <v>100</v>
      </c>
      <c r="U5" s="8"/>
      <c r="V5" s="8"/>
      <c r="W5" s="8"/>
      <c r="X5" s="8"/>
      <c r="Y5" s="8">
        <v>100</v>
      </c>
      <c r="Z5" s="8"/>
      <c r="AA5" s="8"/>
      <c r="AB5" s="8"/>
      <c r="AC5" s="8">
        <v>100</v>
      </c>
      <c r="AD5" s="8">
        <v>100</v>
      </c>
      <c r="AE5" s="8">
        <v>100</v>
      </c>
      <c r="AF5" s="8">
        <v>100</v>
      </c>
      <c r="AG5" s="8">
        <v>9991</v>
      </c>
      <c r="AH5" s="8"/>
      <c r="AI5" s="8">
        <v>100</v>
      </c>
      <c r="AJ5" s="8">
        <v>100</v>
      </c>
      <c r="AK5" s="8">
        <v>100</v>
      </c>
      <c r="AL5" s="8">
        <v>100</v>
      </c>
      <c r="AM5" s="8">
        <v>100</v>
      </c>
      <c r="AN5" s="8">
        <v>100</v>
      </c>
      <c r="AO5" s="8">
        <v>100</v>
      </c>
      <c r="AP5" s="8">
        <v>100</v>
      </c>
      <c r="AQ5" s="8">
        <v>100</v>
      </c>
      <c r="AR5" s="8">
        <v>100</v>
      </c>
      <c r="AS5" s="8">
        <v>100</v>
      </c>
      <c r="AT5" s="8">
        <v>100</v>
      </c>
      <c r="AU5" s="8">
        <v>100</v>
      </c>
    </row>
    <row r="6" spans="1:47">
      <c r="A6" s="8" t="s">
        <v>560</v>
      </c>
      <c r="B6" s="8" t="s">
        <v>46</v>
      </c>
      <c r="C6" s="8">
        <v>1941</v>
      </c>
      <c r="D6" s="8"/>
      <c r="E6" s="8">
        <v>100</v>
      </c>
      <c r="F6" s="8">
        <v>100</v>
      </c>
      <c r="G6" s="8">
        <v>100</v>
      </c>
      <c r="H6" s="8">
        <v>100</v>
      </c>
      <c r="I6" s="8">
        <v>100</v>
      </c>
      <c r="J6" s="8"/>
      <c r="K6" s="8">
        <v>9945</v>
      </c>
      <c r="L6" s="8"/>
      <c r="M6" s="8">
        <v>100</v>
      </c>
      <c r="N6" s="8">
        <v>100</v>
      </c>
      <c r="O6" s="8">
        <v>100</v>
      </c>
      <c r="P6" s="8">
        <v>100</v>
      </c>
      <c r="Q6" s="8">
        <v>100</v>
      </c>
      <c r="R6" s="8">
        <v>100</v>
      </c>
      <c r="S6" s="8">
        <v>100</v>
      </c>
      <c r="T6" s="8">
        <v>100</v>
      </c>
      <c r="U6" s="8"/>
      <c r="V6" s="8"/>
      <c r="W6" s="8"/>
      <c r="X6" s="8">
        <v>100</v>
      </c>
      <c r="Y6" s="8">
        <v>100</v>
      </c>
      <c r="Z6" s="8"/>
      <c r="AA6" s="8"/>
      <c r="AB6" s="8"/>
      <c r="AC6" s="8">
        <v>100</v>
      </c>
      <c r="AD6" s="8">
        <v>100</v>
      </c>
      <c r="AE6" s="8">
        <v>100</v>
      </c>
      <c r="AF6" s="8">
        <v>100</v>
      </c>
      <c r="AG6" s="8">
        <v>100</v>
      </c>
      <c r="AH6" s="8"/>
      <c r="AI6" s="8"/>
      <c r="AJ6" s="8">
        <v>100</v>
      </c>
      <c r="AK6" s="8">
        <v>100</v>
      </c>
      <c r="AL6" s="8">
        <v>100</v>
      </c>
      <c r="AM6" s="8">
        <v>100</v>
      </c>
      <c r="AN6" s="8">
        <v>100</v>
      </c>
      <c r="AO6" s="8">
        <v>100</v>
      </c>
      <c r="AP6" s="8">
        <v>100</v>
      </c>
      <c r="AQ6" s="8">
        <v>100</v>
      </c>
      <c r="AR6" s="8">
        <v>100</v>
      </c>
      <c r="AS6" s="8">
        <v>100</v>
      </c>
      <c r="AT6" s="8">
        <v>100</v>
      </c>
      <c r="AU6" s="8">
        <v>100</v>
      </c>
    </row>
    <row r="7" spans="1:47">
      <c r="A7" s="8" t="s">
        <v>561</v>
      </c>
      <c r="B7" s="8" t="s">
        <v>46</v>
      </c>
      <c r="C7" s="8">
        <v>1941</v>
      </c>
      <c r="D7" s="8"/>
      <c r="E7" s="8">
        <v>100</v>
      </c>
      <c r="F7" s="8">
        <v>100</v>
      </c>
      <c r="G7" s="8">
        <v>100</v>
      </c>
      <c r="H7" s="8">
        <v>100</v>
      </c>
      <c r="I7" s="8">
        <v>100</v>
      </c>
      <c r="J7" s="8">
        <v>100</v>
      </c>
      <c r="K7" s="8">
        <v>100</v>
      </c>
      <c r="L7" s="8">
        <v>100</v>
      </c>
      <c r="M7" s="8">
        <v>100</v>
      </c>
      <c r="N7" s="8">
        <v>100</v>
      </c>
      <c r="O7" s="8">
        <v>100</v>
      </c>
      <c r="P7" s="8">
        <v>100</v>
      </c>
      <c r="Q7" s="8">
        <v>100</v>
      </c>
      <c r="R7" s="8">
        <v>100</v>
      </c>
      <c r="S7" s="8">
        <v>100</v>
      </c>
      <c r="T7" s="8">
        <v>100</v>
      </c>
      <c r="U7" s="8"/>
      <c r="V7" s="8"/>
      <c r="W7" s="8"/>
      <c r="X7" s="8">
        <v>100</v>
      </c>
      <c r="Y7" s="8">
        <v>100</v>
      </c>
      <c r="Z7" s="8"/>
      <c r="AA7" s="8"/>
      <c r="AB7" s="8"/>
      <c r="AC7" s="8">
        <v>100</v>
      </c>
      <c r="AD7" s="8">
        <v>100</v>
      </c>
      <c r="AE7" s="8">
        <v>100</v>
      </c>
      <c r="AF7" s="8">
        <v>100</v>
      </c>
      <c r="AG7" s="8">
        <v>100</v>
      </c>
      <c r="AH7" s="8"/>
      <c r="AI7" s="8">
        <v>100</v>
      </c>
      <c r="AJ7" s="8">
        <v>100</v>
      </c>
      <c r="AK7" s="8">
        <v>100</v>
      </c>
      <c r="AL7" s="8">
        <v>100</v>
      </c>
      <c r="AM7" s="8">
        <v>100</v>
      </c>
      <c r="AN7" s="8">
        <v>100</v>
      </c>
      <c r="AO7" s="8">
        <v>100</v>
      </c>
      <c r="AP7" s="8">
        <v>100</v>
      </c>
      <c r="AQ7" s="8">
        <v>100</v>
      </c>
      <c r="AR7" s="8">
        <v>100</v>
      </c>
      <c r="AS7" s="8">
        <v>100</v>
      </c>
      <c r="AT7" s="8">
        <v>100</v>
      </c>
      <c r="AU7" s="8">
        <v>100</v>
      </c>
    </row>
    <row r="8" spans="1:47">
      <c r="A8" s="8" t="s">
        <v>562</v>
      </c>
      <c r="B8" s="8" t="s">
        <v>46</v>
      </c>
      <c r="C8" s="8">
        <v>1941</v>
      </c>
      <c r="D8" s="8"/>
      <c r="E8" s="8">
        <v>100</v>
      </c>
      <c r="F8" s="8">
        <v>100</v>
      </c>
      <c r="G8" s="8">
        <v>100</v>
      </c>
      <c r="H8" s="8">
        <v>100</v>
      </c>
      <c r="I8" s="8">
        <v>100</v>
      </c>
      <c r="J8" s="8">
        <v>100</v>
      </c>
      <c r="K8" s="8">
        <v>100</v>
      </c>
      <c r="L8" s="8">
        <v>100</v>
      </c>
      <c r="M8" s="8">
        <v>100</v>
      </c>
      <c r="N8" s="8">
        <v>100</v>
      </c>
      <c r="O8" s="8">
        <v>100</v>
      </c>
      <c r="P8" s="8">
        <v>100</v>
      </c>
      <c r="Q8" s="8">
        <v>100</v>
      </c>
      <c r="R8" s="8">
        <v>100</v>
      </c>
      <c r="S8" s="8">
        <v>100</v>
      </c>
      <c r="T8" s="8">
        <v>100</v>
      </c>
      <c r="U8" s="8"/>
      <c r="V8" s="8"/>
      <c r="W8" s="8"/>
      <c r="X8" s="8">
        <v>100</v>
      </c>
      <c r="Y8" s="8">
        <v>100</v>
      </c>
      <c r="Z8" s="8"/>
      <c r="AA8" s="8"/>
      <c r="AB8" s="8"/>
      <c r="AC8" s="8">
        <v>100</v>
      </c>
      <c r="AD8" s="8">
        <v>100</v>
      </c>
      <c r="AE8" s="8">
        <v>100</v>
      </c>
      <c r="AF8" s="8">
        <v>100</v>
      </c>
      <c r="AG8" s="8">
        <v>100</v>
      </c>
      <c r="AH8" s="8"/>
      <c r="AI8" s="8">
        <v>100</v>
      </c>
      <c r="AJ8" s="8">
        <v>100</v>
      </c>
      <c r="AK8" s="8">
        <v>100</v>
      </c>
      <c r="AL8" s="8">
        <v>100</v>
      </c>
      <c r="AM8" s="8">
        <v>100</v>
      </c>
      <c r="AN8" s="8">
        <v>100</v>
      </c>
      <c r="AO8" s="8">
        <v>100</v>
      </c>
      <c r="AP8" s="8">
        <v>100</v>
      </c>
      <c r="AQ8" s="8">
        <v>100</v>
      </c>
      <c r="AR8" s="8">
        <v>100</v>
      </c>
      <c r="AS8" s="8">
        <v>100</v>
      </c>
      <c r="AT8" s="8">
        <v>100</v>
      </c>
      <c r="AU8" s="8">
        <v>100</v>
      </c>
    </row>
    <row r="9" spans="1:47">
      <c r="A9" s="8" t="s">
        <v>563</v>
      </c>
      <c r="B9" s="8" t="s">
        <v>46</v>
      </c>
      <c r="C9" s="8">
        <v>1941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>
        <v>100</v>
      </c>
      <c r="P9" s="8">
        <v>100</v>
      </c>
      <c r="Q9" s="8">
        <v>100</v>
      </c>
      <c r="R9" s="8">
        <v>100</v>
      </c>
      <c r="S9" s="8">
        <v>100</v>
      </c>
      <c r="T9" s="8">
        <v>100</v>
      </c>
      <c r="U9" s="8">
        <v>100</v>
      </c>
      <c r="V9" s="8"/>
      <c r="W9" s="8"/>
      <c r="X9" s="8"/>
      <c r="Y9" s="8">
        <v>100</v>
      </c>
      <c r="Z9" s="8"/>
      <c r="AA9" s="8"/>
      <c r="AB9" s="8"/>
      <c r="AC9" s="8">
        <v>100</v>
      </c>
      <c r="AD9" s="8">
        <v>100</v>
      </c>
      <c r="AE9" s="8">
        <v>100</v>
      </c>
      <c r="AF9" s="8">
        <v>100</v>
      </c>
      <c r="AG9" s="8">
        <v>100</v>
      </c>
      <c r="AH9" s="8"/>
      <c r="AI9" s="8"/>
      <c r="AJ9" s="8"/>
      <c r="AK9" s="8">
        <v>100</v>
      </c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>
      <c r="A10" s="8" t="s">
        <v>564</v>
      </c>
      <c r="B10" s="8" t="s">
        <v>46</v>
      </c>
      <c r="C10" s="8">
        <v>1941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>
        <v>100</v>
      </c>
      <c r="P10" s="8">
        <v>100</v>
      </c>
      <c r="Q10" s="8">
        <v>100</v>
      </c>
      <c r="R10" s="8">
        <v>100</v>
      </c>
      <c r="S10" s="8">
        <v>100</v>
      </c>
      <c r="T10" s="8">
        <v>100</v>
      </c>
      <c r="U10" s="8"/>
      <c r="V10" s="8"/>
      <c r="W10" s="8"/>
      <c r="X10" s="8">
        <v>100</v>
      </c>
      <c r="Y10" s="8">
        <v>100</v>
      </c>
      <c r="Z10" s="8"/>
      <c r="AA10" s="8"/>
      <c r="AB10" s="8"/>
      <c r="AC10" s="8">
        <v>100</v>
      </c>
      <c r="AD10" s="8">
        <v>100</v>
      </c>
      <c r="AE10" s="8">
        <v>100</v>
      </c>
      <c r="AF10" s="8">
        <v>100</v>
      </c>
      <c r="AG10" s="8"/>
      <c r="AH10" s="8"/>
      <c r="AI10" s="8"/>
      <c r="AJ10" s="8">
        <v>100</v>
      </c>
      <c r="AK10" s="8">
        <v>100</v>
      </c>
      <c r="AL10" s="8">
        <v>100</v>
      </c>
      <c r="AM10" s="8">
        <v>100</v>
      </c>
      <c r="AN10" s="8">
        <v>100</v>
      </c>
      <c r="AO10" s="8">
        <v>100</v>
      </c>
      <c r="AP10" s="8">
        <v>100</v>
      </c>
      <c r="AQ10" s="8">
        <v>100</v>
      </c>
      <c r="AR10" s="8">
        <v>100</v>
      </c>
      <c r="AS10" s="8">
        <v>100</v>
      </c>
      <c r="AT10" s="8">
        <v>100</v>
      </c>
      <c r="AU10" s="8">
        <v>100</v>
      </c>
    </row>
    <row r="11" spans="1:47">
      <c r="A11" s="8" t="s">
        <v>565</v>
      </c>
      <c r="B11" s="8" t="s">
        <v>46</v>
      </c>
      <c r="C11" s="8">
        <v>1941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>
        <v>100</v>
      </c>
      <c r="P11" s="8">
        <v>100</v>
      </c>
      <c r="Q11" s="8">
        <v>100</v>
      </c>
      <c r="R11" s="8">
        <v>100</v>
      </c>
      <c r="S11" s="8">
        <v>100</v>
      </c>
      <c r="T11" s="8">
        <v>100</v>
      </c>
      <c r="U11" s="8">
        <v>100</v>
      </c>
      <c r="V11" s="8"/>
      <c r="W11" s="8"/>
      <c r="X11" s="8"/>
      <c r="Y11" s="8">
        <v>100</v>
      </c>
      <c r="Z11" s="8"/>
      <c r="AA11" s="8"/>
      <c r="AB11" s="8"/>
      <c r="AC11" s="8">
        <v>100</v>
      </c>
      <c r="AD11" s="8">
        <v>100</v>
      </c>
      <c r="AE11" s="8">
        <v>100</v>
      </c>
      <c r="AF11" s="8">
        <v>100</v>
      </c>
      <c r="AG11" s="8">
        <v>100</v>
      </c>
      <c r="AH11" s="8"/>
      <c r="AI11" s="8"/>
      <c r="AJ11" s="8"/>
      <c r="AK11" s="8">
        <v>100</v>
      </c>
      <c r="AL11" s="8"/>
      <c r="AM11" s="8"/>
      <c r="AN11" s="8">
        <v>100</v>
      </c>
      <c r="AO11" s="8"/>
      <c r="AP11" s="8"/>
      <c r="AQ11" s="8"/>
      <c r="AR11" s="8"/>
      <c r="AS11" s="8"/>
      <c r="AT11" s="8">
        <v>100</v>
      </c>
      <c r="AU11" s="8"/>
    </row>
    <row r="12" spans="1:47">
      <c r="A12" s="8" t="s">
        <v>566</v>
      </c>
      <c r="B12" s="8" t="s">
        <v>46</v>
      </c>
      <c r="C12" s="8">
        <v>1947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>
        <v>100</v>
      </c>
      <c r="P12" s="8">
        <v>100</v>
      </c>
      <c r="Q12" s="8">
        <v>100</v>
      </c>
      <c r="R12" s="8">
        <v>100</v>
      </c>
      <c r="S12" s="8">
        <v>100</v>
      </c>
      <c r="T12" s="8">
        <v>100</v>
      </c>
      <c r="U12" s="8"/>
      <c r="V12" s="8"/>
      <c r="W12" s="8"/>
      <c r="X12" s="8"/>
      <c r="Y12" s="8">
        <v>100</v>
      </c>
      <c r="Z12" s="8"/>
      <c r="AA12" s="8"/>
      <c r="AB12" s="8"/>
      <c r="AC12" s="8">
        <v>100</v>
      </c>
      <c r="AD12" s="8">
        <v>100</v>
      </c>
      <c r="AE12" s="8">
        <v>100</v>
      </c>
      <c r="AF12" s="8">
        <v>100</v>
      </c>
      <c r="AG12" s="8">
        <v>100</v>
      </c>
      <c r="AH12" s="8"/>
      <c r="AI12" s="8"/>
      <c r="AJ12" s="8"/>
      <c r="AK12" s="8">
        <v>100</v>
      </c>
      <c r="AL12" s="8"/>
      <c r="AM12" s="8"/>
      <c r="AN12" s="8"/>
      <c r="AO12" s="8"/>
      <c r="AP12" s="8"/>
      <c r="AQ12" s="8"/>
      <c r="AR12" s="8"/>
      <c r="AS12" s="8"/>
      <c r="AT12" s="8"/>
      <c r="AU12" s="8"/>
    </row>
    <row r="13" spans="1:47">
      <c r="A13" s="8" t="s">
        <v>567</v>
      </c>
      <c r="B13" s="8" t="s">
        <v>46</v>
      </c>
      <c r="C13" s="8">
        <v>1947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>
        <v>100</v>
      </c>
      <c r="P13" s="8">
        <v>100</v>
      </c>
      <c r="Q13" s="8">
        <v>100</v>
      </c>
      <c r="R13" s="8">
        <v>100</v>
      </c>
      <c r="S13" s="8">
        <v>100</v>
      </c>
      <c r="T13" s="8">
        <v>100</v>
      </c>
      <c r="U13" s="8">
        <v>100</v>
      </c>
      <c r="V13" s="8"/>
      <c r="W13" s="8"/>
      <c r="X13" s="8"/>
      <c r="Y13" s="8">
        <v>100</v>
      </c>
      <c r="Z13" s="8"/>
      <c r="AA13" s="8"/>
      <c r="AB13" s="8"/>
      <c r="AC13" s="8">
        <v>100</v>
      </c>
      <c r="AD13" s="8">
        <v>100</v>
      </c>
      <c r="AE13" s="8">
        <v>100</v>
      </c>
      <c r="AF13" s="8">
        <v>100</v>
      </c>
      <c r="AG13" s="8">
        <v>100</v>
      </c>
      <c r="AH13" s="8"/>
      <c r="AI13" s="8"/>
      <c r="AJ13" s="8"/>
      <c r="AK13" s="8">
        <v>100</v>
      </c>
      <c r="AL13" s="8"/>
      <c r="AM13" s="8"/>
      <c r="AN13" s="8"/>
      <c r="AO13" s="8"/>
      <c r="AP13" s="8"/>
      <c r="AQ13" s="8"/>
      <c r="AR13" s="8"/>
      <c r="AS13" s="8"/>
      <c r="AT13" s="8"/>
      <c r="AU13" s="8"/>
    </row>
    <row r="14" spans="1:47">
      <c r="A14" s="8" t="s">
        <v>568</v>
      </c>
      <c r="B14" s="8" t="s">
        <v>46</v>
      </c>
      <c r="C14" s="8">
        <v>1948</v>
      </c>
      <c r="D14" s="8"/>
      <c r="E14" s="8">
        <v>100</v>
      </c>
      <c r="F14" s="8">
        <v>100</v>
      </c>
      <c r="G14" s="8">
        <v>100</v>
      </c>
      <c r="H14" s="8">
        <v>100</v>
      </c>
      <c r="I14" s="8">
        <v>100</v>
      </c>
      <c r="J14" s="8"/>
      <c r="K14" s="8">
        <v>9945</v>
      </c>
      <c r="L14" s="8"/>
      <c r="M14" s="8">
        <v>100</v>
      </c>
      <c r="N14" s="8">
        <v>100</v>
      </c>
      <c r="O14" s="8">
        <v>100</v>
      </c>
      <c r="P14" s="8">
        <v>100</v>
      </c>
      <c r="Q14" s="8">
        <v>100</v>
      </c>
      <c r="R14" s="8">
        <v>100</v>
      </c>
      <c r="S14" s="8">
        <v>100</v>
      </c>
      <c r="T14" s="8">
        <v>100</v>
      </c>
      <c r="U14" s="8"/>
      <c r="V14" s="8"/>
      <c r="W14" s="8"/>
      <c r="X14" s="8">
        <v>100</v>
      </c>
      <c r="Y14" s="8">
        <v>100</v>
      </c>
      <c r="Z14" s="8"/>
      <c r="AA14" s="8"/>
      <c r="AB14" s="8"/>
      <c r="AC14" s="8">
        <v>100</v>
      </c>
      <c r="AD14" s="8">
        <v>100</v>
      </c>
      <c r="AE14" s="8">
        <v>100</v>
      </c>
      <c r="AF14" s="8">
        <v>100</v>
      </c>
      <c r="AG14" s="8">
        <v>100</v>
      </c>
      <c r="AH14" s="8"/>
      <c r="AI14" s="8"/>
      <c r="AJ14" s="8">
        <v>100</v>
      </c>
      <c r="AK14" s="8">
        <v>100</v>
      </c>
      <c r="AL14" s="8">
        <v>100</v>
      </c>
      <c r="AM14" s="8">
        <v>100</v>
      </c>
      <c r="AN14" s="8">
        <v>100</v>
      </c>
      <c r="AO14" s="8">
        <v>100</v>
      </c>
      <c r="AP14" s="8">
        <v>100</v>
      </c>
      <c r="AQ14" s="8">
        <v>100</v>
      </c>
      <c r="AR14" s="8">
        <v>100</v>
      </c>
      <c r="AS14" s="8">
        <v>100</v>
      </c>
      <c r="AT14" s="8">
        <v>100</v>
      </c>
      <c r="AU14" s="8">
        <v>100</v>
      </c>
    </row>
    <row r="15" spans="1:47">
      <c r="A15" s="8" t="s">
        <v>569</v>
      </c>
      <c r="B15" s="8" t="s">
        <v>46</v>
      </c>
      <c r="C15" s="8">
        <v>1948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>
        <v>100</v>
      </c>
      <c r="P15" s="8">
        <v>100</v>
      </c>
      <c r="Q15" s="8">
        <v>100</v>
      </c>
      <c r="R15" s="8">
        <v>100</v>
      </c>
      <c r="S15" s="8">
        <v>100</v>
      </c>
      <c r="T15" s="8">
        <v>100</v>
      </c>
      <c r="U15" s="8"/>
      <c r="V15" s="8"/>
      <c r="W15" s="8"/>
      <c r="X15" s="8"/>
      <c r="Y15" s="8">
        <v>100</v>
      </c>
      <c r="Z15" s="8"/>
      <c r="AA15" s="8"/>
      <c r="AB15" s="8"/>
      <c r="AC15" s="8">
        <v>100</v>
      </c>
      <c r="AD15" s="8">
        <v>100</v>
      </c>
      <c r="AE15" s="8">
        <v>100</v>
      </c>
      <c r="AF15" s="8">
        <v>100</v>
      </c>
      <c r="AG15" s="8">
        <v>100</v>
      </c>
      <c r="AH15" s="8"/>
      <c r="AI15" s="8"/>
      <c r="AJ15" s="8"/>
      <c r="AK15" s="8">
        <v>100</v>
      </c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 t="s">
        <v>570</v>
      </c>
      <c r="B16" s="8" t="s">
        <v>46</v>
      </c>
      <c r="C16" s="8">
        <v>1948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>
        <v>100</v>
      </c>
      <c r="P16" s="8">
        <v>100</v>
      </c>
      <c r="Q16" s="8">
        <v>100</v>
      </c>
      <c r="R16" s="8">
        <v>100</v>
      </c>
      <c r="S16" s="8">
        <v>100</v>
      </c>
      <c r="T16" s="8">
        <v>100</v>
      </c>
      <c r="U16" s="8">
        <v>100</v>
      </c>
      <c r="V16" s="8"/>
      <c r="W16" s="8"/>
      <c r="X16" s="8"/>
      <c r="Y16" s="8">
        <v>100</v>
      </c>
      <c r="Z16" s="8"/>
      <c r="AA16" s="8"/>
      <c r="AB16" s="8"/>
      <c r="AC16" s="8">
        <v>100</v>
      </c>
      <c r="AD16" s="8">
        <v>100</v>
      </c>
      <c r="AE16" s="8">
        <v>100</v>
      </c>
      <c r="AF16" s="8">
        <v>100</v>
      </c>
      <c r="AG16" s="8">
        <v>100</v>
      </c>
      <c r="AH16" s="8"/>
      <c r="AI16" s="8"/>
      <c r="AJ16" s="8">
        <v>100</v>
      </c>
      <c r="AK16" s="8">
        <v>100</v>
      </c>
      <c r="AL16" s="8">
        <v>100</v>
      </c>
      <c r="AM16" s="8">
        <v>100</v>
      </c>
      <c r="AN16" s="8">
        <v>100</v>
      </c>
      <c r="AO16" s="8">
        <v>100</v>
      </c>
      <c r="AP16" s="8">
        <v>9986</v>
      </c>
      <c r="AQ16" s="8">
        <v>8465</v>
      </c>
      <c r="AR16" s="8">
        <v>8094</v>
      </c>
      <c r="AS16" s="8"/>
      <c r="AT16" s="8">
        <v>100</v>
      </c>
      <c r="AU16" s="8">
        <v>9979</v>
      </c>
    </row>
    <row r="17" spans="1:47">
      <c r="A17" s="8" t="s">
        <v>47</v>
      </c>
      <c r="B17" s="8" t="s">
        <v>48</v>
      </c>
      <c r="C17" s="8">
        <v>1954</v>
      </c>
      <c r="D17" s="8"/>
      <c r="E17" s="8"/>
      <c r="F17" s="8"/>
      <c r="G17" s="8"/>
      <c r="H17" s="8"/>
      <c r="I17" s="8"/>
      <c r="J17" s="8">
        <v>100</v>
      </c>
      <c r="K17" s="8">
        <v>9945</v>
      </c>
      <c r="L17" s="8"/>
      <c r="M17" s="8">
        <v>100</v>
      </c>
      <c r="N17" s="8">
        <v>100</v>
      </c>
      <c r="O17" s="8">
        <v>100</v>
      </c>
      <c r="P17" s="8">
        <v>100</v>
      </c>
      <c r="Q17" s="8">
        <v>100</v>
      </c>
      <c r="R17" s="8">
        <v>100</v>
      </c>
      <c r="S17" s="8">
        <v>100</v>
      </c>
      <c r="T17" s="8">
        <v>100</v>
      </c>
      <c r="U17" s="8"/>
      <c r="V17" s="8"/>
      <c r="W17" s="8"/>
      <c r="X17" s="8"/>
      <c r="Y17" s="8">
        <v>100</v>
      </c>
      <c r="Z17" s="8"/>
      <c r="AA17" s="8"/>
      <c r="AB17" s="8"/>
      <c r="AC17" s="8">
        <v>100</v>
      </c>
      <c r="AD17" s="8">
        <v>100</v>
      </c>
      <c r="AE17" s="8">
        <v>100</v>
      </c>
      <c r="AF17" s="8">
        <v>100</v>
      </c>
      <c r="AG17" s="8">
        <v>9991</v>
      </c>
      <c r="AH17" s="8"/>
      <c r="AI17" s="8">
        <v>100</v>
      </c>
      <c r="AJ17" s="8">
        <v>100</v>
      </c>
      <c r="AK17" s="8">
        <v>100</v>
      </c>
      <c r="AL17" s="8">
        <v>100</v>
      </c>
      <c r="AM17" s="8">
        <v>100</v>
      </c>
      <c r="AN17" s="8">
        <v>100</v>
      </c>
      <c r="AO17" s="8">
        <v>100</v>
      </c>
      <c r="AP17" s="8">
        <v>100</v>
      </c>
      <c r="AQ17" s="8">
        <v>100</v>
      </c>
      <c r="AR17" s="8">
        <v>100</v>
      </c>
      <c r="AS17" s="8">
        <v>100</v>
      </c>
      <c r="AT17" s="8">
        <v>100</v>
      </c>
      <c r="AU17" s="8">
        <v>100</v>
      </c>
    </row>
    <row r="18" spans="1:47">
      <c r="A18" s="8" t="s">
        <v>49</v>
      </c>
      <c r="B18" s="8" t="s">
        <v>48</v>
      </c>
      <c r="C18" s="8">
        <v>1954</v>
      </c>
      <c r="D18" s="8"/>
      <c r="E18" s="8">
        <v>9811</v>
      </c>
      <c r="F18" s="8"/>
      <c r="G18" s="8"/>
      <c r="H18" s="8"/>
      <c r="I18" s="8"/>
      <c r="J18" s="8"/>
      <c r="K18" s="8"/>
      <c r="L18" s="8"/>
      <c r="M18" s="8"/>
      <c r="N18" s="8"/>
      <c r="O18" s="8">
        <v>100</v>
      </c>
      <c r="P18" s="8">
        <v>100</v>
      </c>
      <c r="Q18" s="8">
        <v>100</v>
      </c>
      <c r="R18" s="8">
        <v>100</v>
      </c>
      <c r="S18" s="8">
        <v>100</v>
      </c>
      <c r="T18" s="8">
        <v>100</v>
      </c>
      <c r="U18" s="8"/>
      <c r="V18" s="8"/>
      <c r="W18" s="8"/>
      <c r="X18" s="8">
        <v>100</v>
      </c>
      <c r="Y18" s="8">
        <v>100</v>
      </c>
      <c r="Z18" s="8"/>
      <c r="AA18" s="8"/>
      <c r="AB18" s="8"/>
      <c r="AC18" s="8">
        <v>100</v>
      </c>
      <c r="AD18" s="8">
        <v>100</v>
      </c>
      <c r="AE18" s="8">
        <v>100</v>
      </c>
      <c r="AF18" s="8">
        <v>100</v>
      </c>
      <c r="AG18" s="8">
        <v>9994</v>
      </c>
      <c r="AH18" s="8"/>
      <c r="AI18" s="8"/>
      <c r="AJ18" s="8"/>
      <c r="AK18" s="8">
        <v>100</v>
      </c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 t="s">
        <v>50</v>
      </c>
      <c r="B19" s="8"/>
      <c r="C19" s="8">
        <v>1960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>
        <v>100</v>
      </c>
      <c r="P19" s="8">
        <v>100</v>
      </c>
      <c r="Q19" s="8">
        <v>100</v>
      </c>
      <c r="R19" s="8">
        <v>9986</v>
      </c>
      <c r="S19" s="8">
        <v>100</v>
      </c>
      <c r="T19" s="8">
        <v>100</v>
      </c>
      <c r="U19" s="8"/>
      <c r="V19" s="8"/>
      <c r="W19" s="8"/>
      <c r="X19" s="8"/>
      <c r="Y19" s="8">
        <v>100</v>
      </c>
      <c r="Z19" s="8"/>
      <c r="AA19" s="8"/>
      <c r="AB19" s="8"/>
      <c r="AC19" s="8">
        <v>100</v>
      </c>
      <c r="AD19" s="8">
        <v>100</v>
      </c>
      <c r="AE19" s="8">
        <v>100</v>
      </c>
      <c r="AF19" s="8">
        <v>100</v>
      </c>
      <c r="AG19" s="8">
        <v>100</v>
      </c>
      <c r="AH19" s="8"/>
      <c r="AI19" s="8"/>
      <c r="AJ19" s="8"/>
      <c r="AK19" s="8">
        <v>100</v>
      </c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 t="s">
        <v>51</v>
      </c>
      <c r="B20" s="8" t="s">
        <v>48</v>
      </c>
      <c r="C20" s="8">
        <v>1964</v>
      </c>
      <c r="D20" s="8"/>
      <c r="E20" s="8">
        <v>9932</v>
      </c>
      <c r="F20" s="8"/>
      <c r="G20" s="8"/>
      <c r="H20" s="8"/>
      <c r="I20" s="8"/>
      <c r="J20" s="8"/>
      <c r="K20" s="8"/>
      <c r="L20" s="8"/>
      <c r="M20" s="8"/>
      <c r="N20" s="8"/>
      <c r="O20" s="8">
        <v>100</v>
      </c>
      <c r="P20" s="8">
        <v>100</v>
      </c>
      <c r="Q20" s="8">
        <v>100</v>
      </c>
      <c r="R20" s="8">
        <v>100</v>
      </c>
      <c r="S20" s="8">
        <v>100</v>
      </c>
      <c r="T20" s="8">
        <v>100</v>
      </c>
      <c r="U20" s="8"/>
      <c r="V20" s="8"/>
      <c r="W20" s="8"/>
      <c r="X20" s="8">
        <v>100</v>
      </c>
      <c r="Y20" s="8">
        <v>100</v>
      </c>
      <c r="Z20" s="8"/>
      <c r="AA20" s="8"/>
      <c r="AB20" s="8"/>
      <c r="AC20" s="8">
        <v>100</v>
      </c>
      <c r="AD20" s="8">
        <v>100</v>
      </c>
      <c r="AE20" s="8">
        <v>100</v>
      </c>
      <c r="AF20" s="8">
        <v>100</v>
      </c>
      <c r="AG20" s="8">
        <v>9997</v>
      </c>
      <c r="AH20" s="8"/>
      <c r="AI20" s="8"/>
      <c r="AJ20" s="8">
        <v>100</v>
      </c>
      <c r="AK20" s="8">
        <v>100</v>
      </c>
      <c r="AL20" s="8">
        <v>100</v>
      </c>
      <c r="AM20" s="8">
        <v>100</v>
      </c>
      <c r="AN20" s="8">
        <v>100</v>
      </c>
      <c r="AO20" s="8">
        <v>100</v>
      </c>
      <c r="AP20" s="8">
        <v>9986</v>
      </c>
      <c r="AQ20" s="8">
        <v>8465</v>
      </c>
      <c r="AR20" s="8"/>
      <c r="AS20" s="8"/>
      <c r="AT20" s="8">
        <v>100</v>
      </c>
      <c r="AU20" s="8">
        <v>9979</v>
      </c>
    </row>
    <row r="21" spans="1:47">
      <c r="A21" s="8" t="s">
        <v>52</v>
      </c>
      <c r="B21" s="8" t="s">
        <v>48</v>
      </c>
      <c r="C21" s="8">
        <v>1967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>
        <v>100</v>
      </c>
      <c r="P21" s="8">
        <v>100</v>
      </c>
      <c r="Q21" s="8">
        <v>100</v>
      </c>
      <c r="R21" s="8">
        <v>100</v>
      </c>
      <c r="S21" s="8">
        <v>100</v>
      </c>
      <c r="T21" s="8">
        <v>100</v>
      </c>
      <c r="U21" s="8">
        <v>100</v>
      </c>
      <c r="V21" s="8"/>
      <c r="W21" s="8"/>
      <c r="X21" s="8"/>
      <c r="Y21" s="8">
        <v>100</v>
      </c>
      <c r="Z21" s="8"/>
      <c r="AA21" s="8"/>
      <c r="AB21" s="8"/>
      <c r="AC21" s="8">
        <v>100</v>
      </c>
      <c r="AD21" s="8">
        <v>100</v>
      </c>
      <c r="AE21" s="8">
        <v>100</v>
      </c>
      <c r="AF21" s="8">
        <v>100</v>
      </c>
      <c r="AG21" s="8">
        <v>100</v>
      </c>
      <c r="AH21" s="8"/>
      <c r="AI21" s="8"/>
      <c r="AJ21" s="8">
        <v>100</v>
      </c>
      <c r="AK21" s="8">
        <v>100</v>
      </c>
      <c r="AL21" s="8">
        <v>100</v>
      </c>
      <c r="AM21" s="8">
        <v>100</v>
      </c>
      <c r="AN21" s="8">
        <v>100</v>
      </c>
      <c r="AO21" s="8">
        <v>100</v>
      </c>
      <c r="AP21" s="8">
        <v>100</v>
      </c>
      <c r="AQ21" s="8">
        <v>100</v>
      </c>
      <c r="AR21" s="8">
        <v>100</v>
      </c>
      <c r="AS21" s="8">
        <v>100</v>
      </c>
      <c r="AT21" s="8">
        <v>9641</v>
      </c>
      <c r="AU21" s="8">
        <v>100</v>
      </c>
    </row>
    <row r="22" spans="1:47">
      <c r="A22" s="8" t="s">
        <v>53</v>
      </c>
      <c r="B22" s="8" t="s">
        <v>48</v>
      </c>
      <c r="C22" s="8">
        <v>1970</v>
      </c>
      <c r="D22" s="8"/>
      <c r="E22" s="8"/>
      <c r="F22" s="8"/>
      <c r="G22" s="8">
        <v>100</v>
      </c>
      <c r="H22" s="8">
        <v>100</v>
      </c>
      <c r="I22" s="8">
        <v>100</v>
      </c>
      <c r="J22" s="8"/>
      <c r="K22" s="8"/>
      <c r="L22" s="8"/>
      <c r="M22" s="8"/>
      <c r="N22" s="8"/>
      <c r="O22" s="8">
        <v>9993</v>
      </c>
      <c r="P22" s="8">
        <v>100</v>
      </c>
      <c r="Q22" s="8">
        <v>100</v>
      </c>
      <c r="R22" s="8">
        <v>100</v>
      </c>
      <c r="S22" s="8">
        <v>100</v>
      </c>
      <c r="T22" s="8">
        <v>100</v>
      </c>
      <c r="U22" s="8"/>
      <c r="V22" s="8"/>
      <c r="W22" s="8"/>
      <c r="X22" s="8">
        <v>100</v>
      </c>
      <c r="Y22" s="8">
        <v>100</v>
      </c>
      <c r="Z22" s="8"/>
      <c r="AA22" s="8"/>
      <c r="AB22" s="8"/>
      <c r="AC22" s="8">
        <v>100</v>
      </c>
      <c r="AD22" s="8">
        <v>100</v>
      </c>
      <c r="AE22" s="8">
        <v>100</v>
      </c>
      <c r="AF22" s="8">
        <v>100</v>
      </c>
      <c r="AG22" s="8">
        <v>100</v>
      </c>
      <c r="AH22" s="8"/>
      <c r="AI22" s="8"/>
      <c r="AJ22" s="8">
        <v>100</v>
      </c>
      <c r="AK22" s="8">
        <v>100</v>
      </c>
      <c r="AL22" s="8">
        <v>100</v>
      </c>
      <c r="AM22" s="8">
        <v>100</v>
      </c>
      <c r="AN22" s="8">
        <v>100</v>
      </c>
      <c r="AO22" s="8">
        <v>100</v>
      </c>
      <c r="AP22" s="8">
        <v>100</v>
      </c>
      <c r="AQ22" s="8">
        <v>100</v>
      </c>
      <c r="AR22" s="8">
        <v>100</v>
      </c>
      <c r="AS22" s="8">
        <v>100</v>
      </c>
      <c r="AT22" s="8">
        <v>100</v>
      </c>
      <c r="AU22" s="8">
        <v>100</v>
      </c>
    </row>
    <row r="23" spans="1:47">
      <c r="A23" s="8" t="s">
        <v>54</v>
      </c>
      <c r="B23" s="8" t="s">
        <v>48</v>
      </c>
      <c r="C23" s="8">
        <v>1977</v>
      </c>
      <c r="D23" s="8"/>
      <c r="E23" s="8">
        <v>100</v>
      </c>
      <c r="F23" s="8"/>
      <c r="G23" s="8"/>
      <c r="H23" s="8"/>
      <c r="I23" s="8"/>
      <c r="J23" s="8">
        <v>100</v>
      </c>
      <c r="K23" s="8">
        <v>9933</v>
      </c>
      <c r="L23" s="8"/>
      <c r="M23" s="8">
        <v>100</v>
      </c>
      <c r="N23" s="8">
        <v>100</v>
      </c>
      <c r="O23" s="8">
        <v>100</v>
      </c>
      <c r="P23" s="8">
        <v>100</v>
      </c>
      <c r="Q23" s="8">
        <v>100</v>
      </c>
      <c r="R23" s="8">
        <v>100</v>
      </c>
      <c r="S23" s="8">
        <v>100</v>
      </c>
      <c r="T23" s="8">
        <v>9911</v>
      </c>
      <c r="U23" s="8"/>
      <c r="V23" s="8"/>
      <c r="W23" s="8"/>
      <c r="X23" s="8">
        <v>100</v>
      </c>
      <c r="Y23" s="8">
        <v>100</v>
      </c>
      <c r="Z23" s="8"/>
      <c r="AA23" s="8"/>
      <c r="AB23" s="8"/>
      <c r="AC23" s="8">
        <v>100</v>
      </c>
      <c r="AD23" s="8">
        <v>100</v>
      </c>
      <c r="AE23" s="8">
        <v>100</v>
      </c>
      <c r="AF23" s="8">
        <v>100</v>
      </c>
      <c r="AG23" s="8">
        <v>100</v>
      </c>
      <c r="AH23" s="8"/>
      <c r="AI23" s="8">
        <v>100</v>
      </c>
      <c r="AJ23" s="8">
        <v>100</v>
      </c>
      <c r="AK23" s="8">
        <v>100</v>
      </c>
      <c r="AL23" s="8">
        <v>100</v>
      </c>
      <c r="AM23" s="8">
        <v>100</v>
      </c>
      <c r="AN23" s="8">
        <v>100</v>
      </c>
      <c r="AO23" s="8">
        <v>100</v>
      </c>
      <c r="AP23" s="8">
        <v>100</v>
      </c>
      <c r="AQ23" s="8">
        <v>100</v>
      </c>
      <c r="AR23" s="8">
        <v>100</v>
      </c>
      <c r="AS23" s="8">
        <v>100</v>
      </c>
      <c r="AT23" s="8">
        <v>100</v>
      </c>
      <c r="AU23" s="8">
        <v>100</v>
      </c>
    </row>
    <row r="24" spans="1:47">
      <c r="A24" s="8" t="s">
        <v>55</v>
      </c>
      <c r="B24" s="8" t="s">
        <v>56</v>
      </c>
      <c r="C24" s="8">
        <v>1977</v>
      </c>
      <c r="D24" s="8"/>
      <c r="E24" s="8"/>
      <c r="F24" s="8"/>
      <c r="G24" s="8"/>
      <c r="H24" s="8"/>
      <c r="I24" s="8"/>
      <c r="J24" s="8"/>
      <c r="K24" s="8">
        <v>9945</v>
      </c>
      <c r="L24" s="8"/>
      <c r="M24" s="8">
        <v>100</v>
      </c>
      <c r="N24" s="8">
        <v>100</v>
      </c>
      <c r="O24" s="8">
        <v>100</v>
      </c>
      <c r="P24" s="8">
        <v>100</v>
      </c>
      <c r="Q24" s="8">
        <v>100</v>
      </c>
      <c r="R24" s="8">
        <v>100</v>
      </c>
      <c r="S24" s="8">
        <v>100</v>
      </c>
      <c r="T24" s="8">
        <v>100</v>
      </c>
      <c r="U24" s="8">
        <v>100</v>
      </c>
      <c r="V24" s="8">
        <v>100</v>
      </c>
      <c r="W24" s="8">
        <v>100</v>
      </c>
      <c r="X24" s="8">
        <v>100</v>
      </c>
      <c r="Y24" s="8">
        <v>100</v>
      </c>
      <c r="Z24" s="8">
        <v>100</v>
      </c>
      <c r="AA24" s="8">
        <v>100</v>
      </c>
      <c r="AB24" s="8">
        <v>100</v>
      </c>
      <c r="AC24" s="8">
        <v>100</v>
      </c>
      <c r="AD24" s="8">
        <v>100</v>
      </c>
      <c r="AE24" s="8">
        <v>100</v>
      </c>
      <c r="AF24" s="8">
        <v>100</v>
      </c>
      <c r="AG24" s="8">
        <v>100</v>
      </c>
      <c r="AH24" s="8"/>
      <c r="AI24" s="8"/>
      <c r="AJ24" s="8">
        <v>100</v>
      </c>
      <c r="AK24" s="8">
        <v>100</v>
      </c>
      <c r="AL24" s="8">
        <v>100</v>
      </c>
      <c r="AM24" s="8">
        <v>100</v>
      </c>
      <c r="AN24" s="8">
        <v>100</v>
      </c>
      <c r="AO24" s="8">
        <v>100</v>
      </c>
      <c r="AP24" s="8">
        <v>100</v>
      </c>
      <c r="AQ24" s="8">
        <v>100</v>
      </c>
      <c r="AR24" s="8">
        <v>100</v>
      </c>
      <c r="AS24" s="8">
        <v>100</v>
      </c>
      <c r="AT24" s="8">
        <v>100</v>
      </c>
      <c r="AU24" s="8">
        <v>100</v>
      </c>
    </row>
    <row r="25" spans="1:47">
      <c r="A25" s="8" t="s">
        <v>57</v>
      </c>
      <c r="B25" s="8" t="s">
        <v>56</v>
      </c>
      <c r="C25" s="8">
        <v>1987</v>
      </c>
      <c r="D25" s="8">
        <v>9043</v>
      </c>
      <c r="E25" s="8"/>
      <c r="F25" s="8">
        <v>100</v>
      </c>
      <c r="G25" s="8">
        <v>100</v>
      </c>
      <c r="H25" s="8">
        <v>100</v>
      </c>
      <c r="I25" s="8">
        <v>100</v>
      </c>
      <c r="J25" s="8">
        <v>100</v>
      </c>
      <c r="K25" s="8">
        <v>100</v>
      </c>
      <c r="L25" s="8">
        <v>100</v>
      </c>
      <c r="M25" s="8">
        <v>100</v>
      </c>
      <c r="N25" s="8">
        <v>100</v>
      </c>
      <c r="O25" s="8">
        <v>100</v>
      </c>
      <c r="P25" s="8">
        <v>100</v>
      </c>
      <c r="Q25" s="8">
        <v>100</v>
      </c>
      <c r="R25" s="8">
        <v>100</v>
      </c>
      <c r="S25" s="8">
        <v>100</v>
      </c>
      <c r="T25" s="8">
        <v>100</v>
      </c>
      <c r="U25" s="8">
        <v>100</v>
      </c>
      <c r="V25" s="8">
        <v>100</v>
      </c>
      <c r="W25" s="8">
        <v>100</v>
      </c>
      <c r="X25" s="8">
        <v>100</v>
      </c>
      <c r="Y25" s="8">
        <v>100</v>
      </c>
      <c r="Z25" s="8">
        <v>100</v>
      </c>
      <c r="AA25" s="8">
        <v>100</v>
      </c>
      <c r="AB25" s="8">
        <v>100</v>
      </c>
      <c r="AC25" s="8">
        <v>100</v>
      </c>
      <c r="AD25" s="8">
        <v>100</v>
      </c>
      <c r="AE25" s="8">
        <v>100</v>
      </c>
      <c r="AF25" s="8">
        <v>100</v>
      </c>
      <c r="AG25" s="8">
        <v>100</v>
      </c>
      <c r="AH25" s="8"/>
      <c r="AI25" s="8"/>
      <c r="AJ25" s="8">
        <v>100</v>
      </c>
      <c r="AK25" s="8">
        <v>100</v>
      </c>
      <c r="AL25" s="8">
        <v>100</v>
      </c>
      <c r="AM25" s="8">
        <v>100</v>
      </c>
      <c r="AN25" s="8">
        <v>100</v>
      </c>
      <c r="AO25" s="8">
        <v>100</v>
      </c>
      <c r="AP25" s="8">
        <v>100</v>
      </c>
      <c r="AQ25" s="8">
        <v>100</v>
      </c>
      <c r="AR25" s="8">
        <v>100</v>
      </c>
      <c r="AS25" s="8">
        <v>100</v>
      </c>
      <c r="AT25" s="8">
        <v>100</v>
      </c>
      <c r="AU25" s="8">
        <v>100</v>
      </c>
    </row>
    <row r="26" spans="1:47">
      <c r="A26" s="8" t="s">
        <v>58</v>
      </c>
      <c r="B26" s="8" t="s">
        <v>56</v>
      </c>
      <c r="C26" s="8">
        <v>1989</v>
      </c>
      <c r="D26" s="8">
        <v>8978</v>
      </c>
      <c r="E26" s="8"/>
      <c r="F26" s="8">
        <v>100</v>
      </c>
      <c r="G26" s="8">
        <v>100</v>
      </c>
      <c r="H26" s="8">
        <v>100</v>
      </c>
      <c r="I26" s="8">
        <v>100</v>
      </c>
      <c r="J26" s="8">
        <v>100</v>
      </c>
      <c r="K26" s="8">
        <v>100</v>
      </c>
      <c r="L26" s="8">
        <v>100</v>
      </c>
      <c r="M26" s="8">
        <v>100</v>
      </c>
      <c r="N26" s="8">
        <v>100</v>
      </c>
      <c r="O26" s="8">
        <v>100</v>
      </c>
      <c r="P26" s="8">
        <v>100</v>
      </c>
      <c r="Q26" s="8">
        <v>100</v>
      </c>
      <c r="R26" s="8">
        <v>100</v>
      </c>
      <c r="S26" s="8">
        <v>100</v>
      </c>
      <c r="T26" s="8">
        <v>100</v>
      </c>
      <c r="U26" s="8">
        <v>100</v>
      </c>
      <c r="V26" s="8">
        <v>100</v>
      </c>
      <c r="W26" s="8">
        <v>100</v>
      </c>
      <c r="X26" s="8">
        <v>100</v>
      </c>
      <c r="Y26" s="8">
        <v>100</v>
      </c>
      <c r="Z26" s="8">
        <v>100</v>
      </c>
      <c r="AA26" s="8">
        <v>100</v>
      </c>
      <c r="AB26" s="8">
        <v>100</v>
      </c>
      <c r="AC26" s="8">
        <v>100</v>
      </c>
      <c r="AD26" s="8">
        <v>100</v>
      </c>
      <c r="AE26" s="8">
        <v>100</v>
      </c>
      <c r="AF26" s="8">
        <v>100</v>
      </c>
      <c r="AG26" s="8">
        <v>100</v>
      </c>
      <c r="AH26" s="8"/>
      <c r="AI26" s="8"/>
      <c r="AJ26" s="8">
        <v>100</v>
      </c>
      <c r="AK26" s="8">
        <v>100</v>
      </c>
      <c r="AL26" s="8">
        <v>100</v>
      </c>
      <c r="AM26" s="8">
        <v>100</v>
      </c>
      <c r="AN26" s="8">
        <v>100</v>
      </c>
      <c r="AO26" s="8">
        <v>100</v>
      </c>
      <c r="AP26" s="8">
        <v>100</v>
      </c>
      <c r="AQ26" s="8">
        <v>100</v>
      </c>
      <c r="AR26" s="8">
        <v>100</v>
      </c>
      <c r="AS26" s="8">
        <v>100</v>
      </c>
      <c r="AT26" s="8">
        <v>100</v>
      </c>
      <c r="AU26" s="8">
        <v>100</v>
      </c>
    </row>
    <row r="27" spans="1:47">
      <c r="A27" s="8" t="s">
        <v>59</v>
      </c>
      <c r="B27" s="8" t="s">
        <v>56</v>
      </c>
      <c r="C27" s="8">
        <v>1990</v>
      </c>
      <c r="D27" s="8">
        <v>9611</v>
      </c>
      <c r="E27" s="8"/>
      <c r="F27" s="8">
        <v>100</v>
      </c>
      <c r="G27" s="8">
        <v>100</v>
      </c>
      <c r="H27" s="8">
        <v>100</v>
      </c>
      <c r="I27" s="8">
        <v>100</v>
      </c>
      <c r="J27" s="8">
        <v>100</v>
      </c>
      <c r="K27" s="8">
        <v>100</v>
      </c>
      <c r="L27" s="8">
        <v>100</v>
      </c>
      <c r="M27" s="8">
        <v>100</v>
      </c>
      <c r="N27" s="8">
        <v>100</v>
      </c>
      <c r="O27" s="8">
        <v>100</v>
      </c>
      <c r="P27" s="8">
        <v>100</v>
      </c>
      <c r="Q27" s="8">
        <v>100</v>
      </c>
      <c r="R27" s="8">
        <v>100</v>
      </c>
      <c r="S27" s="8">
        <v>100</v>
      </c>
      <c r="T27" s="8">
        <v>100</v>
      </c>
      <c r="U27" s="8">
        <v>100</v>
      </c>
      <c r="V27" s="8">
        <v>100</v>
      </c>
      <c r="W27" s="8">
        <v>100</v>
      </c>
      <c r="X27" s="8">
        <v>100</v>
      </c>
      <c r="Y27" s="8">
        <v>100</v>
      </c>
      <c r="Z27" s="8">
        <v>100</v>
      </c>
      <c r="AA27" s="8">
        <v>100</v>
      </c>
      <c r="AB27" s="8">
        <v>100</v>
      </c>
      <c r="AC27" s="8">
        <v>100</v>
      </c>
      <c r="AD27" s="8">
        <v>100</v>
      </c>
      <c r="AE27" s="8">
        <v>100</v>
      </c>
      <c r="AF27" s="8">
        <v>100</v>
      </c>
      <c r="AG27" s="8">
        <v>100</v>
      </c>
      <c r="AH27" s="8"/>
      <c r="AI27" s="8"/>
      <c r="AJ27" s="8">
        <v>100</v>
      </c>
      <c r="AK27" s="8">
        <v>100</v>
      </c>
      <c r="AL27" s="8">
        <v>100</v>
      </c>
      <c r="AM27" s="8">
        <v>100</v>
      </c>
      <c r="AN27" s="8">
        <v>100</v>
      </c>
      <c r="AO27" s="8">
        <v>100</v>
      </c>
      <c r="AP27" s="8">
        <v>100</v>
      </c>
      <c r="AQ27" s="8">
        <v>100</v>
      </c>
      <c r="AR27" s="8">
        <v>100</v>
      </c>
      <c r="AS27" s="8">
        <v>100</v>
      </c>
      <c r="AT27" s="8">
        <v>100</v>
      </c>
      <c r="AU27" s="8">
        <v>100</v>
      </c>
    </row>
    <row r="28" spans="1:47">
      <c r="A28" s="8" t="s">
        <v>60</v>
      </c>
      <c r="B28" s="8" t="s">
        <v>56</v>
      </c>
      <c r="C28" s="8">
        <v>1992</v>
      </c>
      <c r="D28" s="8"/>
      <c r="E28" s="8"/>
      <c r="F28" s="8">
        <v>100</v>
      </c>
      <c r="G28" s="8">
        <v>100</v>
      </c>
      <c r="H28" s="8">
        <v>100</v>
      </c>
      <c r="I28" s="8">
        <v>100</v>
      </c>
      <c r="J28" s="8">
        <v>100</v>
      </c>
      <c r="K28" s="8">
        <v>9996</v>
      </c>
      <c r="L28" s="8">
        <v>100</v>
      </c>
      <c r="M28" s="8">
        <v>100</v>
      </c>
      <c r="N28" s="8">
        <v>100</v>
      </c>
      <c r="O28" s="8">
        <v>100</v>
      </c>
      <c r="P28" s="8">
        <v>100</v>
      </c>
      <c r="Q28" s="8">
        <v>100</v>
      </c>
      <c r="R28" s="8">
        <v>100</v>
      </c>
      <c r="S28" s="8">
        <v>100</v>
      </c>
      <c r="T28" s="8">
        <v>100</v>
      </c>
      <c r="U28" s="8">
        <v>100</v>
      </c>
      <c r="V28" s="8">
        <v>100</v>
      </c>
      <c r="W28" s="8">
        <v>100</v>
      </c>
      <c r="X28" s="8">
        <v>100</v>
      </c>
      <c r="Y28" s="8">
        <v>100</v>
      </c>
      <c r="Z28" s="8">
        <v>100</v>
      </c>
      <c r="AA28" s="8">
        <v>100</v>
      </c>
      <c r="AB28" s="8">
        <v>100</v>
      </c>
      <c r="AC28" s="8">
        <v>100</v>
      </c>
      <c r="AD28" s="8">
        <v>100</v>
      </c>
      <c r="AE28" s="8">
        <v>100</v>
      </c>
      <c r="AF28" s="8">
        <v>100</v>
      </c>
      <c r="AG28" s="8">
        <v>100</v>
      </c>
      <c r="AH28" s="8"/>
      <c r="AI28" s="8"/>
      <c r="AJ28" s="8">
        <v>100</v>
      </c>
      <c r="AK28" s="8">
        <v>100</v>
      </c>
      <c r="AL28" s="8">
        <v>100</v>
      </c>
      <c r="AM28" s="8">
        <v>100</v>
      </c>
      <c r="AN28" s="8">
        <v>100</v>
      </c>
      <c r="AO28" s="8">
        <v>100</v>
      </c>
      <c r="AP28" s="8">
        <v>100</v>
      </c>
      <c r="AQ28" s="8">
        <v>100</v>
      </c>
      <c r="AR28" s="8">
        <v>100</v>
      </c>
      <c r="AS28" s="8">
        <v>100</v>
      </c>
      <c r="AT28" s="8">
        <v>100</v>
      </c>
      <c r="AU28" s="8">
        <v>100</v>
      </c>
    </row>
    <row r="29" spans="1:47">
      <c r="A29" s="8" t="s">
        <v>61</v>
      </c>
      <c r="B29" s="8" t="s">
        <v>56</v>
      </c>
      <c r="C29" s="8">
        <v>1992</v>
      </c>
      <c r="D29" s="8"/>
      <c r="E29" s="8">
        <v>100</v>
      </c>
      <c r="F29" s="8">
        <v>100</v>
      </c>
      <c r="G29" s="8">
        <v>100</v>
      </c>
      <c r="H29" s="8">
        <v>100</v>
      </c>
      <c r="I29" s="8">
        <v>100</v>
      </c>
      <c r="J29" s="8">
        <v>100</v>
      </c>
      <c r="K29" s="8"/>
      <c r="L29" s="8"/>
      <c r="M29" s="8"/>
      <c r="N29" s="8"/>
      <c r="O29" s="8">
        <v>100</v>
      </c>
      <c r="P29" s="8">
        <v>100</v>
      </c>
      <c r="Q29" s="8">
        <v>100</v>
      </c>
      <c r="R29" s="8">
        <v>100</v>
      </c>
      <c r="S29" s="8">
        <v>100</v>
      </c>
      <c r="T29" s="8">
        <v>100</v>
      </c>
      <c r="U29" s="8"/>
      <c r="V29" s="8"/>
      <c r="W29" s="8"/>
      <c r="X29" s="8">
        <v>100</v>
      </c>
      <c r="Y29" s="8">
        <v>100</v>
      </c>
      <c r="Z29" s="8"/>
      <c r="AA29" s="8"/>
      <c r="AB29" s="8"/>
      <c r="AC29" s="8">
        <v>100</v>
      </c>
      <c r="AD29" s="8">
        <v>100</v>
      </c>
      <c r="AE29" s="8">
        <v>100</v>
      </c>
      <c r="AF29" s="8">
        <v>100</v>
      </c>
      <c r="AG29" s="8">
        <v>100</v>
      </c>
      <c r="AH29" s="8"/>
      <c r="AI29" s="8">
        <v>100</v>
      </c>
      <c r="AJ29" s="8">
        <v>100</v>
      </c>
      <c r="AK29" s="8">
        <v>100</v>
      </c>
      <c r="AL29" s="8">
        <v>100</v>
      </c>
      <c r="AM29" s="8">
        <v>100</v>
      </c>
      <c r="AN29" s="8">
        <v>100</v>
      </c>
      <c r="AO29" s="8">
        <v>100</v>
      </c>
      <c r="AP29" s="8">
        <v>100</v>
      </c>
      <c r="AQ29" s="8">
        <v>100</v>
      </c>
      <c r="AR29" s="8">
        <v>100</v>
      </c>
      <c r="AS29" s="8">
        <v>100</v>
      </c>
      <c r="AT29" s="8">
        <v>100</v>
      </c>
      <c r="AU29" s="8">
        <v>100</v>
      </c>
    </row>
    <row r="30" spans="1:47">
      <c r="A30" s="8" t="s">
        <v>62</v>
      </c>
      <c r="B30" s="8" t="s">
        <v>56</v>
      </c>
      <c r="C30" s="8">
        <v>1993</v>
      </c>
      <c r="D30" s="8"/>
      <c r="E30" s="8"/>
      <c r="F30" s="8">
        <v>100</v>
      </c>
      <c r="G30" s="8">
        <v>100</v>
      </c>
      <c r="H30" s="8">
        <v>100</v>
      </c>
      <c r="I30" s="8">
        <v>100</v>
      </c>
      <c r="J30" s="8">
        <v>100</v>
      </c>
      <c r="K30" s="8">
        <v>100</v>
      </c>
      <c r="L30" s="8">
        <v>100</v>
      </c>
      <c r="M30" s="8">
        <v>100</v>
      </c>
      <c r="N30" s="8">
        <v>100</v>
      </c>
      <c r="O30" s="8">
        <v>100</v>
      </c>
      <c r="P30" s="8">
        <v>100</v>
      </c>
      <c r="Q30" s="8">
        <v>100</v>
      </c>
      <c r="R30" s="8">
        <v>100</v>
      </c>
      <c r="S30" s="8">
        <v>100</v>
      </c>
      <c r="T30" s="8">
        <v>100</v>
      </c>
      <c r="U30" s="8">
        <v>100</v>
      </c>
      <c r="V30" s="8">
        <v>100</v>
      </c>
      <c r="W30" s="8">
        <v>100</v>
      </c>
      <c r="X30" s="8">
        <v>100</v>
      </c>
      <c r="Y30" s="8">
        <v>100</v>
      </c>
      <c r="Z30" s="8">
        <v>100</v>
      </c>
      <c r="AA30" s="8">
        <v>100</v>
      </c>
      <c r="AB30" s="8">
        <v>100</v>
      </c>
      <c r="AC30" s="8">
        <v>100</v>
      </c>
      <c r="AD30" s="8">
        <v>100</v>
      </c>
      <c r="AE30" s="8">
        <v>100</v>
      </c>
      <c r="AF30" s="8">
        <v>100</v>
      </c>
      <c r="AG30" s="8">
        <v>100</v>
      </c>
      <c r="AH30" s="8"/>
      <c r="AI30" s="8"/>
      <c r="AJ30" s="8">
        <v>100</v>
      </c>
      <c r="AK30" s="8">
        <v>100</v>
      </c>
      <c r="AL30" s="8">
        <v>100</v>
      </c>
      <c r="AM30" s="8">
        <v>100</v>
      </c>
      <c r="AN30" s="8">
        <v>100</v>
      </c>
      <c r="AO30" s="8">
        <v>100</v>
      </c>
      <c r="AP30" s="8">
        <v>100</v>
      </c>
      <c r="AQ30" s="8">
        <v>100</v>
      </c>
      <c r="AR30" s="8">
        <v>100</v>
      </c>
      <c r="AS30" s="8">
        <v>100</v>
      </c>
      <c r="AT30" s="8">
        <v>100</v>
      </c>
      <c r="AU30" s="8">
        <v>100</v>
      </c>
    </row>
    <row r="31" spans="1:47">
      <c r="A31" s="8" t="s">
        <v>63</v>
      </c>
      <c r="B31" s="8" t="s">
        <v>56</v>
      </c>
      <c r="C31" s="8">
        <v>1993</v>
      </c>
      <c r="D31" s="8">
        <v>8978</v>
      </c>
      <c r="E31" s="8"/>
      <c r="F31" s="8">
        <v>100</v>
      </c>
      <c r="G31" s="8">
        <v>100</v>
      </c>
      <c r="H31" s="8">
        <v>100</v>
      </c>
      <c r="I31" s="8">
        <v>100</v>
      </c>
      <c r="J31" s="8">
        <v>100</v>
      </c>
      <c r="K31" s="8">
        <v>100</v>
      </c>
      <c r="L31" s="8">
        <v>100</v>
      </c>
      <c r="M31" s="8">
        <v>100</v>
      </c>
      <c r="N31" s="8">
        <v>100</v>
      </c>
      <c r="O31" s="8">
        <v>100</v>
      </c>
      <c r="P31" s="8">
        <v>100</v>
      </c>
      <c r="Q31" s="8">
        <v>100</v>
      </c>
      <c r="R31" s="8">
        <v>100</v>
      </c>
      <c r="S31" s="8">
        <v>100</v>
      </c>
      <c r="T31" s="8">
        <v>100</v>
      </c>
      <c r="U31" s="8">
        <v>100</v>
      </c>
      <c r="V31" s="8">
        <v>100</v>
      </c>
      <c r="W31" s="8">
        <v>100</v>
      </c>
      <c r="X31" s="8">
        <v>100</v>
      </c>
      <c r="Y31" s="8">
        <v>100</v>
      </c>
      <c r="Z31" s="8">
        <v>100</v>
      </c>
      <c r="AA31" s="8">
        <v>100</v>
      </c>
      <c r="AB31" s="8">
        <v>100</v>
      </c>
      <c r="AC31" s="8">
        <v>100</v>
      </c>
      <c r="AD31" s="8">
        <v>100</v>
      </c>
      <c r="AE31" s="8">
        <v>100</v>
      </c>
      <c r="AF31" s="8">
        <v>100</v>
      </c>
      <c r="AG31" s="8">
        <v>100</v>
      </c>
      <c r="AH31" s="8"/>
      <c r="AI31" s="8"/>
      <c r="AJ31" s="8">
        <v>100</v>
      </c>
      <c r="AK31" s="8">
        <v>100</v>
      </c>
      <c r="AL31" s="8">
        <v>100</v>
      </c>
      <c r="AM31" s="8">
        <v>100</v>
      </c>
      <c r="AN31" s="8">
        <v>100</v>
      </c>
      <c r="AO31" s="8">
        <v>100</v>
      </c>
      <c r="AP31" s="8">
        <v>100</v>
      </c>
      <c r="AQ31" s="8">
        <v>100</v>
      </c>
      <c r="AR31" s="8">
        <v>100</v>
      </c>
      <c r="AS31" s="8">
        <v>100</v>
      </c>
      <c r="AT31" s="8">
        <v>100</v>
      </c>
      <c r="AU31" s="8">
        <v>100</v>
      </c>
    </row>
    <row r="32" spans="1:47">
      <c r="A32" s="8" t="s">
        <v>64</v>
      </c>
      <c r="B32" s="8" t="s">
        <v>56</v>
      </c>
      <c r="C32" s="8">
        <v>1993</v>
      </c>
      <c r="D32" s="8">
        <v>9611</v>
      </c>
      <c r="E32" s="8"/>
      <c r="F32" s="8">
        <v>100</v>
      </c>
      <c r="G32" s="8">
        <v>100</v>
      </c>
      <c r="H32" s="8">
        <v>100</v>
      </c>
      <c r="I32" s="8">
        <v>100</v>
      </c>
      <c r="J32" s="8">
        <v>100</v>
      </c>
      <c r="K32" s="8">
        <v>100</v>
      </c>
      <c r="L32" s="8">
        <v>100</v>
      </c>
      <c r="M32" s="8">
        <v>100</v>
      </c>
      <c r="N32" s="8">
        <v>100</v>
      </c>
      <c r="O32" s="8">
        <v>100</v>
      </c>
      <c r="P32" s="8">
        <v>100</v>
      </c>
      <c r="Q32" s="8">
        <v>100</v>
      </c>
      <c r="R32" s="8">
        <v>100</v>
      </c>
      <c r="S32" s="8">
        <v>100</v>
      </c>
      <c r="T32" s="8">
        <v>100</v>
      </c>
      <c r="U32" s="8">
        <v>100</v>
      </c>
      <c r="V32" s="8">
        <v>100</v>
      </c>
      <c r="W32" s="8">
        <v>100</v>
      </c>
      <c r="X32" s="8">
        <v>100</v>
      </c>
      <c r="Y32" s="8">
        <v>100</v>
      </c>
      <c r="Z32" s="8">
        <v>100</v>
      </c>
      <c r="AA32" s="8">
        <v>100</v>
      </c>
      <c r="AB32" s="8">
        <v>100</v>
      </c>
      <c r="AC32" s="8">
        <v>100</v>
      </c>
      <c r="AD32" s="8">
        <v>100</v>
      </c>
      <c r="AE32" s="8">
        <v>100</v>
      </c>
      <c r="AF32" s="8">
        <v>100</v>
      </c>
      <c r="AG32" s="8">
        <v>100</v>
      </c>
      <c r="AH32" s="8">
        <v>9523</v>
      </c>
      <c r="AI32" s="8"/>
      <c r="AJ32" s="8">
        <v>100</v>
      </c>
      <c r="AK32" s="8">
        <v>100</v>
      </c>
      <c r="AL32" s="8">
        <v>100</v>
      </c>
      <c r="AM32" s="8">
        <v>100</v>
      </c>
      <c r="AN32" s="8">
        <v>100</v>
      </c>
      <c r="AO32" s="8">
        <v>100</v>
      </c>
      <c r="AP32" s="8">
        <v>100</v>
      </c>
      <c r="AQ32" s="8">
        <v>100</v>
      </c>
      <c r="AR32" s="8">
        <v>100</v>
      </c>
      <c r="AS32" s="8">
        <v>100</v>
      </c>
      <c r="AT32" s="8">
        <v>100</v>
      </c>
      <c r="AU32" s="8">
        <v>100</v>
      </c>
    </row>
    <row r="33" spans="1:47">
      <c r="A33" s="8" t="s">
        <v>65</v>
      </c>
      <c r="B33" s="8" t="s">
        <v>56</v>
      </c>
      <c r="C33" s="8">
        <v>1993</v>
      </c>
      <c r="D33" s="8">
        <v>8264</v>
      </c>
      <c r="E33" s="8"/>
      <c r="F33" s="8">
        <v>100</v>
      </c>
      <c r="G33" s="8">
        <v>100</v>
      </c>
      <c r="H33" s="8">
        <v>100</v>
      </c>
      <c r="I33" s="8">
        <v>100</v>
      </c>
      <c r="J33" s="8">
        <v>100</v>
      </c>
      <c r="K33" s="8">
        <v>100</v>
      </c>
      <c r="L33" s="8">
        <v>100</v>
      </c>
      <c r="M33" s="8">
        <v>100</v>
      </c>
      <c r="N33" s="8">
        <v>100</v>
      </c>
      <c r="O33" s="8">
        <v>100</v>
      </c>
      <c r="P33" s="8">
        <v>100</v>
      </c>
      <c r="Q33" s="8">
        <v>100</v>
      </c>
      <c r="R33" s="8">
        <v>100</v>
      </c>
      <c r="S33" s="8">
        <v>100</v>
      </c>
      <c r="T33" s="8">
        <v>100</v>
      </c>
      <c r="U33" s="8">
        <v>100</v>
      </c>
      <c r="V33" s="8">
        <v>100</v>
      </c>
      <c r="W33" s="8">
        <v>100</v>
      </c>
      <c r="X33" s="8">
        <v>100</v>
      </c>
      <c r="Y33" s="8">
        <v>100</v>
      </c>
      <c r="Z33" s="8">
        <v>100</v>
      </c>
      <c r="AA33" s="8">
        <v>100</v>
      </c>
      <c r="AB33" s="8">
        <v>100</v>
      </c>
      <c r="AC33" s="8">
        <v>100</v>
      </c>
      <c r="AD33" s="8">
        <v>100</v>
      </c>
      <c r="AE33" s="8">
        <v>100</v>
      </c>
      <c r="AF33" s="8">
        <v>100</v>
      </c>
      <c r="AG33" s="8">
        <v>100</v>
      </c>
      <c r="AH33" s="8"/>
      <c r="AI33" s="8"/>
      <c r="AJ33" s="8">
        <v>100</v>
      </c>
      <c r="AK33" s="8">
        <v>100</v>
      </c>
      <c r="AL33" s="8">
        <v>100</v>
      </c>
      <c r="AM33" s="8">
        <v>100</v>
      </c>
      <c r="AN33" s="8">
        <v>100</v>
      </c>
      <c r="AO33" s="8">
        <v>100</v>
      </c>
      <c r="AP33" s="8">
        <v>100</v>
      </c>
      <c r="AQ33" s="8">
        <v>100</v>
      </c>
      <c r="AR33" s="8">
        <v>100</v>
      </c>
      <c r="AS33" s="8">
        <v>100</v>
      </c>
      <c r="AT33" s="8">
        <v>100</v>
      </c>
      <c r="AU33" s="8">
        <v>100</v>
      </c>
    </row>
    <row r="34" spans="1:47">
      <c r="A34" s="8" t="s">
        <v>66</v>
      </c>
      <c r="B34" s="8" t="s">
        <v>56</v>
      </c>
      <c r="C34" s="8">
        <v>1994</v>
      </c>
      <c r="D34" s="8">
        <v>9051</v>
      </c>
      <c r="E34" s="8"/>
      <c r="F34" s="8">
        <v>100</v>
      </c>
      <c r="G34" s="8">
        <v>100</v>
      </c>
      <c r="H34" s="8">
        <v>100</v>
      </c>
      <c r="I34" s="8">
        <v>100</v>
      </c>
      <c r="J34" s="8">
        <v>100</v>
      </c>
      <c r="K34" s="8">
        <v>100</v>
      </c>
      <c r="L34" s="8">
        <v>100</v>
      </c>
      <c r="M34" s="8">
        <v>100</v>
      </c>
      <c r="N34" s="8">
        <v>100</v>
      </c>
      <c r="O34" s="8">
        <v>100</v>
      </c>
      <c r="P34" s="8">
        <v>100</v>
      </c>
      <c r="Q34" s="8">
        <v>100</v>
      </c>
      <c r="R34" s="8">
        <v>100</v>
      </c>
      <c r="S34" s="8">
        <v>100</v>
      </c>
      <c r="T34" s="8">
        <v>100</v>
      </c>
      <c r="U34" s="8">
        <v>100</v>
      </c>
      <c r="V34" s="8">
        <v>100</v>
      </c>
      <c r="W34" s="8">
        <v>100</v>
      </c>
      <c r="X34" s="8">
        <v>100</v>
      </c>
      <c r="Y34" s="8">
        <v>100</v>
      </c>
      <c r="Z34" s="8">
        <v>100</v>
      </c>
      <c r="AA34" s="8">
        <v>100</v>
      </c>
      <c r="AB34" s="8">
        <v>100</v>
      </c>
      <c r="AC34" s="8">
        <v>100</v>
      </c>
      <c r="AD34" s="8">
        <v>100</v>
      </c>
      <c r="AE34" s="8">
        <v>100</v>
      </c>
      <c r="AF34" s="8">
        <v>100</v>
      </c>
      <c r="AG34" s="8">
        <v>100</v>
      </c>
      <c r="AH34" s="8"/>
      <c r="AI34" s="8"/>
      <c r="AJ34" s="8">
        <v>100</v>
      </c>
      <c r="AK34" s="8">
        <v>100</v>
      </c>
      <c r="AL34" s="8">
        <v>100</v>
      </c>
      <c r="AM34" s="8">
        <v>100</v>
      </c>
      <c r="AN34" s="8">
        <v>100</v>
      </c>
      <c r="AO34" s="8">
        <v>100</v>
      </c>
      <c r="AP34" s="8">
        <v>100</v>
      </c>
      <c r="AQ34" s="8">
        <v>100</v>
      </c>
      <c r="AR34" s="8">
        <v>100</v>
      </c>
      <c r="AS34" s="8">
        <v>100</v>
      </c>
      <c r="AT34" s="8">
        <v>100</v>
      </c>
      <c r="AU34" s="8">
        <v>100</v>
      </c>
    </row>
    <row r="35" spans="1:47">
      <c r="A35" s="8" t="s">
        <v>67</v>
      </c>
      <c r="B35" s="8" t="s">
        <v>56</v>
      </c>
      <c r="C35" s="8">
        <v>1995</v>
      </c>
      <c r="D35" s="8">
        <v>9611</v>
      </c>
      <c r="E35" s="8"/>
      <c r="F35" s="8">
        <v>100</v>
      </c>
      <c r="G35" s="8">
        <v>100</v>
      </c>
      <c r="H35" s="8">
        <v>100</v>
      </c>
      <c r="I35" s="8">
        <v>100</v>
      </c>
      <c r="J35" s="8">
        <v>100</v>
      </c>
      <c r="K35" s="8">
        <v>100</v>
      </c>
      <c r="L35" s="8">
        <v>100</v>
      </c>
      <c r="M35" s="8">
        <v>100</v>
      </c>
      <c r="N35" s="8">
        <v>100</v>
      </c>
      <c r="O35" s="8">
        <v>100</v>
      </c>
      <c r="P35" s="8">
        <v>100</v>
      </c>
      <c r="Q35" s="8">
        <v>100</v>
      </c>
      <c r="R35" s="8">
        <v>100</v>
      </c>
      <c r="S35" s="8">
        <v>100</v>
      </c>
      <c r="T35" s="8">
        <v>100</v>
      </c>
      <c r="U35" s="8">
        <v>100</v>
      </c>
      <c r="V35" s="8">
        <v>100</v>
      </c>
      <c r="W35" s="8">
        <v>100</v>
      </c>
      <c r="X35" s="8">
        <v>100</v>
      </c>
      <c r="Y35" s="8">
        <v>100</v>
      </c>
      <c r="Z35" s="8">
        <v>100</v>
      </c>
      <c r="AA35" s="8">
        <v>100</v>
      </c>
      <c r="AB35" s="8">
        <v>100</v>
      </c>
      <c r="AC35" s="8">
        <v>100</v>
      </c>
      <c r="AD35" s="8">
        <v>100</v>
      </c>
      <c r="AE35" s="8">
        <v>100</v>
      </c>
      <c r="AF35" s="8">
        <v>100</v>
      </c>
      <c r="AG35" s="8">
        <v>100</v>
      </c>
      <c r="AH35" s="8"/>
      <c r="AI35" s="8"/>
      <c r="AJ35" s="8">
        <v>100</v>
      </c>
      <c r="AK35" s="8">
        <v>100</v>
      </c>
      <c r="AL35" s="8">
        <v>100</v>
      </c>
      <c r="AM35" s="8">
        <v>100</v>
      </c>
      <c r="AN35" s="8">
        <v>100</v>
      </c>
      <c r="AO35" s="8">
        <v>100</v>
      </c>
      <c r="AP35" s="8">
        <v>100</v>
      </c>
      <c r="AQ35" s="8">
        <v>100</v>
      </c>
      <c r="AR35" s="8">
        <v>100</v>
      </c>
      <c r="AS35" s="8">
        <v>100</v>
      </c>
      <c r="AT35" s="8">
        <v>100</v>
      </c>
      <c r="AU35" s="8">
        <v>100</v>
      </c>
    </row>
    <row r="36" spans="1:47">
      <c r="A36" s="8" t="s">
        <v>68</v>
      </c>
      <c r="B36" s="8" t="s">
        <v>56</v>
      </c>
      <c r="C36" s="8">
        <v>1997</v>
      </c>
      <c r="D36" s="8"/>
      <c r="E36" s="8"/>
      <c r="F36" s="8">
        <v>100</v>
      </c>
      <c r="G36" s="8">
        <v>100</v>
      </c>
      <c r="H36" s="8">
        <v>100</v>
      </c>
      <c r="I36" s="8">
        <v>100</v>
      </c>
      <c r="J36" s="8">
        <v>100</v>
      </c>
      <c r="K36" s="8">
        <v>100</v>
      </c>
      <c r="L36" s="8">
        <v>100</v>
      </c>
      <c r="M36" s="8">
        <v>100</v>
      </c>
      <c r="N36" s="8">
        <v>100</v>
      </c>
      <c r="O36" s="8">
        <v>100</v>
      </c>
      <c r="P36" s="8">
        <v>100</v>
      </c>
      <c r="Q36" s="8">
        <v>100</v>
      </c>
      <c r="R36" s="8">
        <v>100</v>
      </c>
      <c r="S36" s="8">
        <v>100</v>
      </c>
      <c r="T36" s="8">
        <v>100</v>
      </c>
      <c r="U36" s="8">
        <v>100</v>
      </c>
      <c r="V36" s="8">
        <v>100</v>
      </c>
      <c r="W36" s="8">
        <v>100</v>
      </c>
      <c r="X36" s="8">
        <v>100</v>
      </c>
      <c r="Y36" s="8">
        <v>100</v>
      </c>
      <c r="Z36" s="8">
        <v>100</v>
      </c>
      <c r="AA36" s="8">
        <v>100</v>
      </c>
      <c r="AB36" s="8">
        <v>100</v>
      </c>
      <c r="AC36" s="8">
        <v>100</v>
      </c>
      <c r="AD36" s="8">
        <v>100</v>
      </c>
      <c r="AE36" s="8">
        <v>100</v>
      </c>
      <c r="AF36" s="8">
        <v>100</v>
      </c>
      <c r="AG36" s="8">
        <v>100</v>
      </c>
      <c r="AH36" s="8"/>
      <c r="AI36" s="8"/>
      <c r="AJ36" s="8">
        <v>100</v>
      </c>
      <c r="AK36" s="8">
        <v>100</v>
      </c>
      <c r="AL36" s="8">
        <v>100</v>
      </c>
      <c r="AM36" s="8">
        <v>100</v>
      </c>
      <c r="AN36" s="8">
        <v>100</v>
      </c>
      <c r="AO36" s="8">
        <v>100</v>
      </c>
      <c r="AP36" s="8">
        <v>100</v>
      </c>
      <c r="AQ36" s="8">
        <v>100</v>
      </c>
      <c r="AR36" s="8">
        <v>100</v>
      </c>
      <c r="AS36" s="8">
        <v>100</v>
      </c>
      <c r="AT36" s="8">
        <v>100</v>
      </c>
      <c r="AU36" s="8">
        <v>100</v>
      </c>
    </row>
    <row r="37" spans="1:47">
      <c r="A37" s="8" t="s">
        <v>69</v>
      </c>
      <c r="B37" s="8" t="s">
        <v>56</v>
      </c>
      <c r="C37" s="8">
        <v>1997</v>
      </c>
      <c r="D37" s="8">
        <v>9043</v>
      </c>
      <c r="E37" s="8"/>
      <c r="F37" s="8">
        <v>100</v>
      </c>
      <c r="G37" s="8">
        <v>100</v>
      </c>
      <c r="H37" s="8">
        <v>100</v>
      </c>
      <c r="I37" s="8">
        <v>100</v>
      </c>
      <c r="J37" s="8">
        <v>100</v>
      </c>
      <c r="K37" s="8">
        <v>9996</v>
      </c>
      <c r="L37" s="8">
        <v>100</v>
      </c>
      <c r="M37" s="8">
        <v>100</v>
      </c>
      <c r="N37" s="8">
        <v>100</v>
      </c>
      <c r="O37" s="8">
        <v>100</v>
      </c>
      <c r="P37" s="8">
        <v>100</v>
      </c>
      <c r="Q37" s="8">
        <v>100</v>
      </c>
      <c r="R37" s="8">
        <v>100</v>
      </c>
      <c r="S37" s="8">
        <v>100</v>
      </c>
      <c r="T37" s="8">
        <v>100</v>
      </c>
      <c r="U37" s="8">
        <v>100</v>
      </c>
      <c r="V37" s="8">
        <v>100</v>
      </c>
      <c r="W37" s="8">
        <v>100</v>
      </c>
      <c r="X37" s="8">
        <v>100</v>
      </c>
      <c r="Y37" s="8">
        <v>100</v>
      </c>
      <c r="Z37" s="8">
        <v>100</v>
      </c>
      <c r="AA37" s="8">
        <v>100</v>
      </c>
      <c r="AB37" s="8">
        <v>100</v>
      </c>
      <c r="AC37" s="8">
        <v>100</v>
      </c>
      <c r="AD37" s="8">
        <v>100</v>
      </c>
      <c r="AE37" s="8">
        <v>100</v>
      </c>
      <c r="AF37" s="8">
        <v>100</v>
      </c>
      <c r="AG37" s="8">
        <v>100</v>
      </c>
      <c r="AH37" s="8">
        <v>9977</v>
      </c>
      <c r="AI37" s="8"/>
      <c r="AJ37" s="8">
        <v>100</v>
      </c>
      <c r="AK37" s="8">
        <v>100</v>
      </c>
      <c r="AL37" s="8">
        <v>100</v>
      </c>
      <c r="AM37" s="8">
        <v>100</v>
      </c>
      <c r="AN37" s="8">
        <v>100</v>
      </c>
      <c r="AO37" s="8">
        <v>100</v>
      </c>
      <c r="AP37" s="8">
        <v>100</v>
      </c>
      <c r="AQ37" s="8">
        <v>100</v>
      </c>
      <c r="AR37" s="8">
        <v>100</v>
      </c>
      <c r="AS37" s="8">
        <v>100</v>
      </c>
      <c r="AT37" s="8">
        <v>100</v>
      </c>
      <c r="AU37" s="8">
        <v>100</v>
      </c>
    </row>
    <row r="38" spans="1:47">
      <c r="A38" s="8" t="s">
        <v>70</v>
      </c>
      <c r="B38" s="8" t="s">
        <v>56</v>
      </c>
      <c r="C38" s="8">
        <v>1998</v>
      </c>
      <c r="D38" s="8"/>
      <c r="E38" s="8"/>
      <c r="F38" s="8">
        <v>100</v>
      </c>
      <c r="G38" s="8">
        <v>100</v>
      </c>
      <c r="H38" s="8">
        <v>100</v>
      </c>
      <c r="I38" s="8">
        <v>100</v>
      </c>
      <c r="J38" s="8">
        <v>100</v>
      </c>
      <c r="K38" s="8">
        <v>100</v>
      </c>
      <c r="L38" s="8">
        <v>100</v>
      </c>
      <c r="M38" s="8">
        <v>100</v>
      </c>
      <c r="N38" s="8">
        <v>100</v>
      </c>
      <c r="O38" s="8">
        <v>100</v>
      </c>
      <c r="P38" s="8">
        <v>100</v>
      </c>
      <c r="Q38" s="8">
        <v>100</v>
      </c>
      <c r="R38" s="8">
        <v>100</v>
      </c>
      <c r="S38" s="8">
        <v>100</v>
      </c>
      <c r="T38" s="8">
        <v>100</v>
      </c>
      <c r="U38" s="8">
        <v>100</v>
      </c>
      <c r="V38" s="8">
        <v>100</v>
      </c>
      <c r="W38" s="8">
        <v>100</v>
      </c>
      <c r="X38" s="8">
        <v>100</v>
      </c>
      <c r="Y38" s="8">
        <v>100</v>
      </c>
      <c r="Z38" s="8">
        <v>100</v>
      </c>
      <c r="AA38" s="8">
        <v>100</v>
      </c>
      <c r="AB38" s="8">
        <v>100</v>
      </c>
      <c r="AC38" s="8">
        <v>100</v>
      </c>
      <c r="AD38" s="8">
        <v>100</v>
      </c>
      <c r="AE38" s="8">
        <v>100</v>
      </c>
      <c r="AF38" s="8">
        <v>100</v>
      </c>
      <c r="AG38" s="8">
        <v>100</v>
      </c>
      <c r="AH38" s="8"/>
      <c r="AI38" s="8"/>
      <c r="AJ38" s="8">
        <v>100</v>
      </c>
      <c r="AK38" s="8">
        <v>100</v>
      </c>
      <c r="AL38" s="8">
        <v>100</v>
      </c>
      <c r="AM38" s="8">
        <v>100</v>
      </c>
      <c r="AN38" s="8">
        <v>100</v>
      </c>
      <c r="AO38" s="8">
        <v>100</v>
      </c>
      <c r="AP38" s="8">
        <v>100</v>
      </c>
      <c r="AQ38" s="8">
        <v>100</v>
      </c>
      <c r="AR38" s="8">
        <v>100</v>
      </c>
      <c r="AS38" s="8">
        <v>100</v>
      </c>
      <c r="AT38" s="8">
        <v>100</v>
      </c>
      <c r="AU38" s="8">
        <v>100</v>
      </c>
    </row>
    <row r="39" spans="1:47">
      <c r="A39" s="8" t="s">
        <v>71</v>
      </c>
      <c r="B39" s="8" t="s">
        <v>56</v>
      </c>
      <c r="C39" s="8">
        <v>1998</v>
      </c>
      <c r="D39" s="8"/>
      <c r="E39" s="8"/>
      <c r="F39" s="8">
        <v>100</v>
      </c>
      <c r="G39" s="8">
        <v>9989</v>
      </c>
      <c r="H39" s="8">
        <v>100</v>
      </c>
      <c r="I39" s="8">
        <v>100</v>
      </c>
      <c r="J39" s="8">
        <v>100</v>
      </c>
      <c r="K39" s="8">
        <v>9933</v>
      </c>
      <c r="L39" s="8"/>
      <c r="M39" s="8">
        <v>100</v>
      </c>
      <c r="N39" s="8">
        <v>100</v>
      </c>
      <c r="O39" s="8">
        <v>100</v>
      </c>
      <c r="P39" s="8">
        <v>100</v>
      </c>
      <c r="Q39" s="8">
        <v>100</v>
      </c>
      <c r="R39" s="8">
        <v>100</v>
      </c>
      <c r="S39" s="8">
        <v>100</v>
      </c>
      <c r="T39" s="8">
        <v>100</v>
      </c>
      <c r="U39" s="8"/>
      <c r="V39" s="8"/>
      <c r="W39" s="8"/>
      <c r="X39" s="8">
        <v>100</v>
      </c>
      <c r="Y39" s="8">
        <v>100</v>
      </c>
      <c r="Z39" s="8"/>
      <c r="AA39" s="8"/>
      <c r="AB39" s="8"/>
      <c r="AC39" s="8">
        <v>100</v>
      </c>
      <c r="AD39" s="8">
        <v>100</v>
      </c>
      <c r="AE39" s="8">
        <v>100</v>
      </c>
      <c r="AF39" s="8">
        <v>100</v>
      </c>
      <c r="AG39" s="8">
        <v>100</v>
      </c>
      <c r="AH39" s="8"/>
      <c r="AI39" s="8">
        <v>100</v>
      </c>
      <c r="AJ39" s="8">
        <v>100</v>
      </c>
      <c r="AK39" s="8">
        <v>100</v>
      </c>
      <c r="AL39" s="8">
        <v>100</v>
      </c>
      <c r="AM39" s="8">
        <v>100</v>
      </c>
      <c r="AN39" s="8">
        <v>100</v>
      </c>
      <c r="AO39" s="8">
        <v>100</v>
      </c>
      <c r="AP39" s="8">
        <v>100</v>
      </c>
      <c r="AQ39" s="8">
        <v>100</v>
      </c>
      <c r="AR39" s="8">
        <v>100</v>
      </c>
      <c r="AS39" s="8">
        <v>100</v>
      </c>
      <c r="AT39" s="8">
        <v>100</v>
      </c>
      <c r="AU39" s="8">
        <v>100</v>
      </c>
    </row>
    <row r="40" spans="1:47">
      <c r="A40" s="8" t="s">
        <v>72</v>
      </c>
      <c r="B40" s="8" t="s">
        <v>56</v>
      </c>
      <c r="C40" s="8">
        <v>1999</v>
      </c>
      <c r="D40" s="8"/>
      <c r="E40" s="8"/>
      <c r="F40" s="8">
        <v>100</v>
      </c>
      <c r="G40" s="8">
        <v>100</v>
      </c>
      <c r="H40" s="8">
        <v>100</v>
      </c>
      <c r="I40" s="8">
        <v>100</v>
      </c>
      <c r="J40" s="8">
        <v>100</v>
      </c>
      <c r="K40" s="8">
        <v>100</v>
      </c>
      <c r="L40" s="8">
        <v>100</v>
      </c>
      <c r="M40" s="8">
        <v>100</v>
      </c>
      <c r="N40" s="8">
        <v>100</v>
      </c>
      <c r="O40" s="8">
        <v>100</v>
      </c>
      <c r="P40" s="8">
        <v>100</v>
      </c>
      <c r="Q40" s="8">
        <v>100</v>
      </c>
      <c r="R40" s="8">
        <v>100</v>
      </c>
      <c r="S40" s="8">
        <v>100</v>
      </c>
      <c r="T40" s="8">
        <v>100</v>
      </c>
      <c r="U40" s="8">
        <v>100</v>
      </c>
      <c r="V40" s="8">
        <v>100</v>
      </c>
      <c r="W40" s="8">
        <v>100</v>
      </c>
      <c r="X40" s="8">
        <v>100</v>
      </c>
      <c r="Y40" s="8">
        <v>100</v>
      </c>
      <c r="Z40" s="8">
        <v>100</v>
      </c>
      <c r="AA40" s="8">
        <v>100</v>
      </c>
      <c r="AB40" s="8">
        <v>100</v>
      </c>
      <c r="AC40" s="8">
        <v>100</v>
      </c>
      <c r="AD40" s="8">
        <v>100</v>
      </c>
      <c r="AE40" s="8">
        <v>100</v>
      </c>
      <c r="AF40" s="8">
        <v>100</v>
      </c>
      <c r="AG40" s="8">
        <v>100</v>
      </c>
      <c r="AH40" s="8"/>
      <c r="AI40" s="8"/>
      <c r="AJ40" s="8">
        <v>100</v>
      </c>
      <c r="AK40" s="8">
        <v>100</v>
      </c>
      <c r="AL40" s="8">
        <v>100</v>
      </c>
      <c r="AM40" s="8">
        <v>100</v>
      </c>
      <c r="AN40" s="8">
        <v>100</v>
      </c>
      <c r="AO40" s="8">
        <v>100</v>
      </c>
      <c r="AP40" s="8">
        <v>100</v>
      </c>
      <c r="AQ40" s="8">
        <v>100</v>
      </c>
      <c r="AR40" s="8">
        <v>100</v>
      </c>
      <c r="AS40" s="8">
        <v>100</v>
      </c>
      <c r="AT40" s="8">
        <v>100</v>
      </c>
      <c r="AU40" s="8">
        <v>100</v>
      </c>
    </row>
    <row r="41" spans="1:47">
      <c r="A41" s="8" t="s">
        <v>73</v>
      </c>
      <c r="B41" s="8" t="s">
        <v>74</v>
      </c>
      <c r="C41" s="8">
        <v>2001</v>
      </c>
      <c r="D41" s="8"/>
      <c r="E41" s="8"/>
      <c r="F41" s="8">
        <v>100</v>
      </c>
      <c r="G41" s="8">
        <v>100</v>
      </c>
      <c r="H41" s="8">
        <v>100</v>
      </c>
      <c r="I41" s="8">
        <v>100</v>
      </c>
      <c r="J41" s="8">
        <v>100</v>
      </c>
      <c r="K41" s="8"/>
      <c r="L41" s="8"/>
      <c r="M41" s="8"/>
      <c r="N41" s="8"/>
      <c r="O41" s="8">
        <v>100</v>
      </c>
      <c r="P41" s="8">
        <v>100</v>
      </c>
      <c r="Q41" s="8">
        <v>100</v>
      </c>
      <c r="R41" s="8">
        <v>100</v>
      </c>
      <c r="S41" s="8">
        <v>100</v>
      </c>
      <c r="T41" s="8">
        <v>100</v>
      </c>
      <c r="U41" s="8"/>
      <c r="V41" s="8"/>
      <c r="W41" s="8"/>
      <c r="X41" s="8">
        <v>100</v>
      </c>
      <c r="Y41" s="8">
        <v>100</v>
      </c>
      <c r="Z41" s="8"/>
      <c r="AA41" s="8"/>
      <c r="AB41" s="8"/>
      <c r="AC41" s="8">
        <v>100</v>
      </c>
      <c r="AD41" s="8">
        <v>100</v>
      </c>
      <c r="AE41" s="8">
        <v>100</v>
      </c>
      <c r="AF41" s="8">
        <v>100</v>
      </c>
      <c r="AG41" s="8">
        <v>9991</v>
      </c>
      <c r="AH41" s="8"/>
      <c r="AI41" s="8">
        <v>100</v>
      </c>
      <c r="AJ41" s="8">
        <v>100</v>
      </c>
      <c r="AK41" s="8">
        <v>100</v>
      </c>
      <c r="AL41" s="8">
        <v>100</v>
      </c>
      <c r="AM41" s="8">
        <v>100</v>
      </c>
      <c r="AN41" s="8">
        <v>100</v>
      </c>
      <c r="AO41" s="8">
        <v>100</v>
      </c>
      <c r="AP41" s="8">
        <v>100</v>
      </c>
      <c r="AQ41" s="8">
        <v>100</v>
      </c>
      <c r="AR41" s="8">
        <v>100</v>
      </c>
      <c r="AS41" s="8">
        <v>100</v>
      </c>
      <c r="AT41" s="8">
        <v>100</v>
      </c>
      <c r="AU41" s="8">
        <v>100</v>
      </c>
    </row>
    <row r="42" spans="1:47">
      <c r="A42" s="8" t="s">
        <v>75</v>
      </c>
      <c r="B42" s="8" t="s">
        <v>76</v>
      </c>
      <c r="C42" s="8">
        <v>2003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>
        <v>100</v>
      </c>
      <c r="P42" s="8">
        <v>100</v>
      </c>
      <c r="Q42" s="8">
        <v>100</v>
      </c>
      <c r="R42" s="8">
        <v>9986</v>
      </c>
      <c r="S42" s="8">
        <v>100</v>
      </c>
      <c r="T42" s="8">
        <v>100</v>
      </c>
      <c r="U42" s="8"/>
      <c r="V42" s="8"/>
      <c r="W42" s="8"/>
      <c r="X42" s="8"/>
      <c r="Y42" s="8">
        <v>100</v>
      </c>
      <c r="Z42" s="8"/>
      <c r="AA42" s="8"/>
      <c r="AB42" s="8"/>
      <c r="AC42" s="8">
        <v>100</v>
      </c>
      <c r="AD42" s="8">
        <v>100</v>
      </c>
      <c r="AE42" s="8">
        <v>100</v>
      </c>
      <c r="AF42" s="8">
        <v>100</v>
      </c>
      <c r="AG42" s="8">
        <v>100</v>
      </c>
      <c r="AH42" s="8"/>
      <c r="AI42" s="8"/>
      <c r="AJ42" s="8"/>
      <c r="AK42" s="8">
        <v>9987</v>
      </c>
      <c r="AL42" s="8">
        <v>8484</v>
      </c>
      <c r="AM42" s="8">
        <v>100</v>
      </c>
      <c r="AN42" s="8"/>
      <c r="AO42" s="8"/>
      <c r="AP42" s="8"/>
      <c r="AQ42" s="8"/>
      <c r="AR42" s="8"/>
      <c r="AS42" s="8"/>
      <c r="AT42" s="8"/>
      <c r="AU42" s="8"/>
    </row>
    <row r="43" spans="1:47">
      <c r="A43" s="8" t="s">
        <v>77</v>
      </c>
      <c r="B43" s="8" t="s">
        <v>48</v>
      </c>
      <c r="C43" s="8">
        <v>2004</v>
      </c>
      <c r="D43" s="8">
        <v>9084</v>
      </c>
      <c r="E43" s="8"/>
      <c r="F43" s="8">
        <v>100</v>
      </c>
      <c r="G43" s="8">
        <v>100</v>
      </c>
      <c r="H43" s="8">
        <v>100</v>
      </c>
      <c r="I43" s="8">
        <v>100</v>
      </c>
      <c r="J43" s="8">
        <v>100</v>
      </c>
      <c r="K43" s="8">
        <v>100</v>
      </c>
      <c r="L43" s="8">
        <v>100</v>
      </c>
      <c r="M43" s="8">
        <v>100</v>
      </c>
      <c r="N43" s="8">
        <v>100</v>
      </c>
      <c r="O43" s="8">
        <v>100</v>
      </c>
      <c r="P43" s="8">
        <v>100</v>
      </c>
      <c r="Q43" s="8">
        <v>100</v>
      </c>
      <c r="R43" s="8">
        <v>100</v>
      </c>
      <c r="S43" s="8">
        <v>100</v>
      </c>
      <c r="T43" s="8">
        <v>100</v>
      </c>
      <c r="U43" s="8">
        <v>8618</v>
      </c>
      <c r="V43" s="8">
        <v>100</v>
      </c>
      <c r="W43" s="8">
        <v>100</v>
      </c>
      <c r="X43" s="8">
        <v>999</v>
      </c>
      <c r="Y43" s="8">
        <v>100</v>
      </c>
      <c r="Z43" s="8">
        <v>100</v>
      </c>
      <c r="AA43" s="8">
        <v>100</v>
      </c>
      <c r="AB43" s="8">
        <v>100</v>
      </c>
      <c r="AC43" s="8">
        <v>100</v>
      </c>
      <c r="AD43" s="8">
        <v>100</v>
      </c>
      <c r="AE43" s="8">
        <v>100</v>
      </c>
      <c r="AF43" s="8">
        <v>100</v>
      </c>
      <c r="AG43" s="8">
        <v>100</v>
      </c>
      <c r="AH43" s="8"/>
      <c r="AI43" s="8"/>
      <c r="AJ43" s="8">
        <v>100</v>
      </c>
      <c r="AK43" s="8">
        <v>100</v>
      </c>
      <c r="AL43" s="8">
        <v>100</v>
      </c>
      <c r="AM43" s="8">
        <v>100</v>
      </c>
      <c r="AN43" s="8">
        <v>100</v>
      </c>
      <c r="AO43" s="8">
        <v>100</v>
      </c>
      <c r="AP43" s="8">
        <v>100</v>
      </c>
      <c r="AQ43" s="8">
        <v>100</v>
      </c>
      <c r="AR43" s="8">
        <v>100</v>
      </c>
      <c r="AS43" s="8">
        <v>100</v>
      </c>
      <c r="AT43" s="8">
        <v>100</v>
      </c>
      <c r="AU43" s="8">
        <v>100</v>
      </c>
    </row>
    <row r="44" spans="1:47">
      <c r="A44" s="8" t="s">
        <v>78</v>
      </c>
      <c r="B44" s="8" t="s">
        <v>56</v>
      </c>
      <c r="C44" s="8">
        <v>2004</v>
      </c>
      <c r="D44" s="8"/>
      <c r="E44" s="8">
        <v>100</v>
      </c>
      <c r="F44" s="8"/>
      <c r="G44" s="8"/>
      <c r="H44" s="8"/>
      <c r="I44" s="8"/>
      <c r="J44" s="8">
        <v>100</v>
      </c>
      <c r="K44" s="8"/>
      <c r="L44" s="8"/>
      <c r="M44" s="8"/>
      <c r="N44" s="8"/>
      <c r="O44" s="8">
        <v>100</v>
      </c>
      <c r="P44" s="8">
        <v>100</v>
      </c>
      <c r="Q44" s="8">
        <v>100</v>
      </c>
      <c r="R44" s="8">
        <v>100</v>
      </c>
      <c r="S44" s="8">
        <v>100</v>
      </c>
      <c r="T44" s="8">
        <v>100</v>
      </c>
      <c r="U44" s="8">
        <v>100</v>
      </c>
      <c r="V44" s="8">
        <v>9525</v>
      </c>
      <c r="W44" s="8"/>
      <c r="X44" s="8"/>
      <c r="Y44" s="8">
        <v>100</v>
      </c>
      <c r="Z44" s="8"/>
      <c r="AA44" s="8"/>
      <c r="AB44" s="8"/>
      <c r="AC44" s="8">
        <v>100</v>
      </c>
      <c r="AD44" s="8">
        <v>100</v>
      </c>
      <c r="AE44" s="8">
        <v>100</v>
      </c>
      <c r="AF44" s="8">
        <v>100</v>
      </c>
      <c r="AG44" s="8">
        <v>100</v>
      </c>
      <c r="AH44" s="8"/>
      <c r="AI44" s="8">
        <v>100</v>
      </c>
      <c r="AJ44" s="8">
        <v>100</v>
      </c>
      <c r="AK44" s="8">
        <v>100</v>
      </c>
      <c r="AL44" s="8">
        <v>100</v>
      </c>
      <c r="AM44" s="8">
        <v>100</v>
      </c>
      <c r="AN44" s="8">
        <v>100</v>
      </c>
      <c r="AO44" s="8">
        <v>100</v>
      </c>
      <c r="AP44" s="8">
        <v>100</v>
      </c>
      <c r="AQ44" s="8">
        <v>100</v>
      </c>
      <c r="AR44" s="8">
        <v>100</v>
      </c>
      <c r="AS44" s="8">
        <v>100</v>
      </c>
      <c r="AT44" s="8">
        <v>100</v>
      </c>
      <c r="AU44" s="8">
        <v>100</v>
      </c>
    </row>
    <row r="45" spans="1:47">
      <c r="A45" s="8" t="s">
        <v>79</v>
      </c>
      <c r="B45" s="8" t="s">
        <v>48</v>
      </c>
      <c r="C45" s="8">
        <v>2004</v>
      </c>
      <c r="D45" s="8">
        <v>9611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>
        <v>100</v>
      </c>
      <c r="P45" s="8">
        <v>100</v>
      </c>
      <c r="Q45" s="8">
        <v>100</v>
      </c>
      <c r="R45" s="8">
        <v>100</v>
      </c>
      <c r="S45" s="8">
        <v>100</v>
      </c>
      <c r="T45" s="8">
        <v>100</v>
      </c>
      <c r="U45" s="8"/>
      <c r="V45" s="8"/>
      <c r="W45" s="8"/>
      <c r="X45" s="8">
        <v>100</v>
      </c>
      <c r="Y45" s="8">
        <v>100</v>
      </c>
      <c r="Z45" s="8"/>
      <c r="AA45" s="8"/>
      <c r="AB45" s="8"/>
      <c r="AC45" s="8">
        <v>100</v>
      </c>
      <c r="AD45" s="8">
        <v>100</v>
      </c>
      <c r="AE45" s="8">
        <v>100</v>
      </c>
      <c r="AF45" s="8">
        <v>100</v>
      </c>
      <c r="AG45" s="8">
        <v>9991</v>
      </c>
      <c r="AH45" s="8"/>
      <c r="AI45" s="8"/>
      <c r="AJ45" s="8">
        <v>100</v>
      </c>
      <c r="AK45" s="8">
        <v>100</v>
      </c>
      <c r="AL45" s="8">
        <v>100</v>
      </c>
      <c r="AM45" s="8">
        <v>100</v>
      </c>
      <c r="AN45" s="8">
        <v>100</v>
      </c>
      <c r="AO45" s="8">
        <v>100</v>
      </c>
      <c r="AP45" s="8">
        <v>100</v>
      </c>
      <c r="AQ45" s="8">
        <v>100</v>
      </c>
      <c r="AR45" s="8">
        <v>100</v>
      </c>
      <c r="AS45" s="8">
        <v>100</v>
      </c>
      <c r="AT45" s="8">
        <v>100</v>
      </c>
      <c r="AU45" s="8">
        <v>100</v>
      </c>
    </row>
    <row r="46" spans="1:47">
      <c r="A46" s="8" t="s">
        <v>80</v>
      </c>
      <c r="B46" s="8" t="s">
        <v>76</v>
      </c>
      <c r="C46" s="8">
        <v>2004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>
        <v>100</v>
      </c>
      <c r="P46" s="8">
        <v>100</v>
      </c>
      <c r="Q46" s="8">
        <v>100</v>
      </c>
      <c r="R46" s="8">
        <v>9986</v>
      </c>
      <c r="S46" s="8">
        <v>100</v>
      </c>
      <c r="T46" s="8">
        <v>100</v>
      </c>
      <c r="U46" s="8"/>
      <c r="V46" s="8"/>
      <c r="W46" s="8"/>
      <c r="X46" s="8"/>
      <c r="Y46" s="8">
        <v>100</v>
      </c>
      <c r="Z46" s="8"/>
      <c r="AA46" s="8"/>
      <c r="AB46" s="8"/>
      <c r="AC46" s="8">
        <v>100</v>
      </c>
      <c r="AD46" s="8">
        <v>100</v>
      </c>
      <c r="AE46" s="8">
        <v>100</v>
      </c>
      <c r="AF46" s="8">
        <v>100</v>
      </c>
      <c r="AG46" s="8">
        <v>100</v>
      </c>
      <c r="AH46" s="8"/>
      <c r="AI46" s="8"/>
      <c r="AJ46" s="8"/>
      <c r="AK46" s="8">
        <v>100</v>
      </c>
      <c r="AL46" s="8">
        <v>8484</v>
      </c>
      <c r="AM46" s="8">
        <v>100</v>
      </c>
      <c r="AN46" s="8"/>
      <c r="AO46" s="8"/>
      <c r="AP46" s="8"/>
      <c r="AQ46" s="8"/>
      <c r="AR46" s="8"/>
      <c r="AS46" s="8"/>
      <c r="AT46" s="8"/>
      <c r="AU46" s="8"/>
    </row>
    <row r="47" spans="1:47">
      <c r="A47" s="8" t="s">
        <v>81</v>
      </c>
      <c r="B47" s="8" t="s">
        <v>48</v>
      </c>
      <c r="C47" s="8">
        <v>2005</v>
      </c>
      <c r="D47" s="8">
        <v>100</v>
      </c>
      <c r="E47" s="8"/>
      <c r="F47" s="8">
        <v>100</v>
      </c>
      <c r="G47" s="8">
        <v>100</v>
      </c>
      <c r="H47" s="8">
        <v>100</v>
      </c>
      <c r="I47" s="8">
        <v>100</v>
      </c>
      <c r="J47" s="8">
        <v>100</v>
      </c>
      <c r="K47" s="8">
        <v>100</v>
      </c>
      <c r="L47" s="8">
        <v>100</v>
      </c>
      <c r="M47" s="8">
        <v>100</v>
      </c>
      <c r="N47" s="8">
        <v>100</v>
      </c>
      <c r="O47" s="8">
        <v>100</v>
      </c>
      <c r="P47" s="8">
        <v>100</v>
      </c>
      <c r="Q47" s="8">
        <v>100</v>
      </c>
      <c r="R47" s="8">
        <v>100</v>
      </c>
      <c r="S47" s="8">
        <v>100</v>
      </c>
      <c r="T47" s="8">
        <v>100</v>
      </c>
      <c r="U47" s="8">
        <v>100</v>
      </c>
      <c r="V47" s="8">
        <v>100</v>
      </c>
      <c r="W47" s="8">
        <v>100</v>
      </c>
      <c r="X47" s="8">
        <v>100</v>
      </c>
      <c r="Y47" s="8">
        <v>100</v>
      </c>
      <c r="Z47" s="8">
        <v>100</v>
      </c>
      <c r="AA47" s="8">
        <v>100</v>
      </c>
      <c r="AB47" s="8">
        <v>100</v>
      </c>
      <c r="AC47" s="8">
        <v>100</v>
      </c>
      <c r="AD47" s="8">
        <v>100</v>
      </c>
      <c r="AE47" s="8">
        <v>100</v>
      </c>
      <c r="AF47" s="8">
        <v>100</v>
      </c>
      <c r="AG47" s="8">
        <v>100</v>
      </c>
      <c r="AH47" s="8"/>
      <c r="AI47" s="8"/>
      <c r="AJ47" s="8">
        <v>100</v>
      </c>
      <c r="AK47" s="8">
        <v>100</v>
      </c>
      <c r="AL47" s="8">
        <v>100</v>
      </c>
      <c r="AM47" s="8">
        <v>100</v>
      </c>
      <c r="AN47" s="8">
        <v>100</v>
      </c>
      <c r="AO47" s="8">
        <v>100</v>
      </c>
      <c r="AP47" s="8">
        <v>100</v>
      </c>
      <c r="AQ47" s="8">
        <v>100</v>
      </c>
      <c r="AR47" s="8">
        <v>100</v>
      </c>
      <c r="AS47" s="8">
        <v>100</v>
      </c>
      <c r="AT47" s="8">
        <v>100</v>
      </c>
      <c r="AU47" s="8">
        <v>100</v>
      </c>
    </row>
    <row r="48" spans="1:47">
      <c r="A48" s="8" t="s">
        <v>82</v>
      </c>
      <c r="B48" s="8" t="s">
        <v>48</v>
      </c>
      <c r="C48" s="8">
        <v>2005</v>
      </c>
      <c r="D48" s="8">
        <v>100</v>
      </c>
      <c r="E48" s="8"/>
      <c r="F48" s="8">
        <v>100</v>
      </c>
      <c r="G48" s="8">
        <v>100</v>
      </c>
      <c r="H48" s="8">
        <v>100</v>
      </c>
      <c r="I48" s="8">
        <v>100</v>
      </c>
      <c r="J48" s="8">
        <v>100</v>
      </c>
      <c r="K48" s="8">
        <v>100</v>
      </c>
      <c r="L48" s="8">
        <v>100</v>
      </c>
      <c r="M48" s="8">
        <v>100</v>
      </c>
      <c r="N48" s="8">
        <v>100</v>
      </c>
      <c r="O48" s="8">
        <v>100</v>
      </c>
      <c r="P48" s="8">
        <v>100</v>
      </c>
      <c r="Q48" s="8">
        <v>100</v>
      </c>
      <c r="R48" s="8">
        <v>100</v>
      </c>
      <c r="S48" s="8"/>
      <c r="T48" s="8">
        <v>100</v>
      </c>
      <c r="U48" s="8">
        <v>100</v>
      </c>
      <c r="V48" s="8">
        <v>100</v>
      </c>
      <c r="W48" s="8">
        <v>100</v>
      </c>
      <c r="X48" s="8">
        <v>100</v>
      </c>
      <c r="Y48" s="8">
        <v>100</v>
      </c>
      <c r="Z48" s="8">
        <v>100</v>
      </c>
      <c r="AA48" s="8">
        <v>100</v>
      </c>
      <c r="AB48" s="8">
        <v>100</v>
      </c>
      <c r="AC48" s="8">
        <v>100</v>
      </c>
      <c r="AD48" s="8">
        <v>100</v>
      </c>
      <c r="AE48" s="8">
        <v>100</v>
      </c>
      <c r="AF48" s="8">
        <v>100</v>
      </c>
      <c r="AG48" s="8">
        <v>100</v>
      </c>
      <c r="AH48" s="8"/>
      <c r="AI48" s="8"/>
      <c r="AJ48" s="8">
        <v>100</v>
      </c>
      <c r="AK48" s="8">
        <v>100</v>
      </c>
      <c r="AL48" s="8">
        <v>100</v>
      </c>
      <c r="AM48" s="8">
        <v>100</v>
      </c>
      <c r="AN48" s="8">
        <v>100</v>
      </c>
      <c r="AO48" s="8">
        <v>100</v>
      </c>
      <c r="AP48" s="8">
        <v>100</v>
      </c>
      <c r="AQ48" s="8">
        <v>100</v>
      </c>
      <c r="AR48" s="8">
        <v>100</v>
      </c>
      <c r="AS48" s="8">
        <v>100</v>
      </c>
      <c r="AT48" s="8">
        <v>100</v>
      </c>
      <c r="AU48" s="8">
        <v>100</v>
      </c>
    </row>
    <row r="49" spans="1:47">
      <c r="A49" s="8" t="s">
        <v>83</v>
      </c>
      <c r="B49" s="8" t="s">
        <v>76</v>
      </c>
      <c r="C49" s="8">
        <v>2005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>
        <v>100</v>
      </c>
      <c r="P49" s="8">
        <v>100</v>
      </c>
      <c r="Q49" s="8">
        <v>100</v>
      </c>
      <c r="R49" s="8">
        <v>9986</v>
      </c>
      <c r="S49" s="8">
        <v>100</v>
      </c>
      <c r="T49" s="8">
        <v>100</v>
      </c>
      <c r="U49" s="8"/>
      <c r="V49" s="8"/>
      <c r="W49" s="8"/>
      <c r="X49" s="8"/>
      <c r="Y49" s="8">
        <v>100</v>
      </c>
      <c r="Z49" s="8"/>
      <c r="AA49" s="8"/>
      <c r="AB49" s="8"/>
      <c r="AC49" s="8">
        <v>100</v>
      </c>
      <c r="AD49" s="8">
        <v>100</v>
      </c>
      <c r="AE49" s="8">
        <v>100</v>
      </c>
      <c r="AF49" s="8">
        <v>100</v>
      </c>
      <c r="AG49" s="8">
        <v>100</v>
      </c>
      <c r="AH49" s="8"/>
      <c r="AI49" s="8"/>
      <c r="AJ49" s="8"/>
      <c r="AK49" s="8">
        <v>100</v>
      </c>
      <c r="AL49" s="8">
        <v>8484</v>
      </c>
      <c r="AM49" s="8">
        <v>100</v>
      </c>
      <c r="AN49" s="8"/>
      <c r="AO49" s="8"/>
      <c r="AP49" s="8"/>
      <c r="AQ49" s="8"/>
      <c r="AR49" s="8"/>
      <c r="AS49" s="8"/>
      <c r="AT49" s="8"/>
      <c r="AU49" s="8"/>
    </row>
    <row r="50" spans="1:47">
      <c r="A50" s="8" t="s">
        <v>84</v>
      </c>
      <c r="B50" s="8" t="s">
        <v>56</v>
      </c>
      <c r="C50" s="8">
        <v>2006</v>
      </c>
      <c r="D50" s="8"/>
      <c r="E50" s="8"/>
      <c r="F50" s="8">
        <v>100</v>
      </c>
      <c r="G50" s="8">
        <v>100</v>
      </c>
      <c r="H50" s="8">
        <v>100</v>
      </c>
      <c r="I50" s="8">
        <v>100</v>
      </c>
      <c r="J50" s="8">
        <v>100</v>
      </c>
      <c r="K50" s="8">
        <v>100</v>
      </c>
      <c r="L50" s="8">
        <v>100</v>
      </c>
      <c r="M50" s="8">
        <v>100</v>
      </c>
      <c r="N50" s="8">
        <v>100</v>
      </c>
      <c r="O50" s="8">
        <v>100</v>
      </c>
      <c r="P50" s="8">
        <v>100</v>
      </c>
      <c r="Q50" s="8">
        <v>100</v>
      </c>
      <c r="R50" s="8">
        <v>100</v>
      </c>
      <c r="S50" s="8">
        <v>100</v>
      </c>
      <c r="T50" s="8">
        <v>100</v>
      </c>
      <c r="U50" s="8">
        <v>100</v>
      </c>
      <c r="V50" s="8">
        <v>100</v>
      </c>
      <c r="W50" s="8">
        <v>100</v>
      </c>
      <c r="X50" s="8">
        <v>100</v>
      </c>
      <c r="Y50" s="8">
        <v>100</v>
      </c>
      <c r="Z50" s="8">
        <v>100</v>
      </c>
      <c r="AA50" s="8">
        <v>100</v>
      </c>
      <c r="AB50" s="8">
        <v>100</v>
      </c>
      <c r="AC50" s="8">
        <v>100</v>
      </c>
      <c r="AD50" s="8">
        <v>100</v>
      </c>
      <c r="AE50" s="8">
        <v>100</v>
      </c>
      <c r="AF50" s="8">
        <v>100</v>
      </c>
      <c r="AG50" s="8">
        <v>100</v>
      </c>
      <c r="AH50" s="8"/>
      <c r="AI50" s="8"/>
      <c r="AJ50" s="8">
        <v>100</v>
      </c>
      <c r="AK50" s="8">
        <v>100</v>
      </c>
      <c r="AL50" s="8">
        <v>100</v>
      </c>
      <c r="AM50" s="8">
        <v>100</v>
      </c>
      <c r="AN50" s="8">
        <v>100</v>
      </c>
      <c r="AO50" s="8">
        <v>100</v>
      </c>
      <c r="AP50" s="8">
        <v>100</v>
      </c>
      <c r="AQ50" s="8">
        <v>100</v>
      </c>
      <c r="AR50" s="8">
        <v>100</v>
      </c>
      <c r="AS50" s="8">
        <v>100</v>
      </c>
      <c r="AT50" s="8">
        <v>100</v>
      </c>
      <c r="AU50" s="8">
        <v>100</v>
      </c>
    </row>
    <row r="51" spans="1:47">
      <c r="A51" s="8" t="s">
        <v>85</v>
      </c>
      <c r="B51" s="8" t="s">
        <v>48</v>
      </c>
      <c r="C51" s="8">
        <v>2006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>
        <v>100</v>
      </c>
      <c r="P51" s="8">
        <v>100</v>
      </c>
      <c r="Q51" s="8">
        <v>100</v>
      </c>
      <c r="R51" s="8">
        <v>100</v>
      </c>
      <c r="S51" s="8">
        <v>100</v>
      </c>
      <c r="T51" s="8">
        <v>100</v>
      </c>
      <c r="U51" s="8"/>
      <c r="V51" s="8"/>
      <c r="W51" s="8"/>
      <c r="X51" s="8">
        <v>100</v>
      </c>
      <c r="Y51" s="8">
        <v>100</v>
      </c>
      <c r="Z51" s="8"/>
      <c r="AA51" s="8"/>
      <c r="AB51" s="8"/>
      <c r="AC51" s="8">
        <v>100</v>
      </c>
      <c r="AD51" s="8">
        <v>100</v>
      </c>
      <c r="AE51" s="8">
        <v>100</v>
      </c>
      <c r="AF51" s="8">
        <v>100</v>
      </c>
      <c r="AG51" s="8">
        <v>9991</v>
      </c>
      <c r="AH51" s="8"/>
      <c r="AI51" s="8"/>
      <c r="AJ51" s="8">
        <v>100</v>
      </c>
      <c r="AK51" s="8">
        <v>100</v>
      </c>
      <c r="AL51" s="8">
        <v>100</v>
      </c>
      <c r="AM51" s="8">
        <v>100</v>
      </c>
      <c r="AN51" s="8">
        <v>100</v>
      </c>
      <c r="AO51" s="8">
        <v>100</v>
      </c>
      <c r="AP51" s="8">
        <v>100</v>
      </c>
      <c r="AQ51" s="8">
        <v>100</v>
      </c>
      <c r="AR51" s="8">
        <v>100</v>
      </c>
      <c r="AS51" s="8">
        <v>100</v>
      </c>
      <c r="AT51" s="8">
        <v>100</v>
      </c>
      <c r="AU51" s="8">
        <v>100</v>
      </c>
    </row>
    <row r="52" spans="1:47">
      <c r="A52" s="8" t="s">
        <v>86</v>
      </c>
      <c r="B52" s="8" t="s">
        <v>48</v>
      </c>
      <c r="C52" s="8">
        <v>2006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>
        <v>100</v>
      </c>
      <c r="P52" s="8">
        <v>100</v>
      </c>
      <c r="Q52" s="8">
        <v>100</v>
      </c>
      <c r="R52" s="8">
        <v>100</v>
      </c>
      <c r="S52" s="8">
        <v>100</v>
      </c>
      <c r="T52" s="8">
        <v>100</v>
      </c>
      <c r="U52" s="8"/>
      <c r="V52" s="8"/>
      <c r="W52" s="8"/>
      <c r="X52" s="8">
        <v>100</v>
      </c>
      <c r="Y52" s="8">
        <v>100</v>
      </c>
      <c r="Z52" s="8"/>
      <c r="AA52" s="8"/>
      <c r="AB52" s="8"/>
      <c r="AC52" s="8">
        <v>100</v>
      </c>
      <c r="AD52" s="8">
        <v>100</v>
      </c>
      <c r="AE52" s="8">
        <v>100</v>
      </c>
      <c r="AF52" s="8">
        <v>100</v>
      </c>
      <c r="AG52" s="8">
        <v>9991</v>
      </c>
      <c r="AH52" s="8">
        <v>9523</v>
      </c>
      <c r="AI52" s="8"/>
      <c r="AJ52" s="8">
        <v>100</v>
      </c>
      <c r="AK52" s="8">
        <v>100</v>
      </c>
      <c r="AL52" s="8">
        <v>100</v>
      </c>
      <c r="AM52" s="8">
        <v>100</v>
      </c>
      <c r="AN52" s="8">
        <v>100</v>
      </c>
      <c r="AO52" s="8">
        <v>100</v>
      </c>
      <c r="AP52" s="8">
        <v>100</v>
      </c>
      <c r="AQ52" s="8">
        <v>100</v>
      </c>
      <c r="AR52" s="8">
        <v>100</v>
      </c>
      <c r="AS52" s="8">
        <v>100</v>
      </c>
      <c r="AT52" s="8">
        <v>100</v>
      </c>
      <c r="AU52" s="8">
        <v>100</v>
      </c>
    </row>
    <row r="53" spans="1:47">
      <c r="A53" s="8" t="s">
        <v>87</v>
      </c>
      <c r="B53" s="8" t="s">
        <v>76</v>
      </c>
      <c r="C53" s="8">
        <v>2006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>
        <v>100</v>
      </c>
      <c r="P53" s="8">
        <v>100</v>
      </c>
      <c r="Q53" s="8">
        <v>100</v>
      </c>
      <c r="R53" s="8">
        <v>9986</v>
      </c>
      <c r="S53" s="8">
        <v>100</v>
      </c>
      <c r="T53" s="8">
        <v>100</v>
      </c>
      <c r="U53" s="8"/>
      <c r="V53" s="8"/>
      <c r="W53" s="8"/>
      <c r="X53" s="8"/>
      <c r="Y53" s="8">
        <v>100</v>
      </c>
      <c r="Z53" s="8"/>
      <c r="AA53" s="8"/>
      <c r="AB53" s="8"/>
      <c r="AC53" s="8">
        <v>100</v>
      </c>
      <c r="AD53" s="8">
        <v>999</v>
      </c>
      <c r="AE53" s="8">
        <v>100</v>
      </c>
      <c r="AF53" s="8">
        <v>9937</v>
      </c>
      <c r="AG53" s="8">
        <v>100</v>
      </c>
      <c r="AH53" s="8"/>
      <c r="AI53" s="8"/>
      <c r="AJ53" s="8"/>
      <c r="AK53" s="8">
        <v>9987</v>
      </c>
      <c r="AL53" s="8">
        <v>8484</v>
      </c>
      <c r="AM53" s="8">
        <v>100</v>
      </c>
      <c r="AN53" s="8"/>
      <c r="AO53" s="8"/>
      <c r="AP53" s="8"/>
      <c r="AQ53" s="8"/>
      <c r="AR53" s="8"/>
      <c r="AS53" s="8"/>
      <c r="AT53" s="8"/>
      <c r="AU53" s="8"/>
    </row>
    <row r="54" spans="1:47">
      <c r="A54" s="8" t="s">
        <v>88</v>
      </c>
      <c r="B54" s="8" t="s">
        <v>76</v>
      </c>
      <c r="C54" s="8">
        <v>2006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>
        <v>100</v>
      </c>
      <c r="P54" s="8">
        <v>100</v>
      </c>
      <c r="Q54" s="8">
        <v>100</v>
      </c>
      <c r="R54" s="8">
        <v>9986</v>
      </c>
      <c r="S54" s="8">
        <v>100</v>
      </c>
      <c r="T54" s="8">
        <v>100</v>
      </c>
      <c r="U54" s="8"/>
      <c r="V54" s="8"/>
      <c r="W54" s="8"/>
      <c r="X54" s="8"/>
      <c r="Y54" s="8">
        <v>100</v>
      </c>
      <c r="Z54" s="8"/>
      <c r="AA54" s="8"/>
      <c r="AB54" s="8"/>
      <c r="AC54" s="8">
        <v>100</v>
      </c>
      <c r="AD54" s="8">
        <v>100</v>
      </c>
      <c r="AE54" s="8">
        <v>9991</v>
      </c>
      <c r="AF54" s="8">
        <v>9937</v>
      </c>
      <c r="AG54" s="8">
        <v>9997</v>
      </c>
      <c r="AH54" s="8"/>
      <c r="AI54" s="8"/>
      <c r="AJ54" s="8"/>
      <c r="AK54" s="8">
        <v>100</v>
      </c>
      <c r="AL54" s="8">
        <v>8484</v>
      </c>
      <c r="AM54" s="8">
        <v>100</v>
      </c>
      <c r="AN54" s="8"/>
      <c r="AO54" s="8"/>
      <c r="AP54" s="8"/>
      <c r="AQ54" s="8"/>
      <c r="AR54" s="8"/>
      <c r="AS54" s="8"/>
      <c r="AT54" s="8"/>
      <c r="AU54" s="8"/>
    </row>
    <row r="55" spans="1:47">
      <c r="A55" s="8" t="s">
        <v>89</v>
      </c>
      <c r="B55" s="8" t="s">
        <v>76</v>
      </c>
      <c r="C55" s="8">
        <v>2006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>
        <v>100</v>
      </c>
      <c r="P55" s="8">
        <v>100</v>
      </c>
      <c r="Q55" s="8">
        <v>100</v>
      </c>
      <c r="R55" s="8">
        <v>9986</v>
      </c>
      <c r="S55" s="8">
        <v>100</v>
      </c>
      <c r="T55" s="8">
        <v>100</v>
      </c>
      <c r="U55" s="8"/>
      <c r="V55" s="8"/>
      <c r="W55" s="8"/>
      <c r="X55" s="8"/>
      <c r="Y55" s="8">
        <v>100</v>
      </c>
      <c r="Z55" s="8"/>
      <c r="AA55" s="8"/>
      <c r="AB55" s="8"/>
      <c r="AC55" s="8">
        <v>100</v>
      </c>
      <c r="AD55" s="8">
        <v>100</v>
      </c>
      <c r="AE55" s="8">
        <v>100</v>
      </c>
      <c r="AF55" s="8">
        <v>100</v>
      </c>
      <c r="AG55" s="8">
        <v>100</v>
      </c>
      <c r="AH55" s="8"/>
      <c r="AI55" s="8"/>
      <c r="AJ55" s="8"/>
      <c r="AK55" s="8">
        <v>9987</v>
      </c>
      <c r="AL55" s="8">
        <v>8484</v>
      </c>
      <c r="AM55" s="8">
        <v>100</v>
      </c>
      <c r="AN55" s="8"/>
      <c r="AO55" s="8"/>
      <c r="AP55" s="8"/>
      <c r="AQ55" s="8"/>
      <c r="AR55" s="8"/>
      <c r="AS55" s="8"/>
      <c r="AT55" s="8"/>
      <c r="AU55" s="8"/>
    </row>
    <row r="56" spans="1:47">
      <c r="A56" s="8" t="s">
        <v>90</v>
      </c>
      <c r="B56" s="8" t="s">
        <v>56</v>
      </c>
      <c r="C56" s="8">
        <v>2007</v>
      </c>
      <c r="D56" s="8">
        <v>100</v>
      </c>
      <c r="E56" s="8"/>
      <c r="F56" s="8">
        <v>100</v>
      </c>
      <c r="G56" s="8">
        <v>100</v>
      </c>
      <c r="H56" s="8">
        <v>100</v>
      </c>
      <c r="I56" s="8">
        <v>100</v>
      </c>
      <c r="J56" s="8">
        <v>100</v>
      </c>
      <c r="K56" s="8">
        <v>100</v>
      </c>
      <c r="L56" s="8">
        <v>100</v>
      </c>
      <c r="M56" s="8">
        <v>100</v>
      </c>
      <c r="N56" s="8">
        <v>100</v>
      </c>
      <c r="O56" s="8">
        <v>100</v>
      </c>
      <c r="P56" s="8">
        <v>100</v>
      </c>
      <c r="Q56" s="8">
        <v>100</v>
      </c>
      <c r="R56" s="8">
        <v>100</v>
      </c>
      <c r="S56" s="8">
        <v>100</v>
      </c>
      <c r="T56" s="8">
        <v>100</v>
      </c>
      <c r="U56" s="8">
        <v>100</v>
      </c>
      <c r="V56" s="8">
        <v>100</v>
      </c>
      <c r="W56" s="8">
        <v>100</v>
      </c>
      <c r="X56" s="8">
        <v>100</v>
      </c>
      <c r="Y56" s="8">
        <v>100</v>
      </c>
      <c r="Z56" s="8">
        <v>100</v>
      </c>
      <c r="AA56" s="8">
        <v>100</v>
      </c>
      <c r="AB56" s="8">
        <v>100</v>
      </c>
      <c r="AC56" s="8">
        <v>100</v>
      </c>
      <c r="AD56" s="8">
        <v>100</v>
      </c>
      <c r="AE56" s="8">
        <v>100</v>
      </c>
      <c r="AF56" s="8">
        <v>100</v>
      </c>
      <c r="AG56" s="8">
        <v>100</v>
      </c>
      <c r="AH56" s="8"/>
      <c r="AI56" s="8"/>
      <c r="AJ56" s="8">
        <v>100</v>
      </c>
      <c r="AK56" s="8">
        <v>100</v>
      </c>
      <c r="AL56" s="8">
        <v>100</v>
      </c>
      <c r="AM56" s="8">
        <v>100</v>
      </c>
      <c r="AN56" s="8">
        <v>100</v>
      </c>
      <c r="AO56" s="8">
        <v>100</v>
      </c>
      <c r="AP56" s="8">
        <v>100</v>
      </c>
      <c r="AQ56" s="8">
        <v>100</v>
      </c>
      <c r="AR56" s="8">
        <v>100</v>
      </c>
      <c r="AS56" s="8">
        <v>100</v>
      </c>
      <c r="AT56" s="8">
        <v>100</v>
      </c>
      <c r="AU56" s="8">
        <v>100</v>
      </c>
    </row>
    <row r="57" spans="1:47">
      <c r="A57" s="8" t="s">
        <v>91</v>
      </c>
      <c r="B57" s="8" t="s">
        <v>56</v>
      </c>
      <c r="C57" s="8">
        <v>2007</v>
      </c>
      <c r="D57" s="8">
        <v>100</v>
      </c>
      <c r="E57" s="8"/>
      <c r="F57" s="8">
        <v>100</v>
      </c>
      <c r="G57" s="8">
        <v>100</v>
      </c>
      <c r="H57" s="8">
        <v>100</v>
      </c>
      <c r="I57" s="8">
        <v>100</v>
      </c>
      <c r="J57" s="8">
        <v>100</v>
      </c>
      <c r="K57" s="8">
        <v>100</v>
      </c>
      <c r="L57" s="8">
        <v>100</v>
      </c>
      <c r="M57" s="8">
        <v>100</v>
      </c>
      <c r="N57" s="8">
        <v>100</v>
      </c>
      <c r="O57" s="8">
        <v>100</v>
      </c>
      <c r="P57" s="8">
        <v>100</v>
      </c>
      <c r="Q57" s="8">
        <v>100</v>
      </c>
      <c r="R57" s="8">
        <v>100</v>
      </c>
      <c r="S57" s="8">
        <v>100</v>
      </c>
      <c r="T57" s="8">
        <v>100</v>
      </c>
      <c r="U57" s="8">
        <v>100</v>
      </c>
      <c r="V57" s="8">
        <v>100</v>
      </c>
      <c r="W57" s="8">
        <v>100</v>
      </c>
      <c r="X57" s="8">
        <v>100</v>
      </c>
      <c r="Y57" s="8">
        <v>100</v>
      </c>
      <c r="Z57" s="8">
        <v>100</v>
      </c>
      <c r="AA57" s="8">
        <v>100</v>
      </c>
      <c r="AB57" s="8">
        <v>100</v>
      </c>
      <c r="AC57" s="8">
        <v>100</v>
      </c>
      <c r="AD57" s="8">
        <v>100</v>
      </c>
      <c r="AE57" s="8">
        <v>100</v>
      </c>
      <c r="AF57" s="8">
        <v>100</v>
      </c>
      <c r="AG57" s="8">
        <v>100</v>
      </c>
      <c r="AH57" s="8"/>
      <c r="AI57" s="8"/>
      <c r="AJ57" s="8">
        <v>100</v>
      </c>
      <c r="AK57" s="8">
        <v>100</v>
      </c>
      <c r="AL57" s="8">
        <v>100</v>
      </c>
      <c r="AM57" s="8">
        <v>100</v>
      </c>
      <c r="AN57" s="8">
        <v>100</v>
      </c>
      <c r="AO57" s="8">
        <v>100</v>
      </c>
      <c r="AP57" s="8">
        <v>100</v>
      </c>
      <c r="AQ57" s="8">
        <v>100</v>
      </c>
      <c r="AR57" s="8">
        <v>100</v>
      </c>
      <c r="AS57" s="8">
        <v>100</v>
      </c>
      <c r="AT57" s="8">
        <v>100</v>
      </c>
      <c r="AU57" s="8">
        <v>100</v>
      </c>
    </row>
    <row r="58" spans="1:47">
      <c r="A58" s="8" t="s">
        <v>92</v>
      </c>
      <c r="B58" s="8" t="s">
        <v>76</v>
      </c>
      <c r="C58" s="8">
        <v>2007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>
        <v>100</v>
      </c>
      <c r="P58" s="8">
        <v>100</v>
      </c>
      <c r="Q58" s="8">
        <v>100</v>
      </c>
      <c r="R58" s="8">
        <v>9986</v>
      </c>
      <c r="S58" s="8">
        <v>100</v>
      </c>
      <c r="T58" s="8">
        <v>100</v>
      </c>
      <c r="U58" s="8"/>
      <c r="V58" s="8"/>
      <c r="W58" s="8"/>
      <c r="X58" s="8"/>
      <c r="Y58" s="8">
        <v>100</v>
      </c>
      <c r="Z58" s="8"/>
      <c r="AA58" s="8"/>
      <c r="AB58" s="8"/>
      <c r="AC58" s="8">
        <v>100</v>
      </c>
      <c r="AD58" s="8">
        <v>100</v>
      </c>
      <c r="AE58" s="8">
        <v>100</v>
      </c>
      <c r="AF58" s="8">
        <v>100</v>
      </c>
      <c r="AG58" s="8">
        <v>100</v>
      </c>
      <c r="AH58" s="8"/>
      <c r="AI58" s="8"/>
      <c r="AJ58" s="8"/>
      <c r="AK58" s="8">
        <v>100</v>
      </c>
      <c r="AL58" s="8"/>
      <c r="AM58" s="8"/>
      <c r="AN58" s="8"/>
      <c r="AO58" s="8"/>
      <c r="AP58" s="8"/>
      <c r="AQ58" s="8"/>
      <c r="AR58" s="8"/>
      <c r="AS58" s="8"/>
      <c r="AT58" s="8"/>
      <c r="AU58" s="8"/>
    </row>
    <row r="59" spans="1:47">
      <c r="A59" s="8" t="s">
        <v>93</v>
      </c>
      <c r="B59" s="8" t="s">
        <v>76</v>
      </c>
      <c r="C59" s="8">
        <v>2007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>
        <v>100</v>
      </c>
      <c r="P59" s="8">
        <v>100</v>
      </c>
      <c r="Q59" s="8">
        <v>100</v>
      </c>
      <c r="R59" s="8">
        <v>9986</v>
      </c>
      <c r="S59" s="8">
        <v>100</v>
      </c>
      <c r="T59" s="8">
        <v>100</v>
      </c>
      <c r="U59" s="8"/>
      <c r="V59" s="8"/>
      <c r="W59" s="8"/>
      <c r="X59" s="8"/>
      <c r="Y59" s="8">
        <v>100</v>
      </c>
      <c r="Z59" s="8"/>
      <c r="AA59" s="8"/>
      <c r="AB59" s="8"/>
      <c r="AC59" s="8">
        <v>100</v>
      </c>
      <c r="AD59" s="8">
        <v>100</v>
      </c>
      <c r="AE59" s="8">
        <v>100</v>
      </c>
      <c r="AF59" s="8">
        <v>100</v>
      </c>
      <c r="AG59" s="8">
        <v>100</v>
      </c>
      <c r="AH59" s="8"/>
      <c r="AI59" s="8"/>
      <c r="AJ59" s="8"/>
      <c r="AK59" s="8">
        <v>9987</v>
      </c>
      <c r="AL59" s="8">
        <v>8484</v>
      </c>
      <c r="AM59" s="8">
        <v>100</v>
      </c>
      <c r="AN59" s="8"/>
      <c r="AO59" s="8"/>
      <c r="AP59" s="8"/>
      <c r="AQ59" s="8"/>
      <c r="AR59" s="8"/>
      <c r="AS59" s="8"/>
      <c r="AT59" s="8"/>
      <c r="AU59" s="8"/>
    </row>
    <row r="60" spans="1:47">
      <c r="A60" s="8" t="s">
        <v>94</v>
      </c>
      <c r="B60" s="8" t="s">
        <v>56</v>
      </c>
      <c r="C60" s="8">
        <v>2008</v>
      </c>
      <c r="D60" s="8"/>
      <c r="E60" s="8"/>
      <c r="F60" s="8">
        <v>100</v>
      </c>
      <c r="G60" s="8">
        <v>100</v>
      </c>
      <c r="H60" s="8">
        <v>100</v>
      </c>
      <c r="I60" s="8">
        <v>100</v>
      </c>
      <c r="J60" s="8">
        <v>100</v>
      </c>
      <c r="K60" s="8">
        <v>100</v>
      </c>
      <c r="L60" s="8">
        <v>100</v>
      </c>
      <c r="M60" s="8">
        <v>100</v>
      </c>
      <c r="N60" s="8">
        <v>100</v>
      </c>
      <c r="O60" s="8">
        <v>9993</v>
      </c>
      <c r="P60" s="8">
        <v>9973</v>
      </c>
      <c r="Q60" s="8">
        <v>100</v>
      </c>
      <c r="R60" s="8">
        <v>100</v>
      </c>
      <c r="S60" s="8">
        <v>100</v>
      </c>
      <c r="T60" s="8">
        <v>100</v>
      </c>
      <c r="U60" s="8">
        <v>100</v>
      </c>
      <c r="V60" s="8">
        <v>100</v>
      </c>
      <c r="W60" s="8">
        <v>100</v>
      </c>
      <c r="X60" s="8">
        <v>100</v>
      </c>
      <c r="Y60" s="8">
        <v>9986</v>
      </c>
      <c r="Z60" s="8">
        <v>100</v>
      </c>
      <c r="AA60" s="8">
        <v>100</v>
      </c>
      <c r="AB60" s="8">
        <v>100</v>
      </c>
      <c r="AC60" s="8">
        <v>100</v>
      </c>
      <c r="AD60" s="8">
        <v>100</v>
      </c>
      <c r="AE60" s="8">
        <v>100</v>
      </c>
      <c r="AF60" s="8">
        <v>100</v>
      </c>
      <c r="AG60" s="8">
        <v>100</v>
      </c>
      <c r="AH60" s="8"/>
      <c r="AI60" s="8"/>
      <c r="AJ60" s="8">
        <v>100</v>
      </c>
      <c r="AK60" s="8">
        <v>100</v>
      </c>
      <c r="AL60" s="8">
        <v>100</v>
      </c>
      <c r="AM60" s="8">
        <v>100</v>
      </c>
      <c r="AN60" s="8">
        <v>100</v>
      </c>
      <c r="AO60" s="8">
        <v>100</v>
      </c>
      <c r="AP60" s="8">
        <v>100</v>
      </c>
      <c r="AQ60" s="8">
        <v>9995</v>
      </c>
      <c r="AR60" s="8">
        <v>100</v>
      </c>
      <c r="AS60" s="8">
        <v>100</v>
      </c>
      <c r="AT60" s="8">
        <v>100</v>
      </c>
      <c r="AU60" s="8">
        <v>9979</v>
      </c>
    </row>
    <row r="61" spans="1:47">
      <c r="A61" s="8" t="s">
        <v>95</v>
      </c>
      <c r="B61" s="8" t="s">
        <v>56</v>
      </c>
      <c r="C61" s="8">
        <v>2008</v>
      </c>
      <c r="D61" s="8"/>
      <c r="E61" s="8"/>
      <c r="F61" s="8"/>
      <c r="G61" s="8"/>
      <c r="H61" s="8"/>
      <c r="I61" s="8"/>
      <c r="J61" s="8">
        <v>100</v>
      </c>
      <c r="K61" s="8">
        <v>100</v>
      </c>
      <c r="L61" s="8">
        <v>100</v>
      </c>
      <c r="M61" s="8">
        <v>100</v>
      </c>
      <c r="N61" s="8">
        <v>100</v>
      </c>
      <c r="O61" s="8">
        <v>100</v>
      </c>
      <c r="P61" s="8">
        <v>100</v>
      </c>
      <c r="Q61" s="8">
        <v>100</v>
      </c>
      <c r="R61" s="8">
        <v>100</v>
      </c>
      <c r="S61" s="8">
        <v>100</v>
      </c>
      <c r="T61" s="8">
        <v>100</v>
      </c>
      <c r="U61" s="8"/>
      <c r="V61" s="8"/>
      <c r="W61" s="8"/>
      <c r="X61" s="8"/>
      <c r="Y61" s="8">
        <v>100</v>
      </c>
      <c r="Z61" s="8"/>
      <c r="AA61" s="8"/>
      <c r="AB61" s="8"/>
      <c r="AC61" s="8">
        <v>100</v>
      </c>
      <c r="AD61" s="8">
        <v>100</v>
      </c>
      <c r="AE61" s="8">
        <v>100</v>
      </c>
      <c r="AF61" s="8">
        <v>100</v>
      </c>
      <c r="AG61" s="8">
        <v>9991</v>
      </c>
      <c r="AH61" s="8">
        <v>8743</v>
      </c>
      <c r="AI61" s="8">
        <v>100</v>
      </c>
      <c r="AJ61" s="8">
        <v>100</v>
      </c>
      <c r="AK61" s="8">
        <v>100</v>
      </c>
      <c r="AL61" s="8">
        <v>100</v>
      </c>
      <c r="AM61" s="8">
        <v>100</v>
      </c>
      <c r="AN61" s="8">
        <v>100</v>
      </c>
      <c r="AO61" s="8">
        <v>100</v>
      </c>
      <c r="AP61" s="8">
        <v>100</v>
      </c>
      <c r="AQ61" s="8">
        <v>100</v>
      </c>
      <c r="AR61" s="8">
        <v>100</v>
      </c>
      <c r="AS61" s="8">
        <v>100</v>
      </c>
      <c r="AT61" s="8">
        <v>100</v>
      </c>
      <c r="AU61" s="8">
        <v>100</v>
      </c>
    </row>
    <row r="62" spans="1:47">
      <c r="A62" s="8" t="s">
        <v>96</v>
      </c>
      <c r="B62" s="8" t="s">
        <v>56</v>
      </c>
      <c r="C62" s="8">
        <v>2008</v>
      </c>
      <c r="D62" s="8"/>
      <c r="E62" s="8"/>
      <c r="F62" s="8">
        <v>100</v>
      </c>
      <c r="G62" s="8">
        <v>9989</v>
      </c>
      <c r="H62" s="8">
        <v>100</v>
      </c>
      <c r="I62" s="8">
        <v>100</v>
      </c>
      <c r="J62" s="8">
        <v>100</v>
      </c>
      <c r="K62" s="8">
        <v>9933</v>
      </c>
      <c r="L62" s="8"/>
      <c r="M62" s="8">
        <v>100</v>
      </c>
      <c r="N62" s="8">
        <v>100</v>
      </c>
      <c r="O62" s="8">
        <v>100</v>
      </c>
      <c r="P62" s="8">
        <v>100</v>
      </c>
      <c r="Q62" s="8">
        <v>100</v>
      </c>
      <c r="R62" s="8">
        <v>100</v>
      </c>
      <c r="S62" s="8">
        <v>100</v>
      </c>
      <c r="T62" s="8">
        <v>100</v>
      </c>
      <c r="U62" s="8"/>
      <c r="V62" s="8"/>
      <c r="W62" s="8"/>
      <c r="X62" s="8">
        <v>100</v>
      </c>
      <c r="Y62" s="8">
        <v>100</v>
      </c>
      <c r="Z62" s="8"/>
      <c r="AA62" s="8"/>
      <c r="AB62" s="8"/>
      <c r="AC62" s="8">
        <v>100</v>
      </c>
      <c r="AD62" s="8">
        <v>100</v>
      </c>
      <c r="AE62" s="8">
        <v>100</v>
      </c>
      <c r="AF62" s="8">
        <v>100</v>
      </c>
      <c r="AG62" s="8">
        <v>100</v>
      </c>
      <c r="AH62" s="8"/>
      <c r="AI62" s="8">
        <v>100</v>
      </c>
      <c r="AJ62" s="8">
        <v>100</v>
      </c>
      <c r="AK62" s="8">
        <v>100</v>
      </c>
      <c r="AL62" s="8">
        <v>100</v>
      </c>
      <c r="AM62" s="8">
        <v>100</v>
      </c>
      <c r="AN62" s="8">
        <v>100</v>
      </c>
      <c r="AO62" s="8">
        <v>100</v>
      </c>
      <c r="AP62" s="8">
        <v>100</v>
      </c>
      <c r="AQ62" s="8">
        <v>100</v>
      </c>
      <c r="AR62" s="8">
        <v>100</v>
      </c>
      <c r="AS62" s="8">
        <v>100</v>
      </c>
      <c r="AT62" s="8">
        <v>100</v>
      </c>
      <c r="AU62" s="8">
        <v>100</v>
      </c>
    </row>
    <row r="63" spans="1:47">
      <c r="A63" s="8" t="s">
        <v>97</v>
      </c>
      <c r="B63" s="8" t="s">
        <v>76</v>
      </c>
      <c r="C63" s="8">
        <v>2008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>
        <v>100</v>
      </c>
      <c r="P63" s="8">
        <v>100</v>
      </c>
      <c r="Q63" s="8">
        <v>100</v>
      </c>
      <c r="R63" s="8">
        <v>9986</v>
      </c>
      <c r="S63" s="8">
        <v>100</v>
      </c>
      <c r="T63" s="8">
        <v>100</v>
      </c>
      <c r="U63" s="8"/>
      <c r="V63" s="8"/>
      <c r="W63" s="8"/>
      <c r="X63" s="8"/>
      <c r="Y63" s="8">
        <v>100</v>
      </c>
      <c r="Z63" s="8"/>
      <c r="AA63" s="8"/>
      <c r="AB63" s="8"/>
      <c r="AC63" s="8">
        <v>100</v>
      </c>
      <c r="AD63" s="8">
        <v>999</v>
      </c>
      <c r="AE63" s="8">
        <v>9957</v>
      </c>
      <c r="AF63" s="8">
        <v>9921</v>
      </c>
      <c r="AG63" s="8">
        <v>100</v>
      </c>
      <c r="AH63" s="8"/>
      <c r="AI63" s="8"/>
      <c r="AJ63" s="8"/>
      <c r="AK63" s="8">
        <v>9987</v>
      </c>
      <c r="AL63" s="8">
        <v>8484</v>
      </c>
      <c r="AM63" s="8">
        <v>100</v>
      </c>
      <c r="AN63" s="8"/>
      <c r="AO63" s="8"/>
      <c r="AP63" s="8"/>
      <c r="AQ63" s="8"/>
      <c r="AR63" s="8"/>
      <c r="AS63" s="8"/>
      <c r="AT63" s="8"/>
      <c r="AU63" s="8"/>
    </row>
    <row r="64" spans="1:47">
      <c r="A64" s="8" t="s">
        <v>98</v>
      </c>
      <c r="B64" s="8" t="s">
        <v>76</v>
      </c>
      <c r="C64" s="8">
        <v>2008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>
        <v>100</v>
      </c>
      <c r="P64" s="8">
        <v>100</v>
      </c>
      <c r="Q64" s="8">
        <v>100</v>
      </c>
      <c r="R64" s="8">
        <v>9986</v>
      </c>
      <c r="S64" s="8">
        <v>100</v>
      </c>
      <c r="T64" s="8">
        <v>100</v>
      </c>
      <c r="U64" s="8"/>
      <c r="V64" s="8"/>
      <c r="W64" s="8"/>
      <c r="X64" s="8"/>
      <c r="Y64" s="8">
        <v>100</v>
      </c>
      <c r="Z64" s="8"/>
      <c r="AA64" s="8"/>
      <c r="AB64" s="8"/>
      <c r="AC64" s="8">
        <v>100</v>
      </c>
      <c r="AD64" s="8">
        <v>100</v>
      </c>
      <c r="AE64" s="8">
        <v>9957</v>
      </c>
      <c r="AF64" s="8">
        <v>100</v>
      </c>
      <c r="AG64" s="8">
        <v>100</v>
      </c>
      <c r="AH64" s="8"/>
      <c r="AI64" s="8"/>
      <c r="AJ64" s="8"/>
      <c r="AK64" s="8">
        <v>100</v>
      </c>
      <c r="AL64" s="8">
        <v>8484</v>
      </c>
      <c r="AM64" s="8">
        <v>100</v>
      </c>
      <c r="AN64" s="8"/>
      <c r="AO64" s="8"/>
      <c r="AP64" s="8"/>
      <c r="AQ64" s="8"/>
      <c r="AR64" s="8"/>
      <c r="AS64" s="8"/>
      <c r="AT64" s="8"/>
      <c r="AU64" s="8"/>
    </row>
    <row r="65" spans="1:47">
      <c r="A65" s="8" t="s">
        <v>99</v>
      </c>
      <c r="B65" s="8" t="s">
        <v>48</v>
      </c>
      <c r="C65" s="8">
        <v>2009</v>
      </c>
      <c r="D65" s="8"/>
      <c r="E65" s="8"/>
      <c r="F65" s="8">
        <v>100</v>
      </c>
      <c r="G65" s="8">
        <v>100</v>
      </c>
      <c r="H65" s="8"/>
      <c r="I65" s="8">
        <v>100</v>
      </c>
      <c r="J65" s="8"/>
      <c r="K65" s="8">
        <v>100</v>
      </c>
      <c r="L65" s="8">
        <v>997</v>
      </c>
      <c r="M65" s="8">
        <v>100</v>
      </c>
      <c r="N65" s="8">
        <v>100</v>
      </c>
      <c r="O65" s="8"/>
      <c r="P65" s="8"/>
      <c r="Q65" s="8"/>
      <c r="R65" s="8"/>
      <c r="S65" s="8"/>
      <c r="T65" s="8"/>
      <c r="U65" s="8"/>
      <c r="V65" s="8"/>
      <c r="W65" s="8"/>
      <c r="X65" s="8"/>
      <c r="Y65" s="8">
        <v>100</v>
      </c>
      <c r="Z65" s="8"/>
      <c r="AA65" s="8"/>
      <c r="AB65" s="8"/>
      <c r="AC65" s="8"/>
      <c r="AD65" s="8">
        <v>100</v>
      </c>
      <c r="AE65" s="8">
        <v>100</v>
      </c>
      <c r="AF65" s="8">
        <v>8492</v>
      </c>
      <c r="AG65" s="8">
        <v>100</v>
      </c>
      <c r="AH65" s="8"/>
      <c r="AI65" s="8"/>
      <c r="AJ65" s="8">
        <v>100</v>
      </c>
      <c r="AK65" s="8">
        <v>100</v>
      </c>
      <c r="AL65" s="8">
        <v>100</v>
      </c>
      <c r="AM65" s="8">
        <v>100</v>
      </c>
      <c r="AN65" s="8">
        <v>100</v>
      </c>
      <c r="AO65" s="8">
        <v>100</v>
      </c>
      <c r="AP65" s="8">
        <v>100</v>
      </c>
      <c r="AQ65" s="8">
        <v>100</v>
      </c>
      <c r="AR65" s="8">
        <v>100</v>
      </c>
      <c r="AS65" s="8">
        <v>100</v>
      </c>
      <c r="AT65" s="8">
        <v>100</v>
      </c>
      <c r="AU65" s="8">
        <v>100</v>
      </c>
    </row>
    <row r="66" spans="1:47">
      <c r="A66" s="8" t="s">
        <v>100</v>
      </c>
      <c r="B66" s="8" t="s">
        <v>76</v>
      </c>
      <c r="C66" s="8">
        <v>2009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>
        <v>100</v>
      </c>
      <c r="P66" s="8">
        <v>100</v>
      </c>
      <c r="Q66" s="8">
        <v>100</v>
      </c>
      <c r="R66" s="8">
        <v>9986</v>
      </c>
      <c r="S66" s="8">
        <v>100</v>
      </c>
      <c r="T66" s="8">
        <v>100</v>
      </c>
      <c r="U66" s="8"/>
      <c r="V66" s="8"/>
      <c r="W66" s="8"/>
      <c r="X66" s="8"/>
      <c r="Y66" s="8">
        <v>100</v>
      </c>
      <c r="Z66" s="8"/>
      <c r="AA66" s="8"/>
      <c r="AB66" s="8"/>
      <c r="AC66" s="8">
        <v>100</v>
      </c>
      <c r="AD66" s="8">
        <v>100</v>
      </c>
      <c r="AE66" s="8">
        <v>100</v>
      </c>
      <c r="AF66" s="8">
        <v>100</v>
      </c>
      <c r="AG66" s="8">
        <v>100</v>
      </c>
      <c r="AH66" s="8"/>
      <c r="AI66" s="8"/>
      <c r="AJ66" s="8"/>
      <c r="AK66" s="8">
        <v>100</v>
      </c>
      <c r="AL66" s="8">
        <v>8484</v>
      </c>
      <c r="AM66" s="8">
        <v>100</v>
      </c>
      <c r="AN66" s="8"/>
      <c r="AO66" s="8"/>
      <c r="AP66" s="8"/>
      <c r="AQ66" s="8"/>
      <c r="AR66" s="8"/>
      <c r="AS66" s="8"/>
      <c r="AT66" s="8"/>
      <c r="AU66" s="8"/>
    </row>
    <row r="67" spans="1:47">
      <c r="A67" s="8" t="s">
        <v>101</v>
      </c>
      <c r="B67" s="8" t="s">
        <v>76</v>
      </c>
      <c r="C67" s="8">
        <v>2009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>
        <v>100</v>
      </c>
      <c r="P67" s="8"/>
      <c r="Q67" s="8"/>
      <c r="R67" s="8">
        <v>9986</v>
      </c>
      <c r="S67" s="8">
        <v>100</v>
      </c>
      <c r="T67" s="8">
        <v>100</v>
      </c>
      <c r="U67" s="8"/>
      <c r="V67" s="8"/>
      <c r="W67" s="8"/>
      <c r="X67" s="8"/>
      <c r="Y67" s="8">
        <v>100</v>
      </c>
      <c r="Z67" s="8"/>
      <c r="AA67" s="8"/>
      <c r="AB67" s="8"/>
      <c r="AC67" s="8">
        <v>100</v>
      </c>
      <c r="AD67" s="8">
        <v>100</v>
      </c>
      <c r="AE67" s="8">
        <v>100</v>
      </c>
      <c r="AF67" s="8">
        <v>9952</v>
      </c>
      <c r="AG67" s="8">
        <v>100</v>
      </c>
      <c r="AH67" s="8"/>
      <c r="AI67" s="8"/>
      <c r="AJ67" s="8"/>
      <c r="AK67" s="8">
        <v>9987</v>
      </c>
      <c r="AL67" s="8">
        <v>8484</v>
      </c>
      <c r="AM67" s="8">
        <v>100</v>
      </c>
      <c r="AN67" s="8"/>
      <c r="AO67" s="8"/>
      <c r="AP67" s="8"/>
      <c r="AQ67" s="8"/>
      <c r="AR67" s="8"/>
      <c r="AS67" s="8"/>
      <c r="AT67" s="8"/>
      <c r="AU67" s="8"/>
    </row>
    <row r="68" spans="1:47">
      <c r="A68" s="8" t="s">
        <v>102</v>
      </c>
      <c r="B68" s="8" t="s">
        <v>103</v>
      </c>
      <c r="C68" s="8">
        <v>2009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>
        <v>100</v>
      </c>
      <c r="P68" s="8">
        <v>100</v>
      </c>
      <c r="Q68" s="8">
        <v>100</v>
      </c>
      <c r="R68" s="8">
        <v>9986</v>
      </c>
      <c r="S68" s="8">
        <v>100</v>
      </c>
      <c r="T68" s="8">
        <v>100</v>
      </c>
      <c r="U68" s="8"/>
      <c r="V68" s="8"/>
      <c r="W68" s="8"/>
      <c r="X68" s="8"/>
      <c r="Y68" s="8">
        <v>100</v>
      </c>
      <c r="Z68" s="8"/>
      <c r="AA68" s="8"/>
      <c r="AB68" s="8"/>
      <c r="AC68" s="8">
        <v>100</v>
      </c>
      <c r="AD68" s="8">
        <v>100</v>
      </c>
      <c r="AE68" s="8">
        <v>100</v>
      </c>
      <c r="AF68" s="8">
        <v>100</v>
      </c>
      <c r="AG68" s="8">
        <v>100</v>
      </c>
      <c r="AH68" s="8"/>
      <c r="AI68" s="8"/>
      <c r="AJ68" s="8"/>
      <c r="AK68" s="8">
        <v>100</v>
      </c>
      <c r="AL68" s="8"/>
      <c r="AM68" s="8"/>
      <c r="AN68" s="8"/>
      <c r="AO68" s="8"/>
      <c r="AP68" s="8"/>
      <c r="AQ68" s="8"/>
      <c r="AR68" s="8"/>
      <c r="AS68" s="8"/>
      <c r="AT68" s="8"/>
      <c r="AU68" s="8"/>
    </row>
    <row r="69" spans="1:47">
      <c r="A69" s="8" t="s">
        <v>104</v>
      </c>
      <c r="B69" s="8" t="s">
        <v>76</v>
      </c>
      <c r="C69" s="8">
        <v>2009</v>
      </c>
      <c r="D69" s="8"/>
      <c r="E69" s="8"/>
      <c r="F69" s="8">
        <v>100</v>
      </c>
      <c r="G69" s="8">
        <v>100</v>
      </c>
      <c r="H69" s="8">
        <v>100</v>
      </c>
      <c r="I69" s="8">
        <v>100</v>
      </c>
      <c r="J69" s="8"/>
      <c r="K69" s="8"/>
      <c r="L69" s="8"/>
      <c r="M69" s="8"/>
      <c r="N69" s="8"/>
      <c r="O69" s="8">
        <v>100</v>
      </c>
      <c r="P69" s="8">
        <v>100</v>
      </c>
      <c r="Q69" s="8">
        <v>100</v>
      </c>
      <c r="R69" s="8">
        <v>100</v>
      </c>
      <c r="S69" s="8">
        <v>100</v>
      </c>
      <c r="T69" s="8">
        <v>100</v>
      </c>
      <c r="U69" s="8"/>
      <c r="V69" s="8"/>
      <c r="W69" s="8"/>
      <c r="X69" s="8">
        <v>100</v>
      </c>
      <c r="Y69" s="8">
        <v>100</v>
      </c>
      <c r="Z69" s="8"/>
      <c r="AA69" s="8"/>
      <c r="AB69" s="8"/>
      <c r="AC69" s="8">
        <v>100</v>
      </c>
      <c r="AD69" s="8">
        <v>100</v>
      </c>
      <c r="AE69" s="8">
        <v>100</v>
      </c>
      <c r="AF69" s="8">
        <v>100</v>
      </c>
      <c r="AG69" s="8">
        <v>9991</v>
      </c>
      <c r="AH69" s="8"/>
      <c r="AI69" s="8"/>
      <c r="AJ69" s="8">
        <v>100</v>
      </c>
      <c r="AK69" s="8">
        <v>100</v>
      </c>
      <c r="AL69" s="8">
        <v>100</v>
      </c>
      <c r="AM69" s="8">
        <v>100</v>
      </c>
      <c r="AN69" s="8">
        <v>100</v>
      </c>
      <c r="AO69" s="8">
        <v>100</v>
      </c>
      <c r="AP69" s="8">
        <v>100</v>
      </c>
      <c r="AQ69" s="8">
        <v>100</v>
      </c>
      <c r="AR69" s="8">
        <v>100</v>
      </c>
      <c r="AS69" s="8">
        <v>100</v>
      </c>
      <c r="AT69" s="8">
        <v>100</v>
      </c>
      <c r="AU69" s="8">
        <v>100</v>
      </c>
    </row>
    <row r="70" spans="1:47">
      <c r="A70" s="8" t="s">
        <v>105</v>
      </c>
      <c r="B70" s="8" t="s">
        <v>48</v>
      </c>
      <c r="C70" s="8">
        <v>2010</v>
      </c>
      <c r="D70" s="8"/>
      <c r="E70" s="8"/>
      <c r="F70" s="8">
        <v>100</v>
      </c>
      <c r="G70" s="8">
        <v>100</v>
      </c>
      <c r="H70" s="8">
        <v>100</v>
      </c>
      <c r="I70" s="8">
        <v>100</v>
      </c>
      <c r="J70" s="8">
        <v>100</v>
      </c>
      <c r="K70" s="8">
        <v>9945</v>
      </c>
      <c r="L70" s="8"/>
      <c r="M70" s="8">
        <v>100</v>
      </c>
      <c r="N70" s="8">
        <v>100</v>
      </c>
      <c r="O70" s="8">
        <v>100</v>
      </c>
      <c r="P70" s="8">
        <v>100</v>
      </c>
      <c r="Q70" s="8">
        <v>100</v>
      </c>
      <c r="R70" s="8">
        <v>100</v>
      </c>
      <c r="S70" s="8">
        <v>100</v>
      </c>
      <c r="T70" s="8">
        <v>100</v>
      </c>
      <c r="U70" s="8">
        <v>100</v>
      </c>
      <c r="V70" s="8">
        <v>9525</v>
      </c>
      <c r="W70" s="8"/>
      <c r="X70" s="8"/>
      <c r="Y70" s="8">
        <v>100</v>
      </c>
      <c r="Z70" s="8"/>
      <c r="AA70" s="8"/>
      <c r="AB70" s="8"/>
      <c r="AC70" s="8">
        <v>100</v>
      </c>
      <c r="AD70" s="8">
        <v>100</v>
      </c>
      <c r="AE70" s="8">
        <v>100</v>
      </c>
      <c r="AF70" s="8">
        <v>100</v>
      </c>
      <c r="AG70" s="8">
        <v>100</v>
      </c>
      <c r="AH70" s="8">
        <v>986</v>
      </c>
      <c r="AI70" s="8">
        <v>100</v>
      </c>
      <c r="AJ70" s="8">
        <v>100</v>
      </c>
      <c r="AK70" s="8">
        <v>100</v>
      </c>
      <c r="AL70" s="8">
        <v>100</v>
      </c>
      <c r="AM70" s="8">
        <v>100</v>
      </c>
      <c r="AN70" s="8">
        <v>100</v>
      </c>
      <c r="AO70" s="8">
        <v>100</v>
      </c>
      <c r="AP70" s="8">
        <v>100</v>
      </c>
      <c r="AQ70" s="8">
        <v>100</v>
      </c>
      <c r="AR70" s="8">
        <v>100</v>
      </c>
      <c r="AS70" s="8">
        <v>100</v>
      </c>
      <c r="AT70" s="8">
        <v>100</v>
      </c>
      <c r="AU70" s="8">
        <v>100</v>
      </c>
    </row>
    <row r="71" spans="1:47">
      <c r="A71" s="8" t="s">
        <v>106</v>
      </c>
      <c r="B71" s="8" t="s">
        <v>56</v>
      </c>
      <c r="C71" s="8">
        <v>2010</v>
      </c>
      <c r="D71" s="8"/>
      <c r="E71" s="8"/>
      <c r="F71" s="8">
        <v>100</v>
      </c>
      <c r="G71" s="8">
        <v>100</v>
      </c>
      <c r="H71" s="8">
        <v>100</v>
      </c>
      <c r="I71" s="8">
        <v>100</v>
      </c>
      <c r="J71" s="8">
        <v>100</v>
      </c>
      <c r="K71" s="8">
        <v>9933</v>
      </c>
      <c r="L71" s="8"/>
      <c r="M71" s="8">
        <v>100</v>
      </c>
      <c r="N71" s="8">
        <v>100</v>
      </c>
      <c r="O71" s="8">
        <v>100</v>
      </c>
      <c r="P71" s="8">
        <v>100</v>
      </c>
      <c r="Q71" s="8">
        <v>100</v>
      </c>
      <c r="R71" s="8">
        <v>100</v>
      </c>
      <c r="S71" s="8">
        <v>100</v>
      </c>
      <c r="T71" s="8">
        <v>100</v>
      </c>
      <c r="U71" s="8">
        <v>100</v>
      </c>
      <c r="V71" s="8">
        <v>9525</v>
      </c>
      <c r="W71" s="8"/>
      <c r="X71" s="8"/>
      <c r="Y71" s="8">
        <v>100</v>
      </c>
      <c r="Z71" s="8"/>
      <c r="AA71" s="8"/>
      <c r="AB71" s="8"/>
      <c r="AC71" s="8">
        <v>100</v>
      </c>
      <c r="AD71" s="8">
        <v>100</v>
      </c>
      <c r="AE71" s="8">
        <v>100</v>
      </c>
      <c r="AF71" s="8">
        <v>100</v>
      </c>
      <c r="AG71" s="8">
        <v>100</v>
      </c>
      <c r="AH71" s="8"/>
      <c r="AI71" s="8">
        <v>100</v>
      </c>
      <c r="AJ71" s="8">
        <v>100</v>
      </c>
      <c r="AK71" s="8">
        <v>100</v>
      </c>
      <c r="AL71" s="8">
        <v>100</v>
      </c>
      <c r="AM71" s="8">
        <v>100</v>
      </c>
      <c r="AN71" s="8">
        <v>100</v>
      </c>
      <c r="AO71" s="8">
        <v>100</v>
      </c>
      <c r="AP71" s="8">
        <v>100</v>
      </c>
      <c r="AQ71" s="8">
        <v>100</v>
      </c>
      <c r="AR71" s="8">
        <v>100</v>
      </c>
      <c r="AS71" s="8">
        <v>100</v>
      </c>
      <c r="AT71" s="8">
        <v>100</v>
      </c>
      <c r="AU71" s="8">
        <v>100</v>
      </c>
    </row>
    <row r="72" spans="1:47">
      <c r="A72" s="8" t="s">
        <v>107</v>
      </c>
      <c r="B72" s="8" t="s">
        <v>56</v>
      </c>
      <c r="C72" s="8">
        <v>2010</v>
      </c>
      <c r="D72" s="8"/>
      <c r="E72" s="8"/>
      <c r="F72" s="8">
        <v>100</v>
      </c>
      <c r="G72" s="8">
        <v>100</v>
      </c>
      <c r="H72" s="8">
        <v>100</v>
      </c>
      <c r="I72" s="8">
        <v>100</v>
      </c>
      <c r="J72" s="8">
        <v>100</v>
      </c>
      <c r="K72" s="8">
        <v>9945</v>
      </c>
      <c r="L72" s="8"/>
      <c r="M72" s="8">
        <v>100</v>
      </c>
      <c r="N72" s="8">
        <v>100</v>
      </c>
      <c r="O72" s="8">
        <v>100</v>
      </c>
      <c r="P72" s="8">
        <v>100</v>
      </c>
      <c r="Q72" s="8">
        <v>100</v>
      </c>
      <c r="R72" s="8">
        <v>100</v>
      </c>
      <c r="S72" s="8">
        <v>100</v>
      </c>
      <c r="T72" s="8">
        <v>100</v>
      </c>
      <c r="U72" s="8">
        <v>100</v>
      </c>
      <c r="V72" s="8">
        <v>9525</v>
      </c>
      <c r="W72" s="8"/>
      <c r="X72" s="8"/>
      <c r="Y72" s="8">
        <v>100</v>
      </c>
      <c r="Z72" s="8"/>
      <c r="AA72" s="8"/>
      <c r="AB72" s="8"/>
      <c r="AC72" s="8">
        <v>100</v>
      </c>
      <c r="AD72" s="8">
        <v>100</v>
      </c>
      <c r="AE72" s="8">
        <v>100</v>
      </c>
      <c r="AF72" s="8">
        <v>100</v>
      </c>
      <c r="AG72" s="8">
        <v>100</v>
      </c>
      <c r="AH72" s="8"/>
      <c r="AI72" s="8">
        <v>100</v>
      </c>
      <c r="AJ72" s="8">
        <v>100</v>
      </c>
      <c r="AK72" s="8">
        <v>100</v>
      </c>
      <c r="AL72" s="8">
        <v>100</v>
      </c>
      <c r="AM72" s="8">
        <v>100</v>
      </c>
      <c r="AN72" s="8">
        <v>100</v>
      </c>
      <c r="AO72" s="8">
        <v>100</v>
      </c>
      <c r="AP72" s="8">
        <v>100</v>
      </c>
      <c r="AQ72" s="8">
        <v>100</v>
      </c>
      <c r="AR72" s="8">
        <v>100</v>
      </c>
      <c r="AS72" s="8">
        <v>100</v>
      </c>
      <c r="AT72" s="8">
        <v>100</v>
      </c>
      <c r="AU72" s="8">
        <v>100</v>
      </c>
    </row>
    <row r="73" spans="1:47">
      <c r="A73" s="8" t="s">
        <v>108</v>
      </c>
      <c r="B73" s="8" t="s">
        <v>56</v>
      </c>
      <c r="C73" s="8">
        <v>2010</v>
      </c>
      <c r="D73" s="8"/>
      <c r="E73" s="8"/>
      <c r="F73" s="8"/>
      <c r="G73" s="8"/>
      <c r="H73" s="8"/>
      <c r="I73" s="8"/>
      <c r="J73" s="8">
        <v>100</v>
      </c>
      <c r="K73" s="8"/>
      <c r="L73" s="8"/>
      <c r="M73" s="8"/>
      <c r="N73" s="8"/>
      <c r="O73" s="8">
        <v>100</v>
      </c>
      <c r="P73" s="8">
        <v>100</v>
      </c>
      <c r="Q73" s="8">
        <v>100</v>
      </c>
      <c r="R73" s="8">
        <v>100</v>
      </c>
      <c r="S73" s="8">
        <v>100</v>
      </c>
      <c r="T73" s="8">
        <v>100</v>
      </c>
      <c r="U73" s="8">
        <v>100</v>
      </c>
      <c r="V73" s="8">
        <v>9525</v>
      </c>
      <c r="W73" s="8"/>
      <c r="X73" s="8"/>
      <c r="Y73" s="8">
        <v>100</v>
      </c>
      <c r="Z73" s="8"/>
      <c r="AA73" s="8"/>
      <c r="AB73" s="8"/>
      <c r="AC73" s="8">
        <v>100</v>
      </c>
      <c r="AD73" s="8">
        <v>100</v>
      </c>
      <c r="AE73" s="8">
        <v>100</v>
      </c>
      <c r="AF73" s="8">
        <v>100</v>
      </c>
      <c r="AG73" s="8">
        <v>100</v>
      </c>
      <c r="AH73" s="8"/>
      <c r="AI73" s="8">
        <v>100</v>
      </c>
      <c r="AJ73" s="8">
        <v>100</v>
      </c>
      <c r="AK73" s="8">
        <v>100</v>
      </c>
      <c r="AL73" s="8">
        <v>100</v>
      </c>
      <c r="AM73" s="8">
        <v>100</v>
      </c>
      <c r="AN73" s="8">
        <v>100</v>
      </c>
      <c r="AO73" s="8">
        <v>100</v>
      </c>
      <c r="AP73" s="8">
        <v>100</v>
      </c>
      <c r="AQ73" s="8">
        <v>100</v>
      </c>
      <c r="AR73" s="8">
        <v>100</v>
      </c>
      <c r="AS73" s="8">
        <v>100</v>
      </c>
      <c r="AT73" s="8">
        <v>100</v>
      </c>
      <c r="AU73" s="8">
        <v>100</v>
      </c>
    </row>
    <row r="74" spans="1:47">
      <c r="A74" s="8" t="s">
        <v>109</v>
      </c>
      <c r="B74" s="8" t="s">
        <v>56</v>
      </c>
      <c r="C74" s="8">
        <v>2010</v>
      </c>
      <c r="D74" s="8"/>
      <c r="E74" s="8">
        <v>100</v>
      </c>
      <c r="F74" s="8">
        <v>100</v>
      </c>
      <c r="G74" s="8">
        <v>100</v>
      </c>
      <c r="H74" s="8">
        <v>100</v>
      </c>
      <c r="I74" s="8">
        <v>100</v>
      </c>
      <c r="J74" s="8">
        <v>100</v>
      </c>
      <c r="K74" s="8"/>
      <c r="L74" s="8"/>
      <c r="M74" s="8"/>
      <c r="N74" s="8"/>
      <c r="O74" s="8">
        <v>100</v>
      </c>
      <c r="P74" s="8">
        <v>100</v>
      </c>
      <c r="Q74" s="8">
        <v>100</v>
      </c>
      <c r="R74" s="8">
        <v>100</v>
      </c>
      <c r="S74" s="8">
        <v>100</v>
      </c>
      <c r="T74" s="8">
        <v>100</v>
      </c>
      <c r="U74" s="8"/>
      <c r="V74" s="8"/>
      <c r="W74" s="8"/>
      <c r="X74" s="8">
        <v>100</v>
      </c>
      <c r="Y74" s="8">
        <v>100</v>
      </c>
      <c r="Z74" s="8"/>
      <c r="AA74" s="8"/>
      <c r="AB74" s="8"/>
      <c r="AC74" s="8">
        <v>100</v>
      </c>
      <c r="AD74" s="8">
        <v>100</v>
      </c>
      <c r="AE74" s="8">
        <v>100</v>
      </c>
      <c r="AF74" s="8">
        <v>100</v>
      </c>
      <c r="AG74" s="8">
        <v>9981</v>
      </c>
      <c r="AH74" s="8"/>
      <c r="AI74" s="8">
        <v>100</v>
      </c>
      <c r="AJ74" s="8">
        <v>100</v>
      </c>
      <c r="AK74" s="8">
        <v>100</v>
      </c>
      <c r="AL74" s="8">
        <v>100</v>
      </c>
      <c r="AM74" s="8">
        <v>100</v>
      </c>
      <c r="AN74" s="8">
        <v>100</v>
      </c>
      <c r="AO74" s="8">
        <v>100</v>
      </c>
      <c r="AP74" s="8">
        <v>100</v>
      </c>
      <c r="AQ74" s="8">
        <v>100</v>
      </c>
      <c r="AR74" s="8">
        <v>100</v>
      </c>
      <c r="AS74" s="8">
        <v>100</v>
      </c>
      <c r="AT74" s="8">
        <v>100</v>
      </c>
      <c r="AU74" s="8">
        <v>100</v>
      </c>
    </row>
    <row r="75" spans="1:47">
      <c r="A75" s="8" t="s">
        <v>110</v>
      </c>
      <c r="B75" s="8" t="s">
        <v>76</v>
      </c>
      <c r="C75" s="8">
        <v>2010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>
        <v>100</v>
      </c>
      <c r="P75" s="8">
        <v>100</v>
      </c>
      <c r="Q75" s="8">
        <v>100</v>
      </c>
      <c r="R75" s="8">
        <v>9986</v>
      </c>
      <c r="S75" s="8">
        <v>100</v>
      </c>
      <c r="T75" s="8">
        <v>100</v>
      </c>
      <c r="U75" s="8"/>
      <c r="V75" s="8"/>
      <c r="W75" s="8"/>
      <c r="X75" s="8"/>
      <c r="Y75" s="8">
        <v>100</v>
      </c>
      <c r="Z75" s="8"/>
      <c r="AA75" s="8"/>
      <c r="AB75" s="8"/>
      <c r="AC75" s="8">
        <v>100</v>
      </c>
      <c r="AD75" s="8">
        <v>999</v>
      </c>
      <c r="AE75" s="8">
        <v>100</v>
      </c>
      <c r="AF75" s="8">
        <v>9921</v>
      </c>
      <c r="AG75" s="8">
        <v>100</v>
      </c>
      <c r="AH75" s="8"/>
      <c r="AI75" s="8"/>
      <c r="AJ75" s="8"/>
      <c r="AK75" s="8">
        <v>100</v>
      </c>
      <c r="AL75" s="8">
        <v>8484</v>
      </c>
      <c r="AM75" s="8">
        <v>100</v>
      </c>
      <c r="AN75" s="8"/>
      <c r="AO75" s="8"/>
      <c r="AP75" s="8"/>
      <c r="AQ75" s="8"/>
      <c r="AR75" s="8"/>
      <c r="AS75" s="8"/>
      <c r="AT75" s="8"/>
      <c r="AU75" s="8"/>
    </row>
    <row r="76" spans="1:47">
      <c r="A76" s="8" t="s">
        <v>111</v>
      </c>
      <c r="B76" s="8" t="s">
        <v>76</v>
      </c>
      <c r="C76" s="8">
        <v>2010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>
        <v>100</v>
      </c>
      <c r="P76" s="8">
        <v>100</v>
      </c>
      <c r="Q76" s="8">
        <v>100</v>
      </c>
      <c r="R76" s="8">
        <v>9986</v>
      </c>
      <c r="S76" s="8">
        <v>100</v>
      </c>
      <c r="T76" s="8">
        <v>100</v>
      </c>
      <c r="U76" s="8"/>
      <c r="V76" s="8"/>
      <c r="W76" s="8"/>
      <c r="X76" s="8"/>
      <c r="Y76" s="8">
        <v>100</v>
      </c>
      <c r="Z76" s="8"/>
      <c r="AA76" s="8"/>
      <c r="AB76" s="8"/>
      <c r="AC76" s="8">
        <v>100</v>
      </c>
      <c r="AD76" s="8">
        <v>100</v>
      </c>
      <c r="AE76" s="8">
        <v>100</v>
      </c>
      <c r="AF76" s="8">
        <v>100</v>
      </c>
      <c r="AG76" s="8">
        <v>100</v>
      </c>
      <c r="AH76" s="8"/>
      <c r="AI76" s="8"/>
      <c r="AJ76" s="8"/>
      <c r="AK76" s="8">
        <v>100</v>
      </c>
      <c r="AL76" s="8">
        <v>8484</v>
      </c>
      <c r="AM76" s="8">
        <v>100</v>
      </c>
      <c r="AN76" s="8"/>
      <c r="AO76" s="8"/>
      <c r="AP76" s="8"/>
      <c r="AQ76" s="8"/>
      <c r="AR76" s="8"/>
      <c r="AS76" s="8"/>
      <c r="AT76" s="8"/>
      <c r="AU76" s="8"/>
    </row>
    <row r="77" spans="1:47">
      <c r="A77" s="8" t="s">
        <v>112</v>
      </c>
      <c r="B77" s="8" t="s">
        <v>76</v>
      </c>
      <c r="C77" s="8">
        <v>2010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>
        <v>100</v>
      </c>
      <c r="P77" s="8">
        <v>100</v>
      </c>
      <c r="Q77" s="8">
        <v>100</v>
      </c>
      <c r="R77" s="8">
        <v>9971</v>
      </c>
      <c r="S77" s="8">
        <v>9993</v>
      </c>
      <c r="T77" s="8">
        <v>100</v>
      </c>
      <c r="U77" s="8"/>
      <c r="V77" s="8"/>
      <c r="W77" s="8"/>
      <c r="X77" s="8"/>
      <c r="Y77" s="8">
        <v>100</v>
      </c>
      <c r="Z77" s="8"/>
      <c r="AA77" s="8"/>
      <c r="AB77" s="8"/>
      <c r="AC77" s="8">
        <v>100</v>
      </c>
      <c r="AD77" s="8">
        <v>999</v>
      </c>
      <c r="AE77" s="8">
        <v>9991</v>
      </c>
      <c r="AF77" s="8">
        <v>9968</v>
      </c>
      <c r="AG77" s="8">
        <v>100</v>
      </c>
      <c r="AH77" s="8"/>
      <c r="AI77" s="8"/>
      <c r="AJ77" s="8"/>
      <c r="AK77" s="8">
        <v>100</v>
      </c>
      <c r="AL77" s="8">
        <v>8484</v>
      </c>
      <c r="AM77" s="8">
        <v>100</v>
      </c>
      <c r="AN77" s="8"/>
      <c r="AO77" s="8"/>
      <c r="AP77" s="8"/>
      <c r="AQ77" s="8"/>
      <c r="AR77" s="8"/>
      <c r="AS77" s="8"/>
      <c r="AT77" s="8"/>
      <c r="AU77" s="8"/>
    </row>
    <row r="78" spans="1:47">
      <c r="A78" s="8" t="s">
        <v>113</v>
      </c>
      <c r="B78" s="8" t="s">
        <v>76</v>
      </c>
      <c r="C78" s="8">
        <v>2010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>
        <v>9993</v>
      </c>
      <c r="P78" s="8">
        <v>100</v>
      </c>
      <c r="Q78" s="8">
        <v>100</v>
      </c>
      <c r="R78" s="8">
        <v>9986</v>
      </c>
      <c r="S78" s="8">
        <v>100</v>
      </c>
      <c r="T78" s="8">
        <v>100</v>
      </c>
      <c r="U78" s="8"/>
      <c r="V78" s="8"/>
      <c r="W78" s="8"/>
      <c r="X78" s="8"/>
      <c r="Y78" s="8">
        <v>100</v>
      </c>
      <c r="Z78" s="8"/>
      <c r="AA78" s="8"/>
      <c r="AB78" s="8"/>
      <c r="AC78" s="8">
        <v>100</v>
      </c>
      <c r="AD78" s="8">
        <v>999</v>
      </c>
      <c r="AE78" s="8">
        <v>100</v>
      </c>
      <c r="AF78" s="8">
        <v>9984</v>
      </c>
      <c r="AG78" s="8">
        <v>100</v>
      </c>
      <c r="AH78" s="8"/>
      <c r="AI78" s="8"/>
      <c r="AJ78" s="8"/>
      <c r="AK78" s="8">
        <v>100</v>
      </c>
      <c r="AL78" s="8">
        <v>8484</v>
      </c>
      <c r="AM78" s="8">
        <v>100</v>
      </c>
      <c r="AN78" s="8"/>
      <c r="AO78" s="8"/>
      <c r="AP78" s="8"/>
      <c r="AQ78" s="8"/>
      <c r="AR78" s="8"/>
      <c r="AS78" s="8"/>
      <c r="AT78" s="8"/>
      <c r="AU78" s="8"/>
    </row>
    <row r="79" spans="1:47">
      <c r="A79" s="8" t="s">
        <v>114</v>
      </c>
      <c r="B79" s="8"/>
      <c r="C79" s="8">
        <v>2010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>
        <v>100</v>
      </c>
      <c r="P79" s="8">
        <v>100</v>
      </c>
      <c r="Q79" s="8">
        <v>100</v>
      </c>
      <c r="R79" s="8">
        <v>100</v>
      </c>
      <c r="S79" s="8">
        <v>100</v>
      </c>
      <c r="T79" s="8">
        <v>100</v>
      </c>
      <c r="U79" s="8"/>
      <c r="V79" s="8"/>
      <c r="W79" s="8"/>
      <c r="X79" s="8">
        <v>100</v>
      </c>
      <c r="Y79" s="8">
        <v>100</v>
      </c>
      <c r="Z79" s="8"/>
      <c r="AA79" s="8"/>
      <c r="AB79" s="8"/>
      <c r="AC79" s="8">
        <v>100</v>
      </c>
      <c r="AD79" s="8">
        <v>100</v>
      </c>
      <c r="AE79" s="8">
        <v>100</v>
      </c>
      <c r="AF79" s="8">
        <v>100</v>
      </c>
      <c r="AG79" s="8">
        <v>9991</v>
      </c>
      <c r="AH79" s="8"/>
      <c r="AI79" s="8"/>
      <c r="AJ79" s="8">
        <v>100</v>
      </c>
      <c r="AK79" s="8">
        <v>100</v>
      </c>
      <c r="AL79" s="8">
        <v>100</v>
      </c>
      <c r="AM79" s="8">
        <v>100</v>
      </c>
      <c r="AN79" s="8">
        <v>100</v>
      </c>
      <c r="AO79" s="8">
        <v>100</v>
      </c>
      <c r="AP79" s="8">
        <v>100</v>
      </c>
      <c r="AQ79" s="8">
        <v>100</v>
      </c>
      <c r="AR79" s="8">
        <v>100</v>
      </c>
      <c r="AS79" s="8">
        <v>100</v>
      </c>
      <c r="AT79" s="8">
        <v>100</v>
      </c>
      <c r="AU79" s="8">
        <v>100</v>
      </c>
    </row>
    <row r="80" spans="1:47">
      <c r="A80" s="8" t="s">
        <v>115</v>
      </c>
      <c r="B80" s="8" t="s">
        <v>56</v>
      </c>
      <c r="C80" s="8">
        <v>2011</v>
      </c>
      <c r="D80" s="8">
        <v>9043</v>
      </c>
      <c r="E80" s="8"/>
      <c r="F80" s="8">
        <v>100</v>
      </c>
      <c r="G80" s="8">
        <v>100</v>
      </c>
      <c r="H80" s="8">
        <v>100</v>
      </c>
      <c r="I80" s="8">
        <v>100</v>
      </c>
      <c r="J80" s="8">
        <v>100</v>
      </c>
      <c r="K80" s="8">
        <v>100</v>
      </c>
      <c r="L80" s="8">
        <v>100</v>
      </c>
      <c r="M80" s="8">
        <v>100</v>
      </c>
      <c r="N80" s="8">
        <v>100</v>
      </c>
      <c r="O80" s="8">
        <v>100</v>
      </c>
      <c r="P80" s="8">
        <v>100</v>
      </c>
      <c r="Q80" s="8">
        <v>100</v>
      </c>
      <c r="R80" s="8">
        <v>100</v>
      </c>
      <c r="S80" s="8">
        <v>100</v>
      </c>
      <c r="T80" s="8">
        <v>100</v>
      </c>
      <c r="U80" s="8">
        <v>100</v>
      </c>
      <c r="V80" s="8">
        <v>100</v>
      </c>
      <c r="W80" s="8">
        <v>100</v>
      </c>
      <c r="X80" s="8">
        <v>100</v>
      </c>
      <c r="Y80" s="8">
        <v>100</v>
      </c>
      <c r="Z80" s="8">
        <v>100</v>
      </c>
      <c r="AA80" s="8">
        <v>100</v>
      </c>
      <c r="AB80" s="8">
        <v>100</v>
      </c>
      <c r="AC80" s="8">
        <v>100</v>
      </c>
      <c r="AD80" s="8">
        <v>100</v>
      </c>
      <c r="AE80" s="8">
        <v>100</v>
      </c>
      <c r="AF80" s="8">
        <v>100</v>
      </c>
      <c r="AG80" s="8">
        <v>100</v>
      </c>
      <c r="AH80" s="8"/>
      <c r="AI80" s="8"/>
      <c r="AJ80" s="8">
        <v>100</v>
      </c>
      <c r="AK80" s="8">
        <v>100</v>
      </c>
      <c r="AL80" s="8">
        <v>100</v>
      </c>
      <c r="AM80" s="8">
        <v>100</v>
      </c>
      <c r="AN80" s="8">
        <v>100</v>
      </c>
      <c r="AO80" s="8">
        <v>100</v>
      </c>
      <c r="AP80" s="8">
        <v>100</v>
      </c>
      <c r="AQ80" s="8">
        <v>100</v>
      </c>
      <c r="AR80" s="8">
        <v>100</v>
      </c>
      <c r="AS80" s="8">
        <v>100</v>
      </c>
      <c r="AT80" s="8">
        <v>100</v>
      </c>
      <c r="AU80" s="8">
        <v>100</v>
      </c>
    </row>
    <row r="81" spans="1:47">
      <c r="A81" s="8" t="s">
        <v>116</v>
      </c>
      <c r="B81" s="8" t="s">
        <v>56</v>
      </c>
      <c r="C81" s="8">
        <v>2011</v>
      </c>
      <c r="D81" s="8"/>
      <c r="E81" s="8"/>
      <c r="F81" s="8"/>
      <c r="G81" s="8">
        <v>100</v>
      </c>
      <c r="H81" s="8">
        <v>100</v>
      </c>
      <c r="I81" s="8">
        <v>100</v>
      </c>
      <c r="J81" s="8">
        <v>100</v>
      </c>
      <c r="K81" s="8">
        <v>993</v>
      </c>
      <c r="L81" s="8"/>
      <c r="M81" s="8">
        <v>100</v>
      </c>
      <c r="N81" s="8">
        <v>100</v>
      </c>
      <c r="O81" s="8">
        <v>100</v>
      </c>
      <c r="P81" s="8">
        <v>100</v>
      </c>
      <c r="Q81" s="8">
        <v>100</v>
      </c>
      <c r="R81" s="8">
        <v>100</v>
      </c>
      <c r="S81" s="8">
        <v>100</v>
      </c>
      <c r="T81" s="8">
        <v>100</v>
      </c>
      <c r="U81" s="8"/>
      <c r="V81" s="8"/>
      <c r="W81" s="8"/>
      <c r="X81" s="8"/>
      <c r="Y81" s="8">
        <v>100</v>
      </c>
      <c r="Z81" s="8"/>
      <c r="AA81" s="8"/>
      <c r="AB81" s="8"/>
      <c r="AC81" s="8">
        <v>100</v>
      </c>
      <c r="AD81" s="8">
        <v>100</v>
      </c>
      <c r="AE81" s="8">
        <v>100</v>
      </c>
      <c r="AF81" s="8">
        <v>100</v>
      </c>
      <c r="AG81" s="8">
        <v>9984</v>
      </c>
      <c r="AH81" s="8">
        <v>8723</v>
      </c>
      <c r="AI81" s="8">
        <v>100</v>
      </c>
      <c r="AJ81" s="8">
        <v>100</v>
      </c>
      <c r="AK81" s="8">
        <v>100</v>
      </c>
      <c r="AL81" s="8">
        <v>100</v>
      </c>
      <c r="AM81" s="8">
        <v>100</v>
      </c>
      <c r="AN81" s="8">
        <v>100</v>
      </c>
      <c r="AO81" s="8">
        <v>100</v>
      </c>
      <c r="AP81" s="8">
        <v>100</v>
      </c>
      <c r="AQ81" s="8">
        <v>100</v>
      </c>
      <c r="AR81" s="8">
        <v>100</v>
      </c>
      <c r="AS81" s="8">
        <v>100</v>
      </c>
      <c r="AT81" s="8">
        <v>100</v>
      </c>
      <c r="AU81" s="8">
        <v>100</v>
      </c>
    </row>
    <row r="82" spans="1:47">
      <c r="A82" s="8" t="s">
        <v>117</v>
      </c>
      <c r="B82" s="8" t="s">
        <v>56</v>
      </c>
      <c r="C82" s="8">
        <v>2011</v>
      </c>
      <c r="D82" s="8"/>
      <c r="E82" s="8"/>
      <c r="F82" s="8">
        <v>100</v>
      </c>
      <c r="G82" s="8">
        <v>100</v>
      </c>
      <c r="H82" s="8">
        <v>100</v>
      </c>
      <c r="I82" s="8">
        <v>100</v>
      </c>
      <c r="J82" s="8">
        <v>100</v>
      </c>
      <c r="K82" s="8">
        <v>100</v>
      </c>
      <c r="L82" s="8"/>
      <c r="M82" s="8">
        <v>100</v>
      </c>
      <c r="N82" s="8">
        <v>100</v>
      </c>
      <c r="O82" s="8">
        <v>100</v>
      </c>
      <c r="P82" s="8">
        <v>100</v>
      </c>
      <c r="Q82" s="8">
        <v>100</v>
      </c>
      <c r="R82" s="8">
        <v>100</v>
      </c>
      <c r="S82" s="8">
        <v>100</v>
      </c>
      <c r="T82" s="8">
        <v>100</v>
      </c>
      <c r="U82" s="8"/>
      <c r="V82" s="8"/>
      <c r="W82" s="8"/>
      <c r="X82" s="8">
        <v>9979</v>
      </c>
      <c r="Y82" s="8">
        <v>100</v>
      </c>
      <c r="Z82" s="8"/>
      <c r="AA82" s="8"/>
      <c r="AB82" s="8"/>
      <c r="AC82" s="8">
        <v>100</v>
      </c>
      <c r="AD82" s="8">
        <v>100</v>
      </c>
      <c r="AE82" s="8">
        <v>100</v>
      </c>
      <c r="AF82" s="8">
        <v>100</v>
      </c>
      <c r="AG82" s="8"/>
      <c r="AH82" s="8"/>
      <c r="AI82" s="8">
        <v>100</v>
      </c>
      <c r="AJ82" s="8">
        <v>100</v>
      </c>
      <c r="AK82" s="8">
        <v>100</v>
      </c>
      <c r="AL82" s="8">
        <v>100</v>
      </c>
      <c r="AM82" s="8">
        <v>100</v>
      </c>
      <c r="AN82" s="8">
        <v>100</v>
      </c>
      <c r="AO82" s="8">
        <v>100</v>
      </c>
      <c r="AP82" s="8">
        <v>100</v>
      </c>
      <c r="AQ82" s="8">
        <v>100</v>
      </c>
      <c r="AR82" s="8">
        <v>100</v>
      </c>
      <c r="AS82" s="8">
        <v>100</v>
      </c>
      <c r="AT82" s="8">
        <v>100</v>
      </c>
      <c r="AU82" s="8">
        <v>100</v>
      </c>
    </row>
    <row r="83" spans="1:47">
      <c r="A83" s="8" t="s">
        <v>118</v>
      </c>
      <c r="B83" s="8" t="s">
        <v>56</v>
      </c>
      <c r="C83" s="8">
        <v>2011</v>
      </c>
      <c r="D83" s="8">
        <v>9043</v>
      </c>
      <c r="E83" s="8">
        <v>100</v>
      </c>
      <c r="F83" s="8">
        <v>100</v>
      </c>
      <c r="G83" s="8">
        <v>100</v>
      </c>
      <c r="H83" s="8">
        <v>100</v>
      </c>
      <c r="I83" s="8">
        <v>9996</v>
      </c>
      <c r="J83" s="8">
        <v>100</v>
      </c>
      <c r="K83" s="8">
        <v>100</v>
      </c>
      <c r="L83" s="8">
        <v>997</v>
      </c>
      <c r="M83" s="8">
        <v>100</v>
      </c>
      <c r="N83" s="8">
        <v>100</v>
      </c>
      <c r="O83" s="8">
        <v>100</v>
      </c>
      <c r="P83" s="8">
        <v>100</v>
      </c>
      <c r="Q83" s="8">
        <v>100</v>
      </c>
      <c r="R83" s="8">
        <v>100</v>
      </c>
      <c r="S83" s="8">
        <v>100</v>
      </c>
      <c r="T83" s="8">
        <v>100</v>
      </c>
      <c r="U83" s="8"/>
      <c r="V83" s="8"/>
      <c r="W83" s="8"/>
      <c r="X83" s="8">
        <v>100</v>
      </c>
      <c r="Y83" s="8">
        <v>100</v>
      </c>
      <c r="Z83" s="8"/>
      <c r="AA83" s="8"/>
      <c r="AB83" s="8"/>
      <c r="AC83" s="8">
        <v>100</v>
      </c>
      <c r="AD83" s="8">
        <v>100</v>
      </c>
      <c r="AE83" s="8">
        <v>100</v>
      </c>
      <c r="AF83" s="8">
        <v>100</v>
      </c>
      <c r="AG83" s="8">
        <v>100</v>
      </c>
      <c r="AH83" s="8"/>
      <c r="AI83" s="8">
        <v>100</v>
      </c>
      <c r="AJ83" s="8">
        <v>100</v>
      </c>
      <c r="AK83" s="8">
        <v>100</v>
      </c>
      <c r="AL83" s="8">
        <v>100</v>
      </c>
      <c r="AM83" s="8">
        <v>100</v>
      </c>
      <c r="AN83" s="8">
        <v>100</v>
      </c>
      <c r="AO83" s="8">
        <v>100</v>
      </c>
      <c r="AP83" s="8">
        <v>100</v>
      </c>
      <c r="AQ83" s="8">
        <v>100</v>
      </c>
      <c r="AR83" s="8">
        <v>100</v>
      </c>
      <c r="AS83" s="8">
        <v>100</v>
      </c>
      <c r="AT83" s="8">
        <v>100</v>
      </c>
      <c r="AU83" s="8">
        <v>100</v>
      </c>
    </row>
    <row r="84" spans="1:47">
      <c r="A84" s="8" t="s">
        <v>119</v>
      </c>
      <c r="B84" s="8" t="s">
        <v>48</v>
      </c>
      <c r="C84" s="8">
        <v>2011</v>
      </c>
      <c r="D84" s="8"/>
      <c r="E84" s="8">
        <v>100</v>
      </c>
      <c r="F84" s="8"/>
      <c r="G84" s="8"/>
      <c r="H84" s="8"/>
      <c r="I84" s="8"/>
      <c r="J84" s="8">
        <v>100</v>
      </c>
      <c r="K84" s="8">
        <v>100</v>
      </c>
      <c r="L84" s="8">
        <v>997</v>
      </c>
      <c r="M84" s="8">
        <v>100</v>
      </c>
      <c r="N84" s="8">
        <v>100</v>
      </c>
      <c r="O84" s="8">
        <v>100</v>
      </c>
      <c r="P84" s="8">
        <v>100</v>
      </c>
      <c r="Q84" s="8">
        <v>100</v>
      </c>
      <c r="R84" s="8">
        <v>100</v>
      </c>
      <c r="S84" s="8">
        <v>100</v>
      </c>
      <c r="T84" s="8">
        <v>100</v>
      </c>
      <c r="U84" s="8"/>
      <c r="V84" s="8"/>
      <c r="W84" s="8"/>
      <c r="X84" s="8">
        <v>100</v>
      </c>
      <c r="Y84" s="8">
        <v>100</v>
      </c>
      <c r="Z84" s="8"/>
      <c r="AA84" s="8"/>
      <c r="AB84" s="8"/>
      <c r="AC84" s="8">
        <v>100</v>
      </c>
      <c r="AD84" s="8">
        <v>100</v>
      </c>
      <c r="AE84" s="8">
        <v>100</v>
      </c>
      <c r="AF84" s="8">
        <v>100</v>
      </c>
      <c r="AG84" s="8">
        <v>100</v>
      </c>
      <c r="AH84" s="8">
        <v>8466</v>
      </c>
      <c r="AI84" s="8">
        <v>100</v>
      </c>
      <c r="AJ84" s="8">
        <v>100</v>
      </c>
      <c r="AK84" s="8">
        <v>100</v>
      </c>
      <c r="AL84" s="8">
        <v>100</v>
      </c>
      <c r="AM84" s="8">
        <v>100</v>
      </c>
      <c r="AN84" s="8">
        <v>100</v>
      </c>
      <c r="AO84" s="8">
        <v>100</v>
      </c>
      <c r="AP84" s="8">
        <v>100</v>
      </c>
      <c r="AQ84" s="8">
        <v>100</v>
      </c>
      <c r="AR84" s="8">
        <v>100</v>
      </c>
      <c r="AS84" s="8">
        <v>100</v>
      </c>
      <c r="AT84" s="8">
        <v>100</v>
      </c>
      <c r="AU84" s="8">
        <v>100</v>
      </c>
    </row>
    <row r="85" spans="1:47">
      <c r="A85" s="8" t="s">
        <v>120</v>
      </c>
      <c r="B85" s="8" t="s">
        <v>56</v>
      </c>
      <c r="C85" s="8">
        <v>2011</v>
      </c>
      <c r="D85" s="8"/>
      <c r="E85" s="8">
        <v>100</v>
      </c>
      <c r="F85" s="8">
        <v>100</v>
      </c>
      <c r="G85" s="8">
        <v>100</v>
      </c>
      <c r="H85" s="8">
        <v>100</v>
      </c>
      <c r="I85" s="8">
        <v>100</v>
      </c>
      <c r="J85" s="8">
        <v>1000010000</v>
      </c>
      <c r="K85" s="8"/>
      <c r="L85" s="8"/>
      <c r="M85" s="8"/>
      <c r="N85" s="8"/>
      <c r="O85" s="8">
        <v>100</v>
      </c>
      <c r="P85" s="8">
        <v>100</v>
      </c>
      <c r="Q85" s="8">
        <v>100</v>
      </c>
      <c r="R85" s="8">
        <v>100</v>
      </c>
      <c r="S85" s="8">
        <v>100</v>
      </c>
      <c r="T85" s="8">
        <v>100</v>
      </c>
      <c r="U85" s="8"/>
      <c r="V85" s="8"/>
      <c r="W85" s="8"/>
      <c r="X85" s="8">
        <v>100</v>
      </c>
      <c r="Y85" s="8">
        <v>100</v>
      </c>
      <c r="Z85" s="8"/>
      <c r="AA85" s="8"/>
      <c r="AB85" s="8"/>
      <c r="AC85" s="8">
        <v>100</v>
      </c>
      <c r="AD85" s="8">
        <v>100</v>
      </c>
      <c r="AE85" s="8">
        <v>100</v>
      </c>
      <c r="AF85" s="8">
        <v>100</v>
      </c>
      <c r="AG85" s="8">
        <v>100</v>
      </c>
      <c r="AH85" s="8"/>
      <c r="AI85" s="8">
        <v>99659962</v>
      </c>
      <c r="AJ85" s="8">
        <v>100</v>
      </c>
      <c r="AK85" s="8">
        <v>100</v>
      </c>
      <c r="AL85" s="8">
        <v>100</v>
      </c>
      <c r="AM85" s="8">
        <v>100</v>
      </c>
      <c r="AN85" s="8">
        <v>100</v>
      </c>
      <c r="AO85" s="8">
        <v>100</v>
      </c>
      <c r="AP85" s="8">
        <v>100</v>
      </c>
      <c r="AQ85" s="8">
        <v>100</v>
      </c>
      <c r="AR85" s="8">
        <v>100</v>
      </c>
      <c r="AS85" s="8">
        <v>100</v>
      </c>
      <c r="AT85" s="8">
        <v>100</v>
      </c>
      <c r="AU85" s="8">
        <v>100</v>
      </c>
    </row>
    <row r="86" spans="1:47">
      <c r="A86" s="8" t="s">
        <v>121</v>
      </c>
      <c r="B86" s="8" t="s">
        <v>56</v>
      </c>
      <c r="C86" s="8">
        <v>2011</v>
      </c>
      <c r="D86" s="8"/>
      <c r="E86" s="8">
        <v>100</v>
      </c>
      <c r="F86" s="8"/>
      <c r="G86" s="8"/>
      <c r="H86" s="8"/>
      <c r="I86" s="8"/>
      <c r="J86" s="8">
        <v>100</v>
      </c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>
        <v>9551</v>
      </c>
      <c r="Y86" s="8">
        <v>100</v>
      </c>
      <c r="Z86" s="8"/>
      <c r="AA86" s="8"/>
      <c r="AB86" s="8"/>
      <c r="AC86" s="8">
        <v>100</v>
      </c>
      <c r="AD86" s="8">
        <v>100</v>
      </c>
      <c r="AE86" s="8">
        <v>100</v>
      </c>
      <c r="AF86" s="8">
        <v>100</v>
      </c>
      <c r="AG86" s="8">
        <v>100</v>
      </c>
      <c r="AH86" s="8"/>
      <c r="AI86" s="8">
        <v>100</v>
      </c>
      <c r="AJ86" s="8">
        <v>100</v>
      </c>
      <c r="AK86" s="8">
        <v>100</v>
      </c>
      <c r="AL86" s="8">
        <v>100</v>
      </c>
      <c r="AM86" s="8">
        <v>100</v>
      </c>
      <c r="AN86" s="8">
        <v>100</v>
      </c>
      <c r="AO86" s="8">
        <v>100</v>
      </c>
      <c r="AP86" s="8">
        <v>100</v>
      </c>
      <c r="AQ86" s="8">
        <v>100</v>
      </c>
      <c r="AR86" s="8">
        <v>100</v>
      </c>
      <c r="AS86" s="8">
        <v>100</v>
      </c>
      <c r="AT86" s="8">
        <v>100</v>
      </c>
      <c r="AU86" s="8">
        <v>100</v>
      </c>
    </row>
    <row r="87" spans="1:47">
      <c r="A87" s="8" t="s">
        <v>122</v>
      </c>
      <c r="B87" s="8"/>
      <c r="C87" s="8">
        <v>2011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>
        <v>100</v>
      </c>
      <c r="P87" s="8">
        <v>100</v>
      </c>
      <c r="Q87" s="8">
        <v>100</v>
      </c>
      <c r="R87" s="8">
        <v>9986</v>
      </c>
      <c r="S87" s="8">
        <v>100</v>
      </c>
      <c r="T87" s="8">
        <v>100</v>
      </c>
      <c r="U87" s="8"/>
      <c r="V87" s="8"/>
      <c r="W87" s="8"/>
      <c r="X87" s="8"/>
      <c r="Y87" s="8">
        <v>100</v>
      </c>
      <c r="Z87" s="8"/>
      <c r="AA87" s="8"/>
      <c r="AB87" s="8"/>
      <c r="AC87" s="8">
        <v>100</v>
      </c>
      <c r="AD87" s="8">
        <v>100</v>
      </c>
      <c r="AE87" s="8">
        <v>100</v>
      </c>
      <c r="AF87" s="8">
        <v>100</v>
      </c>
      <c r="AG87" s="8">
        <v>100</v>
      </c>
      <c r="AH87" s="8"/>
      <c r="AI87" s="8"/>
      <c r="AJ87" s="8"/>
      <c r="AK87" s="8">
        <v>100</v>
      </c>
      <c r="AL87" s="8"/>
      <c r="AM87" s="8"/>
      <c r="AN87" s="8"/>
      <c r="AO87" s="8"/>
      <c r="AP87" s="8"/>
      <c r="AQ87" s="8"/>
      <c r="AR87" s="8"/>
      <c r="AS87" s="8"/>
      <c r="AT87" s="8"/>
      <c r="AU87" s="8"/>
    </row>
    <row r="88" spans="1:47">
      <c r="A88" s="8" t="s">
        <v>123</v>
      </c>
      <c r="B88" s="8" t="s">
        <v>76</v>
      </c>
      <c r="C88" s="8">
        <v>2011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>
        <v>100</v>
      </c>
      <c r="P88" s="8">
        <v>100</v>
      </c>
      <c r="Q88" s="8">
        <v>100</v>
      </c>
      <c r="R88" s="8">
        <v>100</v>
      </c>
      <c r="S88" s="8">
        <v>100</v>
      </c>
      <c r="T88" s="8">
        <v>100</v>
      </c>
      <c r="U88" s="8"/>
      <c r="V88" s="8"/>
      <c r="W88" s="8"/>
      <c r="X88" s="8">
        <v>100</v>
      </c>
      <c r="Y88" s="8">
        <v>100</v>
      </c>
      <c r="Z88" s="8"/>
      <c r="AA88" s="8"/>
      <c r="AB88" s="8"/>
      <c r="AC88" s="8">
        <v>100</v>
      </c>
      <c r="AD88" s="8">
        <v>100</v>
      </c>
      <c r="AE88" s="8">
        <v>100</v>
      </c>
      <c r="AF88" s="8">
        <v>100</v>
      </c>
      <c r="AG88" s="8">
        <v>9991</v>
      </c>
      <c r="AH88" s="8"/>
      <c r="AI88" s="8"/>
      <c r="AJ88" s="8">
        <v>100</v>
      </c>
      <c r="AK88" s="8">
        <v>100</v>
      </c>
      <c r="AL88" s="8">
        <v>100</v>
      </c>
      <c r="AM88" s="8">
        <v>100</v>
      </c>
      <c r="AN88" s="8">
        <v>100</v>
      </c>
      <c r="AO88" s="8">
        <v>100</v>
      </c>
      <c r="AP88" s="8">
        <v>100</v>
      </c>
      <c r="AQ88" s="8">
        <v>100</v>
      </c>
      <c r="AR88" s="8">
        <v>100</v>
      </c>
      <c r="AS88" s="8">
        <v>100</v>
      </c>
      <c r="AT88" s="8">
        <v>100</v>
      </c>
      <c r="AU88" s="8">
        <v>100</v>
      </c>
    </row>
    <row r="89" spans="1:47">
      <c r="A89" s="8" t="s">
        <v>124</v>
      </c>
      <c r="B89" s="8" t="s">
        <v>76</v>
      </c>
      <c r="C89" s="8">
        <v>2011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>
        <v>100</v>
      </c>
      <c r="P89" s="8">
        <v>100</v>
      </c>
      <c r="Q89" s="8">
        <v>100</v>
      </c>
      <c r="R89" s="8">
        <v>100</v>
      </c>
      <c r="S89" s="8">
        <v>100</v>
      </c>
      <c r="T89" s="8">
        <v>100</v>
      </c>
      <c r="U89" s="8"/>
      <c r="V89" s="8"/>
      <c r="W89" s="8"/>
      <c r="X89" s="8">
        <v>100</v>
      </c>
      <c r="Y89" s="8">
        <v>100</v>
      </c>
      <c r="Z89" s="8"/>
      <c r="AA89" s="8"/>
      <c r="AB89" s="8"/>
      <c r="AC89" s="8">
        <v>100</v>
      </c>
      <c r="AD89" s="8">
        <v>100</v>
      </c>
      <c r="AE89" s="8">
        <v>100</v>
      </c>
      <c r="AF89" s="8">
        <v>100</v>
      </c>
      <c r="AG89" s="8">
        <v>9991</v>
      </c>
      <c r="AH89" s="8"/>
      <c r="AI89" s="8"/>
      <c r="AJ89" s="8">
        <v>100</v>
      </c>
      <c r="AK89" s="8">
        <v>100</v>
      </c>
      <c r="AL89" s="8">
        <v>100</v>
      </c>
      <c r="AM89" s="8">
        <v>100</v>
      </c>
      <c r="AN89" s="8">
        <v>100</v>
      </c>
      <c r="AO89" s="8">
        <v>100</v>
      </c>
      <c r="AP89" s="8">
        <v>100</v>
      </c>
      <c r="AQ89" s="8">
        <v>100</v>
      </c>
      <c r="AR89" s="8">
        <v>100</v>
      </c>
      <c r="AS89" s="8">
        <v>100</v>
      </c>
      <c r="AT89" s="8">
        <v>100</v>
      </c>
      <c r="AU89" s="8">
        <v>100</v>
      </c>
    </row>
    <row r="90" spans="1:47">
      <c r="A90" s="8" t="s">
        <v>125</v>
      </c>
      <c r="B90" s="8" t="s">
        <v>76</v>
      </c>
      <c r="C90" s="8">
        <v>2011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>
        <v>100</v>
      </c>
      <c r="P90" s="8">
        <v>100</v>
      </c>
      <c r="Q90" s="8">
        <v>100</v>
      </c>
      <c r="R90" s="8">
        <v>100</v>
      </c>
      <c r="S90" s="8">
        <v>100</v>
      </c>
      <c r="T90" s="8">
        <v>100</v>
      </c>
      <c r="U90" s="8"/>
      <c r="V90" s="8"/>
      <c r="W90" s="8"/>
      <c r="X90" s="8">
        <v>100</v>
      </c>
      <c r="Y90" s="8">
        <v>100</v>
      </c>
      <c r="Z90" s="8"/>
      <c r="AA90" s="8"/>
      <c r="AB90" s="8"/>
      <c r="AC90" s="8">
        <v>100</v>
      </c>
      <c r="AD90" s="8">
        <v>100</v>
      </c>
      <c r="AE90" s="8">
        <v>100</v>
      </c>
      <c r="AF90" s="8">
        <v>100</v>
      </c>
      <c r="AG90" s="8">
        <v>9991</v>
      </c>
      <c r="AH90" s="8"/>
      <c r="AI90" s="8"/>
      <c r="AJ90" s="8">
        <v>100</v>
      </c>
      <c r="AK90" s="8">
        <v>100</v>
      </c>
      <c r="AL90" s="8">
        <v>100</v>
      </c>
      <c r="AM90" s="8">
        <v>100</v>
      </c>
      <c r="AN90" s="8">
        <v>100</v>
      </c>
      <c r="AO90" s="8">
        <v>100</v>
      </c>
      <c r="AP90" s="8">
        <v>100</v>
      </c>
      <c r="AQ90" s="8">
        <v>100</v>
      </c>
      <c r="AR90" s="8">
        <v>100</v>
      </c>
      <c r="AS90" s="8">
        <v>100</v>
      </c>
      <c r="AT90" s="8">
        <v>100</v>
      </c>
      <c r="AU90" s="8">
        <v>100</v>
      </c>
    </row>
    <row r="91" spans="1:47">
      <c r="A91" s="8" t="s">
        <v>126</v>
      </c>
      <c r="B91" s="8" t="s">
        <v>76</v>
      </c>
      <c r="C91" s="8">
        <v>2011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>
        <v>100</v>
      </c>
      <c r="P91" s="8">
        <v>100</v>
      </c>
      <c r="Q91" s="8">
        <v>100</v>
      </c>
      <c r="R91" s="8">
        <v>9986</v>
      </c>
      <c r="S91" s="8">
        <v>100</v>
      </c>
      <c r="T91" s="8">
        <v>100</v>
      </c>
      <c r="U91" s="8"/>
      <c r="V91" s="8"/>
      <c r="W91" s="8"/>
      <c r="X91" s="8"/>
      <c r="Y91" s="8">
        <v>100</v>
      </c>
      <c r="Z91" s="8"/>
      <c r="AA91" s="8"/>
      <c r="AB91" s="8"/>
      <c r="AC91" s="8">
        <v>100</v>
      </c>
      <c r="AD91" s="8">
        <v>100</v>
      </c>
      <c r="AE91" s="8">
        <v>100</v>
      </c>
      <c r="AF91" s="8">
        <v>100</v>
      </c>
      <c r="AG91" s="8">
        <v>100</v>
      </c>
      <c r="AH91" s="8"/>
      <c r="AI91" s="8"/>
      <c r="AJ91" s="8"/>
      <c r="AK91" s="8">
        <v>100</v>
      </c>
      <c r="AL91" s="8"/>
      <c r="AM91" s="8"/>
      <c r="AN91" s="8"/>
      <c r="AO91" s="8"/>
      <c r="AP91" s="8"/>
      <c r="AQ91" s="8"/>
      <c r="AR91" s="8"/>
      <c r="AS91" s="8"/>
      <c r="AT91" s="8"/>
      <c r="AU91" s="8"/>
    </row>
    <row r="92" spans="1:47">
      <c r="A92" s="8" t="s">
        <v>127</v>
      </c>
      <c r="B92" s="8" t="s">
        <v>76</v>
      </c>
      <c r="C92" s="8">
        <v>2011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>
        <v>100</v>
      </c>
      <c r="P92" s="8">
        <v>100</v>
      </c>
      <c r="Q92" s="8">
        <v>100</v>
      </c>
      <c r="R92" s="8">
        <v>9986</v>
      </c>
      <c r="S92" s="8">
        <v>100</v>
      </c>
      <c r="T92" s="8">
        <v>100</v>
      </c>
      <c r="U92" s="8"/>
      <c r="V92" s="8"/>
      <c r="W92" s="8"/>
      <c r="X92" s="8"/>
      <c r="Y92" s="8">
        <v>100</v>
      </c>
      <c r="Z92" s="8"/>
      <c r="AA92" s="8"/>
      <c r="AB92" s="8"/>
      <c r="AC92" s="8">
        <v>100</v>
      </c>
      <c r="AD92" s="8">
        <v>100</v>
      </c>
      <c r="AE92" s="8">
        <v>9991</v>
      </c>
      <c r="AF92" s="8">
        <v>100</v>
      </c>
      <c r="AG92" s="8">
        <v>100</v>
      </c>
      <c r="AH92" s="8"/>
      <c r="AI92" s="8"/>
      <c r="AJ92" s="8"/>
      <c r="AK92" s="8">
        <v>100</v>
      </c>
      <c r="AL92" s="8">
        <v>8484</v>
      </c>
      <c r="AM92" s="8">
        <v>100</v>
      </c>
      <c r="AN92" s="8"/>
      <c r="AO92" s="8"/>
      <c r="AP92" s="8"/>
      <c r="AQ92" s="8"/>
      <c r="AR92" s="8"/>
      <c r="AS92" s="8"/>
      <c r="AT92" s="8"/>
      <c r="AU92" s="8"/>
    </row>
    <row r="93" spans="1:47">
      <c r="A93" s="8" t="s">
        <v>128</v>
      </c>
      <c r="B93" s="8" t="s">
        <v>76</v>
      </c>
      <c r="C93" s="8">
        <v>2011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>
        <v>100</v>
      </c>
      <c r="P93" s="8">
        <v>100</v>
      </c>
      <c r="Q93" s="8">
        <v>100</v>
      </c>
      <c r="R93" s="8">
        <v>9986</v>
      </c>
      <c r="S93" s="8">
        <v>100</v>
      </c>
      <c r="T93" s="8">
        <v>100</v>
      </c>
      <c r="U93" s="8"/>
      <c r="V93" s="8"/>
      <c r="W93" s="8"/>
      <c r="X93" s="8"/>
      <c r="Y93" s="8">
        <v>100</v>
      </c>
      <c r="Z93" s="8"/>
      <c r="AA93" s="8"/>
      <c r="AB93" s="8"/>
      <c r="AC93" s="8">
        <v>100</v>
      </c>
      <c r="AD93" s="8">
        <v>100</v>
      </c>
      <c r="AE93" s="8">
        <v>9957</v>
      </c>
      <c r="AF93" s="8">
        <v>100</v>
      </c>
      <c r="AG93" s="8">
        <v>100</v>
      </c>
      <c r="AH93" s="8"/>
      <c r="AI93" s="8"/>
      <c r="AJ93" s="8"/>
      <c r="AK93" s="8">
        <v>100</v>
      </c>
      <c r="AL93" s="8">
        <v>8484</v>
      </c>
      <c r="AM93" s="8">
        <v>100</v>
      </c>
      <c r="AN93" s="8"/>
      <c r="AO93" s="8"/>
      <c r="AP93" s="8"/>
      <c r="AQ93" s="8"/>
      <c r="AR93" s="8"/>
      <c r="AS93" s="8"/>
      <c r="AT93" s="8"/>
      <c r="AU93" s="8"/>
    </row>
    <row r="94" spans="1:47">
      <c r="A94" s="8" t="s">
        <v>129</v>
      </c>
      <c r="B94" s="8" t="s">
        <v>76</v>
      </c>
      <c r="C94" s="8">
        <v>2011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>
        <v>9993</v>
      </c>
      <c r="P94" s="8">
        <v>100</v>
      </c>
      <c r="Q94" s="8">
        <v>100</v>
      </c>
      <c r="R94" s="8">
        <v>9986</v>
      </c>
      <c r="S94" s="8">
        <v>100</v>
      </c>
      <c r="T94" s="8">
        <v>100</v>
      </c>
      <c r="U94" s="8"/>
      <c r="V94" s="8"/>
      <c r="W94" s="8"/>
      <c r="X94" s="8"/>
      <c r="Y94" s="8">
        <v>100</v>
      </c>
      <c r="Z94" s="8"/>
      <c r="AA94" s="8"/>
      <c r="AB94" s="8"/>
      <c r="AC94" s="8">
        <v>100</v>
      </c>
      <c r="AD94" s="8">
        <v>999</v>
      </c>
      <c r="AE94" s="8">
        <v>9991</v>
      </c>
      <c r="AF94" s="8">
        <v>9952</v>
      </c>
      <c r="AG94" s="8">
        <v>9997</v>
      </c>
      <c r="AH94" s="8"/>
      <c r="AI94" s="8"/>
      <c r="AJ94" s="8"/>
      <c r="AK94" s="8">
        <v>9987</v>
      </c>
      <c r="AL94" s="8">
        <v>8473</v>
      </c>
      <c r="AM94" s="8">
        <v>100</v>
      </c>
      <c r="AN94" s="8"/>
      <c r="AO94" s="8"/>
      <c r="AP94" s="8"/>
      <c r="AQ94" s="8"/>
      <c r="AR94" s="8"/>
      <c r="AS94" s="8"/>
      <c r="AT94" s="8"/>
      <c r="AU94" s="8"/>
    </row>
    <row r="95" spans="1:47">
      <c r="A95" s="8" t="s">
        <v>130</v>
      </c>
      <c r="B95" s="8" t="s">
        <v>76</v>
      </c>
      <c r="C95" s="8">
        <v>2011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>
        <v>100</v>
      </c>
      <c r="P95" s="8">
        <v>100</v>
      </c>
      <c r="Q95" s="8">
        <v>100</v>
      </c>
      <c r="R95" s="8">
        <v>9986</v>
      </c>
      <c r="S95" s="8">
        <v>9978</v>
      </c>
      <c r="T95" s="8">
        <v>100</v>
      </c>
      <c r="U95" s="8"/>
      <c r="V95" s="8"/>
      <c r="W95" s="8"/>
      <c r="X95" s="8"/>
      <c r="Y95" s="8">
        <v>9993</v>
      </c>
      <c r="Z95" s="8"/>
      <c r="AA95" s="8"/>
      <c r="AB95" s="8"/>
      <c r="AC95" s="8">
        <v>100</v>
      </c>
      <c r="AD95" s="8">
        <v>100</v>
      </c>
      <c r="AE95" s="8">
        <v>9965</v>
      </c>
      <c r="AF95" s="8">
        <v>9952</v>
      </c>
      <c r="AG95" s="8">
        <v>100</v>
      </c>
      <c r="AH95" s="8"/>
      <c r="AI95" s="8"/>
      <c r="AJ95" s="8"/>
      <c r="AK95" s="8">
        <v>9987</v>
      </c>
      <c r="AL95" s="8">
        <v>8462</v>
      </c>
      <c r="AM95" s="8">
        <v>100</v>
      </c>
      <c r="AN95" s="8"/>
      <c r="AO95" s="8"/>
      <c r="AP95" s="8"/>
      <c r="AQ95" s="8"/>
      <c r="AR95" s="8"/>
      <c r="AS95" s="8"/>
      <c r="AT95" s="8"/>
      <c r="AU95" s="8"/>
    </row>
    <row r="96" spans="1:47">
      <c r="A96" s="8" t="s">
        <v>131</v>
      </c>
      <c r="B96" s="8" t="s">
        <v>76</v>
      </c>
      <c r="C96" s="8">
        <v>2011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>
        <v>100</v>
      </c>
      <c r="P96" s="8">
        <v>100</v>
      </c>
      <c r="Q96" s="8">
        <v>100</v>
      </c>
      <c r="R96" s="8">
        <v>9986</v>
      </c>
      <c r="S96" s="8">
        <v>100</v>
      </c>
      <c r="T96" s="8">
        <v>100</v>
      </c>
      <c r="U96" s="8"/>
      <c r="V96" s="8"/>
      <c r="W96" s="8"/>
      <c r="X96" s="8"/>
      <c r="Y96" s="8">
        <v>100</v>
      </c>
      <c r="Z96" s="8"/>
      <c r="AA96" s="8"/>
      <c r="AB96" s="8"/>
      <c r="AC96" s="8">
        <v>100</v>
      </c>
      <c r="AD96" s="8">
        <v>100</v>
      </c>
      <c r="AE96" s="8">
        <v>100</v>
      </c>
      <c r="AF96" s="8">
        <v>100</v>
      </c>
      <c r="AG96" s="8">
        <v>100</v>
      </c>
      <c r="AH96" s="8"/>
      <c r="AI96" s="8"/>
      <c r="AJ96" s="8"/>
      <c r="AK96" s="8">
        <v>9987</v>
      </c>
      <c r="AL96" s="8">
        <v>8484</v>
      </c>
      <c r="AM96" s="8">
        <v>100</v>
      </c>
      <c r="AN96" s="8"/>
      <c r="AO96" s="8"/>
      <c r="AP96" s="8"/>
      <c r="AQ96" s="8"/>
      <c r="AR96" s="8"/>
      <c r="AS96" s="8"/>
      <c r="AT96" s="8"/>
      <c r="AU96" s="8"/>
    </row>
    <row r="97" spans="1:47">
      <c r="A97" s="8" t="s">
        <v>132</v>
      </c>
      <c r="B97" s="8" t="s">
        <v>48</v>
      </c>
      <c r="C97" s="8">
        <v>2012</v>
      </c>
      <c r="D97" s="8"/>
      <c r="E97" s="8"/>
      <c r="F97" s="8">
        <v>100</v>
      </c>
      <c r="G97" s="8">
        <v>100</v>
      </c>
      <c r="H97" s="8">
        <v>100</v>
      </c>
      <c r="I97" s="8">
        <v>100</v>
      </c>
      <c r="J97" s="8"/>
      <c r="K97" s="8">
        <v>100</v>
      </c>
      <c r="L97" s="8">
        <v>100</v>
      </c>
      <c r="M97" s="8">
        <v>100</v>
      </c>
      <c r="N97" s="8">
        <v>100</v>
      </c>
      <c r="O97" s="8">
        <v>100</v>
      </c>
      <c r="P97" s="8">
        <v>100</v>
      </c>
      <c r="Q97" s="8">
        <v>100</v>
      </c>
      <c r="R97" s="8">
        <v>100</v>
      </c>
      <c r="S97" s="8">
        <v>100</v>
      </c>
      <c r="T97" s="8">
        <v>100</v>
      </c>
      <c r="U97" s="8">
        <v>100</v>
      </c>
      <c r="V97" s="8">
        <v>100</v>
      </c>
      <c r="W97" s="8">
        <v>100</v>
      </c>
      <c r="X97" s="8">
        <v>100</v>
      </c>
      <c r="Y97" s="8">
        <v>100</v>
      </c>
      <c r="Z97" s="8">
        <v>100</v>
      </c>
      <c r="AA97" s="8">
        <v>100</v>
      </c>
      <c r="AB97" s="8">
        <v>100</v>
      </c>
      <c r="AC97" s="8">
        <v>100</v>
      </c>
      <c r="AD97" s="8">
        <v>100</v>
      </c>
      <c r="AE97" s="8">
        <v>100</v>
      </c>
      <c r="AF97" s="8">
        <v>100</v>
      </c>
      <c r="AG97" s="8"/>
      <c r="AH97" s="8"/>
      <c r="AI97" s="8"/>
      <c r="AJ97" s="8">
        <v>100</v>
      </c>
      <c r="AK97" s="8">
        <v>100</v>
      </c>
      <c r="AL97" s="8">
        <v>100</v>
      </c>
      <c r="AM97" s="8">
        <v>100</v>
      </c>
      <c r="AN97" s="8">
        <v>100</v>
      </c>
      <c r="AO97" s="8">
        <v>100</v>
      </c>
      <c r="AP97" s="8">
        <v>100</v>
      </c>
      <c r="AQ97" s="8">
        <v>100</v>
      </c>
      <c r="AR97" s="8">
        <v>100</v>
      </c>
      <c r="AS97" s="8">
        <v>100</v>
      </c>
      <c r="AT97" s="8">
        <v>100</v>
      </c>
      <c r="AU97" s="8">
        <v>100</v>
      </c>
    </row>
    <row r="98" spans="1:47">
      <c r="A98" s="8" t="s">
        <v>133</v>
      </c>
      <c r="B98" s="8" t="s">
        <v>48</v>
      </c>
      <c r="C98" s="8">
        <v>2012</v>
      </c>
      <c r="D98" s="8"/>
      <c r="E98" s="8"/>
      <c r="F98" s="8">
        <v>100</v>
      </c>
      <c r="G98" s="8">
        <v>100</v>
      </c>
      <c r="H98" s="8">
        <v>100</v>
      </c>
      <c r="I98" s="8">
        <v>100</v>
      </c>
      <c r="J98" s="8">
        <v>100</v>
      </c>
      <c r="K98" s="8">
        <v>9945</v>
      </c>
      <c r="L98" s="8"/>
      <c r="M98" s="8">
        <v>100</v>
      </c>
      <c r="N98" s="8">
        <v>100</v>
      </c>
      <c r="O98" s="8">
        <v>100</v>
      </c>
      <c r="P98" s="8">
        <v>100</v>
      </c>
      <c r="Q98" s="8">
        <v>100</v>
      </c>
      <c r="R98" s="8">
        <v>100</v>
      </c>
      <c r="S98" s="8">
        <v>100</v>
      </c>
      <c r="T98" s="8">
        <v>100</v>
      </c>
      <c r="U98" s="8">
        <v>100</v>
      </c>
      <c r="V98" s="8">
        <v>9525</v>
      </c>
      <c r="W98" s="8"/>
      <c r="X98" s="8"/>
      <c r="Y98" s="8">
        <v>100</v>
      </c>
      <c r="Z98" s="8"/>
      <c r="AA98" s="8"/>
      <c r="AB98" s="8"/>
      <c r="AC98" s="8">
        <v>100</v>
      </c>
      <c r="AD98" s="8">
        <v>100</v>
      </c>
      <c r="AE98" s="8">
        <v>100</v>
      </c>
      <c r="AF98" s="8">
        <v>100</v>
      </c>
      <c r="AG98" s="8">
        <v>100</v>
      </c>
      <c r="AH98" s="8"/>
      <c r="AI98" s="8">
        <v>100</v>
      </c>
      <c r="AJ98" s="8">
        <v>100</v>
      </c>
      <c r="AK98" s="8">
        <v>100</v>
      </c>
      <c r="AL98" s="8">
        <v>100</v>
      </c>
      <c r="AM98" s="8">
        <v>100</v>
      </c>
      <c r="AN98" s="8">
        <v>100</v>
      </c>
      <c r="AO98" s="8">
        <v>100</v>
      </c>
      <c r="AP98" s="8">
        <v>100</v>
      </c>
      <c r="AQ98" s="8">
        <v>100</v>
      </c>
      <c r="AR98" s="8">
        <v>100</v>
      </c>
      <c r="AS98" s="8">
        <v>100</v>
      </c>
      <c r="AT98" s="8">
        <v>100</v>
      </c>
      <c r="AU98" s="8">
        <v>100</v>
      </c>
    </row>
    <row r="99" spans="1:47">
      <c r="A99" s="8" t="s">
        <v>134</v>
      </c>
      <c r="B99" s="8" t="s">
        <v>56</v>
      </c>
      <c r="C99" s="8">
        <v>2012</v>
      </c>
      <c r="D99" s="8">
        <v>9043</v>
      </c>
      <c r="E99" s="8"/>
      <c r="F99" s="8">
        <v>100</v>
      </c>
      <c r="G99" s="8">
        <v>100</v>
      </c>
      <c r="H99" s="8">
        <v>100</v>
      </c>
      <c r="I99" s="8">
        <v>100</v>
      </c>
      <c r="J99" s="8">
        <v>100</v>
      </c>
      <c r="K99" s="8">
        <v>9945</v>
      </c>
      <c r="L99" s="8"/>
      <c r="M99" s="8">
        <v>100</v>
      </c>
      <c r="N99" s="8">
        <v>100</v>
      </c>
      <c r="O99" s="8">
        <v>100</v>
      </c>
      <c r="P99" s="8">
        <v>100</v>
      </c>
      <c r="Q99" s="8">
        <v>100</v>
      </c>
      <c r="R99" s="8">
        <v>100</v>
      </c>
      <c r="S99" s="8">
        <v>100</v>
      </c>
      <c r="T99" s="8">
        <v>100</v>
      </c>
      <c r="U99" s="8">
        <v>100</v>
      </c>
      <c r="V99" s="8">
        <v>9525</v>
      </c>
      <c r="W99" s="8"/>
      <c r="X99" s="8"/>
      <c r="Y99" s="8">
        <v>100</v>
      </c>
      <c r="Z99" s="8"/>
      <c r="AA99" s="8"/>
      <c r="AB99" s="8"/>
      <c r="AC99" s="8">
        <v>100</v>
      </c>
      <c r="AD99" s="8">
        <v>100</v>
      </c>
      <c r="AE99" s="8">
        <v>100</v>
      </c>
      <c r="AF99" s="8">
        <v>100</v>
      </c>
      <c r="AG99" s="8">
        <v>100</v>
      </c>
      <c r="AH99" s="8"/>
      <c r="AI99" s="8">
        <v>100</v>
      </c>
      <c r="AJ99" s="8">
        <v>100</v>
      </c>
      <c r="AK99" s="8">
        <v>100</v>
      </c>
      <c r="AL99" s="8">
        <v>100</v>
      </c>
      <c r="AM99" s="8">
        <v>100</v>
      </c>
      <c r="AN99" s="8">
        <v>100</v>
      </c>
      <c r="AO99" s="8">
        <v>100</v>
      </c>
      <c r="AP99" s="8">
        <v>100</v>
      </c>
      <c r="AQ99" s="8">
        <v>100</v>
      </c>
      <c r="AR99" s="8">
        <v>100</v>
      </c>
      <c r="AS99" s="8">
        <v>100</v>
      </c>
      <c r="AT99" s="8">
        <v>100</v>
      </c>
      <c r="AU99" s="8">
        <v>100</v>
      </c>
    </row>
    <row r="100" spans="1:47">
      <c r="A100" s="8" t="s">
        <v>135</v>
      </c>
      <c r="B100" s="8" t="s">
        <v>56</v>
      </c>
      <c r="C100" s="8">
        <v>2012</v>
      </c>
      <c r="D100" s="8"/>
      <c r="E100" s="8"/>
      <c r="F100" s="8">
        <v>100</v>
      </c>
      <c r="G100" s="8">
        <v>100</v>
      </c>
      <c r="H100" s="8">
        <v>100</v>
      </c>
      <c r="I100" s="8">
        <v>100</v>
      </c>
      <c r="J100" s="8">
        <v>100</v>
      </c>
      <c r="K100" s="8">
        <v>100</v>
      </c>
      <c r="L100" s="8"/>
      <c r="M100" s="8">
        <v>100</v>
      </c>
      <c r="N100" s="8">
        <v>100</v>
      </c>
      <c r="O100" s="8">
        <v>100</v>
      </c>
      <c r="P100" s="8">
        <v>100</v>
      </c>
      <c r="Q100" s="8">
        <v>100</v>
      </c>
      <c r="R100" s="8">
        <v>100</v>
      </c>
      <c r="S100" s="8">
        <v>100</v>
      </c>
      <c r="T100" s="8">
        <v>100</v>
      </c>
      <c r="U100" s="8"/>
      <c r="V100" s="8"/>
      <c r="W100" s="8"/>
      <c r="X100" s="8">
        <v>100</v>
      </c>
      <c r="Y100" s="8">
        <v>100</v>
      </c>
      <c r="Z100" s="8"/>
      <c r="AA100" s="8"/>
      <c r="AB100" s="8"/>
      <c r="AC100" s="8">
        <v>100</v>
      </c>
      <c r="AD100" s="8">
        <v>100</v>
      </c>
      <c r="AE100" s="8">
        <v>100</v>
      </c>
      <c r="AF100" s="8">
        <v>100</v>
      </c>
      <c r="AG100" s="8"/>
      <c r="AH100" s="8"/>
      <c r="AI100" s="8">
        <v>100</v>
      </c>
      <c r="AJ100" s="8">
        <v>100</v>
      </c>
      <c r="AK100" s="8">
        <v>100</v>
      </c>
      <c r="AL100" s="8">
        <v>100</v>
      </c>
      <c r="AM100" s="8">
        <v>100</v>
      </c>
      <c r="AN100" s="8">
        <v>100</v>
      </c>
      <c r="AO100" s="8">
        <v>100</v>
      </c>
      <c r="AP100" s="8">
        <v>100</v>
      </c>
      <c r="AQ100" s="8">
        <v>100</v>
      </c>
      <c r="AR100" s="8">
        <v>100</v>
      </c>
      <c r="AS100" s="8">
        <v>100</v>
      </c>
      <c r="AT100" s="8">
        <v>100</v>
      </c>
      <c r="AU100" s="8">
        <v>100</v>
      </c>
    </row>
    <row r="101" spans="1:47">
      <c r="A101" s="8" t="s">
        <v>136</v>
      </c>
      <c r="B101" s="8" t="s">
        <v>56</v>
      </c>
      <c r="C101" s="8">
        <v>2012</v>
      </c>
      <c r="D101" s="8"/>
      <c r="E101" s="8"/>
      <c r="F101" s="8">
        <v>100</v>
      </c>
      <c r="G101" s="8">
        <v>9989</v>
      </c>
      <c r="H101" s="8">
        <v>100</v>
      </c>
      <c r="I101" s="8">
        <v>100</v>
      </c>
      <c r="J101" s="8">
        <v>100</v>
      </c>
      <c r="K101" s="8">
        <v>9933</v>
      </c>
      <c r="L101" s="8"/>
      <c r="M101" s="8">
        <v>100</v>
      </c>
      <c r="N101" s="8">
        <v>100</v>
      </c>
      <c r="O101" s="8">
        <v>100</v>
      </c>
      <c r="P101" s="8">
        <v>100</v>
      </c>
      <c r="Q101" s="8">
        <v>100</v>
      </c>
      <c r="R101" s="8">
        <v>100</v>
      </c>
      <c r="S101" s="8">
        <v>100</v>
      </c>
      <c r="T101" s="8">
        <v>100</v>
      </c>
      <c r="U101" s="8"/>
      <c r="V101" s="8"/>
      <c r="W101" s="8"/>
      <c r="X101" s="8">
        <v>100</v>
      </c>
      <c r="Y101" s="8">
        <v>100</v>
      </c>
      <c r="Z101" s="8"/>
      <c r="AA101" s="8"/>
      <c r="AB101" s="8"/>
      <c r="AC101" s="8">
        <v>100</v>
      </c>
      <c r="AD101" s="8">
        <v>100</v>
      </c>
      <c r="AE101" s="8">
        <v>100</v>
      </c>
      <c r="AF101" s="8">
        <v>100</v>
      </c>
      <c r="AG101" s="8">
        <v>100</v>
      </c>
      <c r="AH101" s="8">
        <v>8723</v>
      </c>
      <c r="AI101" s="8">
        <v>100</v>
      </c>
      <c r="AJ101" s="8">
        <v>100</v>
      </c>
      <c r="AK101" s="8">
        <v>100</v>
      </c>
      <c r="AL101" s="8">
        <v>100</v>
      </c>
      <c r="AM101" s="8">
        <v>100</v>
      </c>
      <c r="AN101" s="8">
        <v>100</v>
      </c>
      <c r="AO101" s="8">
        <v>100</v>
      </c>
      <c r="AP101" s="8">
        <v>100</v>
      </c>
      <c r="AQ101" s="8">
        <v>100</v>
      </c>
      <c r="AR101" s="8">
        <v>100</v>
      </c>
      <c r="AS101" s="8">
        <v>100</v>
      </c>
      <c r="AT101" s="8">
        <v>100</v>
      </c>
      <c r="AU101" s="8">
        <v>100</v>
      </c>
    </row>
    <row r="102" spans="1:47">
      <c r="A102" s="8" t="s">
        <v>137</v>
      </c>
      <c r="B102" s="8" t="s">
        <v>56</v>
      </c>
      <c r="C102" s="8">
        <v>2012</v>
      </c>
      <c r="D102" s="8"/>
      <c r="E102" s="8">
        <v>100</v>
      </c>
      <c r="F102" s="8"/>
      <c r="G102" s="8"/>
      <c r="H102" s="8"/>
      <c r="I102" s="8"/>
      <c r="J102" s="8">
        <v>100</v>
      </c>
      <c r="K102" s="8"/>
      <c r="L102" s="8"/>
      <c r="M102" s="8"/>
      <c r="N102" s="8"/>
      <c r="O102" s="8">
        <v>100</v>
      </c>
      <c r="P102" s="8">
        <v>100</v>
      </c>
      <c r="Q102" s="8">
        <v>100</v>
      </c>
      <c r="R102" s="8">
        <v>100</v>
      </c>
      <c r="S102" s="8">
        <v>9993</v>
      </c>
      <c r="T102" s="8">
        <v>100</v>
      </c>
      <c r="U102" s="8">
        <v>100</v>
      </c>
      <c r="V102" s="8">
        <v>9525</v>
      </c>
      <c r="W102" s="8"/>
      <c r="X102" s="8"/>
      <c r="Y102" s="8">
        <v>100</v>
      </c>
      <c r="Z102" s="8"/>
      <c r="AA102" s="8"/>
      <c r="AB102" s="8"/>
      <c r="AC102" s="8">
        <v>100</v>
      </c>
      <c r="AD102" s="8">
        <v>100</v>
      </c>
      <c r="AE102" s="8">
        <v>100</v>
      </c>
      <c r="AF102" s="8">
        <v>100</v>
      </c>
      <c r="AG102" s="8">
        <v>100</v>
      </c>
      <c r="AH102" s="8">
        <v>9546</v>
      </c>
      <c r="AI102" s="8">
        <v>100</v>
      </c>
      <c r="AJ102" s="8">
        <v>100</v>
      </c>
      <c r="AK102" s="8">
        <v>100</v>
      </c>
      <c r="AL102" s="8">
        <v>100</v>
      </c>
      <c r="AM102" s="8">
        <v>100</v>
      </c>
      <c r="AN102" s="8">
        <v>100</v>
      </c>
      <c r="AO102" s="8">
        <v>100</v>
      </c>
      <c r="AP102" s="8">
        <v>100</v>
      </c>
      <c r="AQ102" s="8">
        <v>100</v>
      </c>
      <c r="AR102" s="8">
        <v>100</v>
      </c>
      <c r="AS102" s="8">
        <v>100</v>
      </c>
      <c r="AT102" s="8">
        <v>100</v>
      </c>
      <c r="AU102" s="8">
        <v>100</v>
      </c>
    </row>
    <row r="103" spans="1:47">
      <c r="A103" s="8" t="s">
        <v>138</v>
      </c>
      <c r="B103" s="8"/>
      <c r="C103" s="8">
        <v>2012</v>
      </c>
      <c r="D103" s="8"/>
      <c r="E103" s="8"/>
      <c r="F103" s="8"/>
      <c r="G103" s="8"/>
      <c r="H103" s="8"/>
      <c r="I103" s="8"/>
      <c r="J103" s="8">
        <v>100</v>
      </c>
      <c r="K103" s="8">
        <v>9945</v>
      </c>
      <c r="L103" s="8"/>
      <c r="M103" s="8">
        <v>100</v>
      </c>
      <c r="N103" s="8">
        <v>100</v>
      </c>
      <c r="O103" s="8">
        <v>100</v>
      </c>
      <c r="P103" s="8">
        <v>100</v>
      </c>
      <c r="Q103" s="8">
        <v>100</v>
      </c>
      <c r="R103" s="8">
        <v>100</v>
      </c>
      <c r="S103" s="8">
        <v>100</v>
      </c>
      <c r="T103" s="8">
        <v>100</v>
      </c>
      <c r="U103" s="8">
        <v>100</v>
      </c>
      <c r="V103" s="8"/>
      <c r="W103" s="8"/>
      <c r="X103" s="8"/>
      <c r="Y103" s="8">
        <v>100</v>
      </c>
      <c r="Z103" s="8"/>
      <c r="AA103" s="8"/>
      <c r="AB103" s="8"/>
      <c r="AC103" s="8">
        <v>100</v>
      </c>
      <c r="AD103" s="8">
        <v>100</v>
      </c>
      <c r="AE103" s="8">
        <v>100</v>
      </c>
      <c r="AF103" s="8">
        <v>100</v>
      </c>
      <c r="AG103" s="8">
        <v>100</v>
      </c>
      <c r="AH103" s="8"/>
      <c r="AI103" s="8">
        <v>100</v>
      </c>
      <c r="AJ103" s="8">
        <v>100</v>
      </c>
      <c r="AK103" s="8">
        <v>100</v>
      </c>
      <c r="AL103" s="8">
        <v>100</v>
      </c>
      <c r="AM103" s="8">
        <v>100</v>
      </c>
      <c r="AN103" s="8">
        <v>100</v>
      </c>
      <c r="AO103" s="8">
        <v>100</v>
      </c>
      <c r="AP103" s="8">
        <v>100</v>
      </c>
      <c r="AQ103" s="8">
        <v>100</v>
      </c>
      <c r="AR103" s="8">
        <v>100</v>
      </c>
      <c r="AS103" s="8">
        <v>100</v>
      </c>
      <c r="AT103" s="8">
        <v>100</v>
      </c>
      <c r="AU103" s="8">
        <v>100</v>
      </c>
    </row>
    <row r="104" spans="1:47">
      <c r="A104" s="8" t="s">
        <v>139</v>
      </c>
      <c r="B104" s="8" t="s">
        <v>48</v>
      </c>
      <c r="C104" s="8">
        <v>2012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>
        <v>100</v>
      </c>
      <c r="P104" s="8">
        <v>100</v>
      </c>
      <c r="Q104" s="8">
        <v>100</v>
      </c>
      <c r="R104" s="8">
        <v>100</v>
      </c>
      <c r="S104" s="8">
        <v>100</v>
      </c>
      <c r="T104" s="8">
        <v>100</v>
      </c>
      <c r="U104" s="8"/>
      <c r="V104" s="8"/>
      <c r="W104" s="8"/>
      <c r="X104" s="8">
        <v>100</v>
      </c>
      <c r="Y104" s="8">
        <v>100</v>
      </c>
      <c r="Z104" s="8"/>
      <c r="AA104" s="8"/>
      <c r="AB104" s="8"/>
      <c r="AC104" s="8">
        <v>100</v>
      </c>
      <c r="AD104" s="8">
        <v>100</v>
      </c>
      <c r="AE104" s="8">
        <v>100</v>
      </c>
      <c r="AF104" s="8">
        <v>100</v>
      </c>
      <c r="AG104" s="8">
        <v>9991</v>
      </c>
      <c r="AH104" s="8">
        <v>9977</v>
      </c>
      <c r="AI104" s="8"/>
      <c r="AJ104" s="8">
        <v>100</v>
      </c>
      <c r="AK104" s="8">
        <v>100</v>
      </c>
      <c r="AL104" s="8">
        <v>100</v>
      </c>
      <c r="AM104" s="8">
        <v>100</v>
      </c>
      <c r="AN104" s="8">
        <v>100</v>
      </c>
      <c r="AO104" s="8">
        <v>100</v>
      </c>
      <c r="AP104" s="8">
        <v>100</v>
      </c>
      <c r="AQ104" s="8">
        <v>100</v>
      </c>
      <c r="AR104" s="8">
        <v>100</v>
      </c>
      <c r="AS104" s="8">
        <v>100</v>
      </c>
      <c r="AT104" s="8">
        <v>100</v>
      </c>
      <c r="AU104" s="8">
        <v>100</v>
      </c>
    </row>
    <row r="105" spans="1:47">
      <c r="A105" s="8" t="s">
        <v>140</v>
      </c>
      <c r="B105" s="8" t="s">
        <v>76</v>
      </c>
      <c r="C105" s="8">
        <v>2012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>
        <v>100</v>
      </c>
      <c r="P105" s="8">
        <v>100</v>
      </c>
      <c r="Q105" s="8">
        <v>100</v>
      </c>
      <c r="R105" s="8">
        <v>9986</v>
      </c>
      <c r="S105" s="8">
        <v>100</v>
      </c>
      <c r="T105" s="8">
        <v>100</v>
      </c>
      <c r="U105" s="8"/>
      <c r="V105" s="8"/>
      <c r="W105" s="8"/>
      <c r="X105" s="8"/>
      <c r="Y105" s="8">
        <v>100</v>
      </c>
      <c r="Z105" s="8"/>
      <c r="AA105" s="8"/>
      <c r="AB105" s="8"/>
      <c r="AC105" s="8">
        <v>100</v>
      </c>
      <c r="AD105" s="8">
        <v>100</v>
      </c>
      <c r="AE105" s="8">
        <v>100</v>
      </c>
      <c r="AF105" s="8">
        <v>100</v>
      </c>
      <c r="AG105" s="8">
        <v>100</v>
      </c>
      <c r="AH105" s="8"/>
      <c r="AI105" s="8"/>
      <c r="AJ105" s="8"/>
      <c r="AK105" s="8">
        <v>9987</v>
      </c>
      <c r="AL105" s="8">
        <v>8484</v>
      </c>
      <c r="AM105" s="8">
        <v>100</v>
      </c>
      <c r="AN105" s="8"/>
      <c r="AO105" s="8"/>
      <c r="AP105" s="8"/>
      <c r="AQ105" s="8"/>
      <c r="AR105" s="8"/>
      <c r="AS105" s="8"/>
      <c r="AT105" s="8"/>
      <c r="AU105" s="8"/>
    </row>
    <row r="106" spans="1:47">
      <c r="A106" s="8" t="s">
        <v>141</v>
      </c>
      <c r="B106" s="8" t="s">
        <v>76</v>
      </c>
      <c r="C106" s="8">
        <v>2012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>
        <v>100</v>
      </c>
      <c r="P106" s="8">
        <v>100</v>
      </c>
      <c r="Q106" s="8">
        <v>100</v>
      </c>
      <c r="R106" s="8">
        <v>9986</v>
      </c>
      <c r="S106" s="8">
        <v>100</v>
      </c>
      <c r="T106" s="8">
        <v>100</v>
      </c>
      <c r="U106" s="8"/>
      <c r="V106" s="8"/>
      <c r="W106" s="8"/>
      <c r="X106" s="8"/>
      <c r="Y106" s="8">
        <v>100</v>
      </c>
      <c r="Z106" s="8"/>
      <c r="AA106" s="8"/>
      <c r="AB106" s="8"/>
      <c r="AC106" s="8">
        <v>100</v>
      </c>
      <c r="AD106" s="8">
        <v>100</v>
      </c>
      <c r="AE106" s="8">
        <v>100</v>
      </c>
      <c r="AF106" s="8">
        <v>9952</v>
      </c>
      <c r="AG106" s="8">
        <v>100</v>
      </c>
      <c r="AH106" s="8"/>
      <c r="AI106" s="8"/>
      <c r="AJ106" s="8"/>
      <c r="AK106" s="8">
        <v>9987</v>
      </c>
      <c r="AL106" s="8">
        <v>8484</v>
      </c>
      <c r="AM106" s="8">
        <v>100</v>
      </c>
      <c r="AN106" s="8"/>
      <c r="AO106" s="8"/>
      <c r="AP106" s="8"/>
      <c r="AQ106" s="8"/>
      <c r="AR106" s="8"/>
      <c r="AS106" s="8"/>
      <c r="AT106" s="8"/>
      <c r="AU106" s="8"/>
    </row>
    <row r="107" spans="1:47">
      <c r="A107" s="8" t="s">
        <v>142</v>
      </c>
      <c r="B107" s="8" t="s">
        <v>76</v>
      </c>
      <c r="C107" s="8">
        <v>2012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>
        <v>100</v>
      </c>
      <c r="P107" s="8">
        <v>100</v>
      </c>
      <c r="Q107" s="8">
        <v>100</v>
      </c>
      <c r="R107" s="8">
        <v>9986</v>
      </c>
      <c r="S107" s="8">
        <v>100</v>
      </c>
      <c r="T107" s="8">
        <v>100</v>
      </c>
      <c r="U107" s="8"/>
      <c r="V107" s="8"/>
      <c r="W107" s="8"/>
      <c r="X107" s="8"/>
      <c r="Y107" s="8">
        <v>100</v>
      </c>
      <c r="Z107" s="8"/>
      <c r="AA107" s="8"/>
      <c r="AB107" s="8"/>
      <c r="AC107" s="8">
        <v>100</v>
      </c>
      <c r="AD107" s="8">
        <v>100</v>
      </c>
      <c r="AE107" s="8">
        <v>100</v>
      </c>
      <c r="AF107" s="8">
        <v>9952</v>
      </c>
      <c r="AG107" s="8">
        <v>100</v>
      </c>
      <c r="AH107" s="8"/>
      <c r="AI107" s="8"/>
      <c r="AJ107" s="8"/>
      <c r="AK107" s="8">
        <v>100</v>
      </c>
      <c r="AL107" s="8">
        <v>8484</v>
      </c>
      <c r="AM107" s="8">
        <v>100</v>
      </c>
      <c r="AN107" s="8"/>
      <c r="AO107" s="8"/>
      <c r="AP107" s="8"/>
      <c r="AQ107" s="8"/>
      <c r="AR107" s="8"/>
      <c r="AS107" s="8"/>
      <c r="AT107" s="8"/>
      <c r="AU107" s="8"/>
    </row>
    <row r="108" spans="1:47">
      <c r="A108" s="8" t="s">
        <v>143</v>
      </c>
      <c r="B108" s="8" t="s">
        <v>76</v>
      </c>
      <c r="C108" s="8">
        <v>2012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>
        <v>100</v>
      </c>
      <c r="P108" s="8">
        <v>100</v>
      </c>
      <c r="Q108" s="8">
        <v>100</v>
      </c>
      <c r="R108" s="8">
        <v>9986</v>
      </c>
      <c r="S108" s="8">
        <v>100</v>
      </c>
      <c r="T108" s="8">
        <v>100</v>
      </c>
      <c r="U108" s="8"/>
      <c r="V108" s="8"/>
      <c r="W108" s="8"/>
      <c r="X108" s="8"/>
      <c r="Y108" s="8">
        <v>100</v>
      </c>
      <c r="Z108" s="8"/>
      <c r="AA108" s="8"/>
      <c r="AB108" s="8"/>
      <c r="AC108" s="8">
        <v>100</v>
      </c>
      <c r="AD108" s="8">
        <v>100</v>
      </c>
      <c r="AE108" s="8">
        <v>100</v>
      </c>
      <c r="AF108" s="8">
        <v>9952</v>
      </c>
      <c r="AG108" s="8">
        <v>100</v>
      </c>
      <c r="AH108" s="8"/>
      <c r="AI108" s="8"/>
      <c r="AJ108" s="8"/>
      <c r="AK108" s="8">
        <v>100</v>
      </c>
      <c r="AL108" s="8">
        <v>8484</v>
      </c>
      <c r="AM108" s="8">
        <v>100</v>
      </c>
      <c r="AN108" s="8"/>
      <c r="AO108" s="8"/>
      <c r="AP108" s="8"/>
      <c r="AQ108" s="8"/>
      <c r="AR108" s="8"/>
      <c r="AS108" s="8"/>
      <c r="AT108" s="8"/>
      <c r="AU108" s="8"/>
    </row>
    <row r="109" spans="1:47">
      <c r="A109" s="8" t="s">
        <v>144</v>
      </c>
      <c r="B109" s="8" t="s">
        <v>56</v>
      </c>
      <c r="C109" s="8">
        <v>2013</v>
      </c>
      <c r="D109" s="8"/>
      <c r="E109" s="8"/>
      <c r="F109" s="8">
        <v>100</v>
      </c>
      <c r="G109" s="8">
        <v>100</v>
      </c>
      <c r="H109" s="8">
        <v>100</v>
      </c>
      <c r="I109" s="8">
        <v>100</v>
      </c>
      <c r="J109" s="8">
        <v>100</v>
      </c>
      <c r="K109" s="8">
        <v>100</v>
      </c>
      <c r="L109" s="8"/>
      <c r="M109" s="8">
        <v>100</v>
      </c>
      <c r="N109" s="8">
        <v>100</v>
      </c>
      <c r="O109" s="8">
        <v>100</v>
      </c>
      <c r="P109" s="8">
        <v>100</v>
      </c>
      <c r="Q109" s="8">
        <v>100</v>
      </c>
      <c r="R109" s="8">
        <v>100</v>
      </c>
      <c r="S109" s="8">
        <v>100</v>
      </c>
      <c r="T109" s="8">
        <v>100</v>
      </c>
      <c r="U109" s="8"/>
      <c r="V109" s="8"/>
      <c r="W109" s="8"/>
      <c r="X109" s="8">
        <v>100</v>
      </c>
      <c r="Y109" s="8">
        <v>100</v>
      </c>
      <c r="Z109" s="8"/>
      <c r="AA109" s="8"/>
      <c r="AB109" s="8"/>
      <c r="AC109" s="8">
        <v>100</v>
      </c>
      <c r="AD109" s="8">
        <v>100</v>
      </c>
      <c r="AE109" s="8">
        <v>100</v>
      </c>
      <c r="AF109" s="8">
        <v>100</v>
      </c>
      <c r="AG109" s="8"/>
      <c r="AH109" s="8"/>
      <c r="AI109" s="8">
        <v>100</v>
      </c>
      <c r="AJ109" s="8">
        <v>100</v>
      </c>
      <c r="AK109" s="8">
        <v>100</v>
      </c>
      <c r="AL109" s="8">
        <v>100</v>
      </c>
      <c r="AM109" s="8">
        <v>100</v>
      </c>
      <c r="AN109" s="8">
        <v>100</v>
      </c>
      <c r="AO109" s="8">
        <v>100</v>
      </c>
      <c r="AP109" s="8">
        <v>100</v>
      </c>
      <c r="AQ109" s="8">
        <v>100</v>
      </c>
      <c r="AR109" s="8">
        <v>100</v>
      </c>
      <c r="AS109" s="8">
        <v>100</v>
      </c>
      <c r="AT109" s="8">
        <v>100</v>
      </c>
      <c r="AU109" s="8">
        <v>100</v>
      </c>
    </row>
    <row r="110" spans="1:47">
      <c r="A110" s="8" t="s">
        <v>145</v>
      </c>
      <c r="B110" s="8" t="s">
        <v>56</v>
      </c>
      <c r="C110" s="8">
        <v>2013</v>
      </c>
      <c r="D110" s="8"/>
      <c r="E110" s="8"/>
      <c r="F110" s="8">
        <v>100</v>
      </c>
      <c r="G110" s="8">
        <v>9989</v>
      </c>
      <c r="H110" s="8">
        <v>100</v>
      </c>
      <c r="I110" s="8">
        <v>100</v>
      </c>
      <c r="J110" s="8">
        <v>100</v>
      </c>
      <c r="K110" s="8">
        <v>9933</v>
      </c>
      <c r="L110" s="8"/>
      <c r="M110" s="8">
        <v>100</v>
      </c>
      <c r="N110" s="8">
        <v>100</v>
      </c>
      <c r="O110" s="8">
        <v>100</v>
      </c>
      <c r="P110" s="8">
        <v>100</v>
      </c>
      <c r="Q110" s="8">
        <v>100</v>
      </c>
      <c r="R110" s="8">
        <v>100</v>
      </c>
      <c r="S110" s="8">
        <v>100</v>
      </c>
      <c r="T110" s="8">
        <v>100</v>
      </c>
      <c r="U110" s="8"/>
      <c r="V110" s="8"/>
      <c r="W110" s="8"/>
      <c r="X110" s="8">
        <v>100</v>
      </c>
      <c r="Y110" s="8">
        <v>100</v>
      </c>
      <c r="Z110" s="8"/>
      <c r="AA110" s="8"/>
      <c r="AB110" s="8"/>
      <c r="AC110" s="8">
        <v>100</v>
      </c>
      <c r="AD110" s="8">
        <v>100</v>
      </c>
      <c r="AE110" s="8">
        <v>100</v>
      </c>
      <c r="AF110" s="8">
        <v>100</v>
      </c>
      <c r="AG110" s="8">
        <v>100</v>
      </c>
      <c r="AH110" s="8">
        <v>8723</v>
      </c>
      <c r="AI110" s="8">
        <v>100</v>
      </c>
      <c r="AJ110" s="8">
        <v>100</v>
      </c>
      <c r="AK110" s="8">
        <v>100</v>
      </c>
      <c r="AL110" s="8">
        <v>100</v>
      </c>
      <c r="AM110" s="8">
        <v>100</v>
      </c>
      <c r="AN110" s="8">
        <v>100</v>
      </c>
      <c r="AO110" s="8">
        <v>100</v>
      </c>
      <c r="AP110" s="8">
        <v>100</v>
      </c>
      <c r="AQ110" s="8">
        <v>100</v>
      </c>
      <c r="AR110" s="8">
        <v>100</v>
      </c>
      <c r="AS110" s="8">
        <v>100</v>
      </c>
      <c r="AT110" s="8">
        <v>100</v>
      </c>
      <c r="AU110" s="8">
        <v>100</v>
      </c>
    </row>
    <row r="111" spans="1:47">
      <c r="A111" s="8" t="s">
        <v>146</v>
      </c>
      <c r="B111" s="8" t="s">
        <v>56</v>
      </c>
      <c r="C111" s="8">
        <v>2013</v>
      </c>
      <c r="D111" s="8"/>
      <c r="E111" s="8">
        <v>100</v>
      </c>
      <c r="F111" s="8"/>
      <c r="G111" s="8"/>
      <c r="H111" s="8"/>
      <c r="I111" s="8"/>
      <c r="J111" s="8">
        <v>100</v>
      </c>
      <c r="K111" s="8"/>
      <c r="L111" s="8"/>
      <c r="M111" s="8"/>
      <c r="N111" s="8"/>
      <c r="O111" s="8">
        <v>100</v>
      </c>
      <c r="P111" s="8">
        <v>100</v>
      </c>
      <c r="Q111" s="8">
        <v>100</v>
      </c>
      <c r="R111" s="8">
        <v>100</v>
      </c>
      <c r="S111" s="8">
        <v>100</v>
      </c>
      <c r="T111" s="8">
        <v>100</v>
      </c>
      <c r="U111" s="8"/>
      <c r="V111" s="8"/>
      <c r="W111" s="8"/>
      <c r="X111" s="8">
        <v>100</v>
      </c>
      <c r="Y111" s="8">
        <v>100</v>
      </c>
      <c r="Z111" s="8"/>
      <c r="AA111" s="8"/>
      <c r="AB111" s="8"/>
      <c r="AC111" s="8">
        <v>100</v>
      </c>
      <c r="AD111" s="8">
        <v>100</v>
      </c>
      <c r="AE111" s="8">
        <v>100</v>
      </c>
      <c r="AF111" s="8">
        <v>100</v>
      </c>
      <c r="AG111" s="8">
        <v>100</v>
      </c>
      <c r="AH111" s="8"/>
      <c r="AI111" s="8">
        <v>100</v>
      </c>
      <c r="AJ111" s="8"/>
      <c r="AK111" s="8">
        <v>100</v>
      </c>
      <c r="AL111" s="8"/>
      <c r="AM111" s="8"/>
      <c r="AN111" s="8"/>
      <c r="AO111" s="8"/>
      <c r="AP111" s="8"/>
      <c r="AQ111" s="8"/>
      <c r="AR111" s="8"/>
      <c r="AS111" s="8"/>
      <c r="AT111" s="8"/>
      <c r="AU111" s="8"/>
    </row>
    <row r="112" spans="1:47">
      <c r="A112" s="8" t="s">
        <v>147</v>
      </c>
      <c r="B112" s="8" t="s">
        <v>56</v>
      </c>
      <c r="C112" s="8">
        <v>2013</v>
      </c>
      <c r="D112" s="8"/>
      <c r="E112" s="8">
        <v>100</v>
      </c>
      <c r="F112" s="8"/>
      <c r="G112" s="8"/>
      <c r="H112" s="8"/>
      <c r="I112" s="8"/>
      <c r="J112" s="8">
        <v>100</v>
      </c>
      <c r="K112" s="8"/>
      <c r="L112" s="8"/>
      <c r="M112" s="8"/>
      <c r="N112" s="8"/>
      <c r="O112" s="8">
        <v>100</v>
      </c>
      <c r="P112" s="8">
        <v>100</v>
      </c>
      <c r="Q112" s="8">
        <v>100</v>
      </c>
      <c r="R112" s="8">
        <v>100</v>
      </c>
      <c r="S112" s="8">
        <v>100</v>
      </c>
      <c r="T112" s="8">
        <v>100</v>
      </c>
      <c r="U112" s="8"/>
      <c r="V112" s="8"/>
      <c r="W112" s="8"/>
      <c r="X112" s="8">
        <v>100</v>
      </c>
      <c r="Y112" s="8">
        <v>100</v>
      </c>
      <c r="Z112" s="8"/>
      <c r="AA112" s="8"/>
      <c r="AB112" s="8"/>
      <c r="AC112" s="8">
        <v>100</v>
      </c>
      <c r="AD112" s="8">
        <v>100</v>
      </c>
      <c r="AE112" s="8">
        <v>100</v>
      </c>
      <c r="AF112" s="8">
        <v>100</v>
      </c>
      <c r="AG112" s="8">
        <v>100</v>
      </c>
      <c r="AH112" s="8"/>
      <c r="AI112" s="8">
        <v>100</v>
      </c>
      <c r="AJ112" s="8"/>
      <c r="AK112" s="8">
        <v>100</v>
      </c>
      <c r="AL112" s="8"/>
      <c r="AM112" s="8"/>
      <c r="AN112" s="8"/>
      <c r="AO112" s="8"/>
      <c r="AP112" s="8"/>
      <c r="AQ112" s="8"/>
      <c r="AR112" s="8"/>
      <c r="AS112" s="8"/>
      <c r="AT112" s="8"/>
      <c r="AU112" s="8"/>
    </row>
    <row r="113" spans="1:47">
      <c r="A113" s="8" t="s">
        <v>148</v>
      </c>
      <c r="B113" s="8" t="s">
        <v>48</v>
      </c>
      <c r="C113" s="8">
        <v>2013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>
        <v>100</v>
      </c>
      <c r="P113" s="8">
        <v>100</v>
      </c>
      <c r="Q113" s="8">
        <v>100</v>
      </c>
      <c r="R113" s="8">
        <v>100</v>
      </c>
      <c r="S113" s="8"/>
      <c r="T113" s="8">
        <v>100</v>
      </c>
      <c r="U113" s="8">
        <v>100</v>
      </c>
      <c r="V113" s="8"/>
      <c r="W113" s="8"/>
      <c r="X113" s="8"/>
      <c r="Y113" s="8">
        <v>100</v>
      </c>
      <c r="Z113" s="8"/>
      <c r="AA113" s="8"/>
      <c r="AB113" s="8"/>
      <c r="AC113" s="8">
        <v>100</v>
      </c>
      <c r="AD113" s="8">
        <v>100</v>
      </c>
      <c r="AE113" s="8">
        <v>100</v>
      </c>
      <c r="AF113" s="8">
        <v>9937</v>
      </c>
      <c r="AG113" s="8">
        <v>100</v>
      </c>
      <c r="AH113" s="8"/>
      <c r="AI113" s="8"/>
      <c r="AJ113" s="8">
        <v>100</v>
      </c>
      <c r="AK113" s="8">
        <v>100</v>
      </c>
      <c r="AL113" s="8">
        <v>100</v>
      </c>
      <c r="AM113" s="8">
        <v>100</v>
      </c>
      <c r="AN113" s="8">
        <v>100</v>
      </c>
      <c r="AO113" s="8">
        <v>100</v>
      </c>
      <c r="AP113" s="8">
        <v>100</v>
      </c>
      <c r="AQ113" s="8">
        <v>100</v>
      </c>
      <c r="AR113" s="8">
        <v>100</v>
      </c>
      <c r="AS113" s="8">
        <v>100</v>
      </c>
      <c r="AT113" s="8">
        <v>100</v>
      </c>
      <c r="AU113" s="8">
        <v>100</v>
      </c>
    </row>
    <row r="114" spans="1:47">
      <c r="A114" s="8" t="s">
        <v>149</v>
      </c>
      <c r="B114" s="8" t="s">
        <v>48</v>
      </c>
      <c r="C114" s="8">
        <v>2013</v>
      </c>
      <c r="D114" s="8">
        <v>9075</v>
      </c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>
        <v>100</v>
      </c>
      <c r="P114" s="8">
        <v>100</v>
      </c>
      <c r="Q114" s="8">
        <v>100</v>
      </c>
      <c r="R114" s="8">
        <v>100</v>
      </c>
      <c r="S114" s="8">
        <v>100</v>
      </c>
      <c r="T114" s="8">
        <v>100</v>
      </c>
      <c r="U114" s="8"/>
      <c r="V114" s="8"/>
      <c r="W114" s="8"/>
      <c r="X114" s="8">
        <v>100</v>
      </c>
      <c r="Y114" s="8">
        <v>100</v>
      </c>
      <c r="Z114" s="8"/>
      <c r="AA114" s="8"/>
      <c r="AB114" s="8"/>
      <c r="AC114" s="8">
        <v>100</v>
      </c>
      <c r="AD114" s="8">
        <v>100</v>
      </c>
      <c r="AE114" s="8">
        <v>100</v>
      </c>
      <c r="AF114" s="8">
        <v>100</v>
      </c>
      <c r="AG114" s="8">
        <v>9991</v>
      </c>
      <c r="AH114" s="8"/>
      <c r="AI114" s="8"/>
      <c r="AJ114" s="8">
        <v>100</v>
      </c>
      <c r="AK114" s="8">
        <v>100</v>
      </c>
      <c r="AL114" s="8">
        <v>100</v>
      </c>
      <c r="AM114" s="8">
        <v>100</v>
      </c>
      <c r="AN114" s="8">
        <v>100</v>
      </c>
      <c r="AO114" s="8">
        <v>100</v>
      </c>
      <c r="AP114" s="8">
        <v>100</v>
      </c>
      <c r="AQ114" s="8">
        <v>100</v>
      </c>
      <c r="AR114" s="8">
        <v>100</v>
      </c>
      <c r="AS114" s="8">
        <v>100</v>
      </c>
      <c r="AT114" s="8">
        <v>100</v>
      </c>
      <c r="AU114" s="8">
        <v>100</v>
      </c>
    </row>
    <row r="115" spans="1:47">
      <c r="A115" s="8" t="s">
        <v>150</v>
      </c>
      <c r="B115" s="8" t="s">
        <v>76</v>
      </c>
      <c r="C115" s="8">
        <v>2013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>
        <v>100</v>
      </c>
      <c r="P115" s="8">
        <v>100</v>
      </c>
      <c r="Q115" s="8">
        <v>100</v>
      </c>
      <c r="R115" s="8">
        <v>9986</v>
      </c>
      <c r="S115" s="8">
        <v>100</v>
      </c>
      <c r="T115" s="8">
        <v>100</v>
      </c>
      <c r="U115" s="8"/>
      <c r="V115" s="8"/>
      <c r="W115" s="8"/>
      <c r="X115" s="8"/>
      <c r="Y115" s="8">
        <v>100</v>
      </c>
      <c r="Z115" s="8"/>
      <c r="AA115" s="8"/>
      <c r="AB115" s="8"/>
      <c r="AC115" s="8">
        <v>100</v>
      </c>
      <c r="AD115" s="8">
        <v>100</v>
      </c>
      <c r="AE115" s="8">
        <v>100</v>
      </c>
      <c r="AF115" s="8">
        <v>9952</v>
      </c>
      <c r="AG115" s="8">
        <v>100</v>
      </c>
      <c r="AH115" s="8"/>
      <c r="AI115" s="8"/>
      <c r="AJ115" s="8"/>
      <c r="AK115" s="8">
        <v>9987</v>
      </c>
      <c r="AL115" s="8">
        <v>8484</v>
      </c>
      <c r="AM115" s="8">
        <v>100</v>
      </c>
      <c r="AN115" s="8"/>
      <c r="AO115" s="8"/>
      <c r="AP115" s="8"/>
      <c r="AQ115" s="8"/>
      <c r="AR115" s="8"/>
      <c r="AS115" s="8"/>
      <c r="AT115" s="8"/>
      <c r="AU115" s="8"/>
    </row>
    <row r="116" spans="1:47">
      <c r="A116" s="8" t="s">
        <v>151</v>
      </c>
      <c r="B116" s="8" t="s">
        <v>76</v>
      </c>
      <c r="C116" s="8">
        <v>2013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>
        <v>100</v>
      </c>
      <c r="P116" s="8">
        <v>100</v>
      </c>
      <c r="Q116" s="8">
        <v>100</v>
      </c>
      <c r="R116" s="8">
        <v>9986</v>
      </c>
      <c r="S116" s="8">
        <v>9978</v>
      </c>
      <c r="T116" s="8">
        <v>100</v>
      </c>
      <c r="U116" s="8"/>
      <c r="V116" s="8"/>
      <c r="W116" s="8"/>
      <c r="X116" s="8"/>
      <c r="Y116" s="8">
        <v>100</v>
      </c>
      <c r="Z116" s="8"/>
      <c r="AA116" s="8"/>
      <c r="AB116" s="8"/>
      <c r="AC116" s="8">
        <v>100</v>
      </c>
      <c r="AD116" s="8">
        <v>100</v>
      </c>
      <c r="AE116" s="8">
        <v>100</v>
      </c>
      <c r="AF116" s="8">
        <v>9952</v>
      </c>
      <c r="AG116" s="8">
        <v>100</v>
      </c>
      <c r="AH116" s="8"/>
      <c r="AI116" s="8"/>
      <c r="AJ116" s="8"/>
      <c r="AK116" s="8">
        <v>100</v>
      </c>
      <c r="AL116" s="8">
        <v>8484</v>
      </c>
      <c r="AM116" s="8">
        <v>100</v>
      </c>
      <c r="AN116" s="8"/>
      <c r="AO116" s="8"/>
      <c r="AP116" s="8"/>
      <c r="AQ116" s="8"/>
      <c r="AR116" s="8"/>
      <c r="AS116" s="8"/>
      <c r="AT116" s="8"/>
      <c r="AU116" s="8"/>
    </row>
    <row r="117" spans="1:47">
      <c r="A117" s="8" t="s">
        <v>152</v>
      </c>
      <c r="B117" s="8" t="s">
        <v>76</v>
      </c>
      <c r="C117" s="8">
        <v>2013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>
        <v>100</v>
      </c>
      <c r="P117" s="8">
        <v>100</v>
      </c>
      <c r="Q117" s="8">
        <v>100</v>
      </c>
      <c r="R117" s="8">
        <v>9986</v>
      </c>
      <c r="S117" s="8">
        <v>9978</v>
      </c>
      <c r="T117" s="8">
        <v>100</v>
      </c>
      <c r="U117" s="8"/>
      <c r="V117" s="8"/>
      <c r="W117" s="8"/>
      <c r="X117" s="8"/>
      <c r="Y117" s="8">
        <v>100</v>
      </c>
      <c r="Z117" s="8"/>
      <c r="AA117" s="8"/>
      <c r="AB117" s="8"/>
      <c r="AC117" s="8">
        <v>100</v>
      </c>
      <c r="AD117" s="8">
        <v>100</v>
      </c>
      <c r="AE117" s="8">
        <v>100</v>
      </c>
      <c r="AF117" s="8">
        <v>100</v>
      </c>
      <c r="AG117" s="8">
        <v>100</v>
      </c>
      <c r="AH117" s="8"/>
      <c r="AI117" s="8"/>
      <c r="AJ117" s="8"/>
      <c r="AK117" s="8">
        <v>100</v>
      </c>
      <c r="AL117" s="8">
        <v>8484</v>
      </c>
      <c r="AM117" s="8">
        <v>100</v>
      </c>
      <c r="AN117" s="8"/>
      <c r="AO117" s="8"/>
      <c r="AP117" s="8"/>
      <c r="AQ117" s="8"/>
      <c r="AR117" s="8"/>
      <c r="AS117" s="8"/>
      <c r="AT117" s="8"/>
      <c r="AU117" s="8"/>
    </row>
    <row r="118" spans="1:47">
      <c r="A118" s="8" t="s">
        <v>153</v>
      </c>
      <c r="B118" s="8" t="s">
        <v>76</v>
      </c>
      <c r="C118" s="8">
        <v>2013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>
        <v>100</v>
      </c>
      <c r="P118" s="8">
        <v>100</v>
      </c>
      <c r="Q118" s="8">
        <v>100</v>
      </c>
      <c r="R118" s="8">
        <v>9986</v>
      </c>
      <c r="S118" s="8">
        <v>9978</v>
      </c>
      <c r="T118" s="8">
        <v>100</v>
      </c>
      <c r="U118" s="8"/>
      <c r="V118" s="8"/>
      <c r="W118" s="8"/>
      <c r="X118" s="8"/>
      <c r="Y118" s="8">
        <v>100</v>
      </c>
      <c r="Z118" s="8"/>
      <c r="AA118" s="8"/>
      <c r="AB118" s="8"/>
      <c r="AC118" s="8">
        <v>100</v>
      </c>
      <c r="AD118" s="8">
        <v>100</v>
      </c>
      <c r="AE118" s="8">
        <v>100</v>
      </c>
      <c r="AF118" s="8">
        <v>100</v>
      </c>
      <c r="AG118" s="8">
        <v>100</v>
      </c>
      <c r="AH118" s="8"/>
      <c r="AI118" s="8"/>
      <c r="AJ118" s="8"/>
      <c r="AK118" s="8">
        <v>9987</v>
      </c>
      <c r="AL118" s="8">
        <v>8484</v>
      </c>
      <c r="AM118" s="8">
        <v>100</v>
      </c>
      <c r="AN118" s="8"/>
      <c r="AO118" s="8"/>
      <c r="AP118" s="8"/>
      <c r="AQ118" s="8"/>
      <c r="AR118" s="8"/>
      <c r="AS118" s="8"/>
      <c r="AT118" s="8"/>
      <c r="AU118" s="8"/>
    </row>
    <row r="119" spans="1:47">
      <c r="A119" s="8" t="s">
        <v>154</v>
      </c>
      <c r="B119" s="8" t="s">
        <v>76</v>
      </c>
      <c r="C119" s="8">
        <v>2013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>
        <v>100</v>
      </c>
      <c r="P119" s="8">
        <v>100</v>
      </c>
      <c r="Q119" s="8">
        <v>100</v>
      </c>
      <c r="R119" s="8">
        <v>9986</v>
      </c>
      <c r="S119" s="8">
        <v>100</v>
      </c>
      <c r="T119" s="8">
        <v>100</v>
      </c>
      <c r="U119" s="8"/>
      <c r="V119" s="8"/>
      <c r="W119" s="8"/>
      <c r="X119" s="8"/>
      <c r="Y119" s="8">
        <v>100</v>
      </c>
      <c r="Z119" s="8"/>
      <c r="AA119" s="8"/>
      <c r="AB119" s="8"/>
      <c r="AC119" s="8">
        <v>100</v>
      </c>
      <c r="AD119" s="8">
        <v>100</v>
      </c>
      <c r="AE119" s="8">
        <v>100</v>
      </c>
      <c r="AF119" s="8">
        <v>100</v>
      </c>
      <c r="AG119" s="8">
        <v>100</v>
      </c>
      <c r="AH119" s="8"/>
      <c r="AI119" s="8"/>
      <c r="AJ119" s="8"/>
      <c r="AK119" s="8">
        <v>100</v>
      </c>
      <c r="AL119" s="8">
        <v>8484</v>
      </c>
      <c r="AM119" s="8">
        <v>100</v>
      </c>
      <c r="AN119" s="8"/>
      <c r="AO119" s="8"/>
      <c r="AP119" s="8"/>
      <c r="AQ119" s="8"/>
      <c r="AR119" s="8"/>
      <c r="AS119" s="8"/>
      <c r="AT119" s="8"/>
      <c r="AU119" s="8"/>
    </row>
    <row r="120" spans="1:47">
      <c r="A120" s="8" t="s">
        <v>155</v>
      </c>
      <c r="B120" s="8" t="s">
        <v>56</v>
      </c>
      <c r="C120" s="8">
        <v>2014</v>
      </c>
      <c r="D120" s="8">
        <v>8264</v>
      </c>
      <c r="E120" s="8"/>
      <c r="F120" s="8">
        <v>100</v>
      </c>
      <c r="G120" s="8">
        <v>100</v>
      </c>
      <c r="H120" s="8">
        <v>100</v>
      </c>
      <c r="I120" s="8">
        <v>100</v>
      </c>
      <c r="J120" s="8">
        <v>100</v>
      </c>
      <c r="K120" s="8">
        <v>9945</v>
      </c>
      <c r="L120" s="8"/>
      <c r="M120" s="8">
        <v>100</v>
      </c>
      <c r="N120" s="8">
        <v>100</v>
      </c>
      <c r="O120" s="8">
        <v>100</v>
      </c>
      <c r="P120" s="8">
        <v>100</v>
      </c>
      <c r="Q120" s="8">
        <v>100</v>
      </c>
      <c r="R120" s="8">
        <v>100</v>
      </c>
      <c r="S120" s="8">
        <v>100</v>
      </c>
      <c r="T120" s="8">
        <v>100</v>
      </c>
      <c r="U120" s="8">
        <v>100</v>
      </c>
      <c r="V120" s="8">
        <v>9525</v>
      </c>
      <c r="W120" s="8"/>
      <c r="X120" s="8"/>
      <c r="Y120" s="8">
        <v>100</v>
      </c>
      <c r="Z120" s="8"/>
      <c r="AA120" s="8"/>
      <c r="AB120" s="8"/>
      <c r="AC120" s="8">
        <v>100</v>
      </c>
      <c r="AD120" s="8">
        <v>100</v>
      </c>
      <c r="AE120" s="8">
        <v>100</v>
      </c>
      <c r="AF120" s="8">
        <v>100</v>
      </c>
      <c r="AG120" s="8">
        <v>100</v>
      </c>
      <c r="AH120" s="8">
        <v>9523</v>
      </c>
      <c r="AI120" s="8">
        <v>100</v>
      </c>
      <c r="AJ120" s="8">
        <v>100</v>
      </c>
      <c r="AK120" s="8">
        <v>100</v>
      </c>
      <c r="AL120" s="8">
        <v>100</v>
      </c>
      <c r="AM120" s="8">
        <v>100</v>
      </c>
      <c r="AN120" s="8">
        <v>100</v>
      </c>
      <c r="AO120" s="8">
        <v>100</v>
      </c>
      <c r="AP120" s="8">
        <v>100</v>
      </c>
      <c r="AQ120" s="8">
        <v>100</v>
      </c>
      <c r="AR120" s="8">
        <v>100</v>
      </c>
      <c r="AS120" s="8">
        <v>100</v>
      </c>
      <c r="AT120" s="8">
        <v>100</v>
      </c>
      <c r="AU120" s="8">
        <v>100</v>
      </c>
    </row>
    <row r="121" spans="1:47">
      <c r="A121" s="8" t="s">
        <v>156</v>
      </c>
      <c r="B121" s="8" t="s">
        <v>56</v>
      </c>
      <c r="C121" s="8">
        <v>2014</v>
      </c>
      <c r="D121" s="8"/>
      <c r="E121" s="8"/>
      <c r="F121" s="8"/>
      <c r="G121" s="8">
        <v>100</v>
      </c>
      <c r="H121" s="8">
        <v>100</v>
      </c>
      <c r="I121" s="8">
        <v>100</v>
      </c>
      <c r="J121" s="8">
        <v>100</v>
      </c>
      <c r="K121" s="8">
        <v>9945</v>
      </c>
      <c r="L121" s="8"/>
      <c r="M121" s="8">
        <v>100</v>
      </c>
      <c r="N121" s="8">
        <v>100</v>
      </c>
      <c r="O121" s="8">
        <v>100</v>
      </c>
      <c r="P121" s="8">
        <v>100</v>
      </c>
      <c r="Q121" s="8">
        <v>100</v>
      </c>
      <c r="R121" s="8">
        <v>100</v>
      </c>
      <c r="S121" s="8">
        <v>100</v>
      </c>
      <c r="T121" s="8">
        <v>100</v>
      </c>
      <c r="U121" s="8"/>
      <c r="V121" s="8"/>
      <c r="W121" s="8"/>
      <c r="X121" s="8"/>
      <c r="Y121" s="8">
        <v>100</v>
      </c>
      <c r="Z121" s="8"/>
      <c r="AA121" s="8"/>
      <c r="AB121" s="8"/>
      <c r="AC121" s="8">
        <v>100</v>
      </c>
      <c r="AD121" s="8">
        <v>100</v>
      </c>
      <c r="AE121" s="8">
        <v>100</v>
      </c>
      <c r="AF121" s="8">
        <v>100</v>
      </c>
      <c r="AG121" s="8">
        <v>9984</v>
      </c>
      <c r="AH121" s="8"/>
      <c r="AI121" s="8">
        <v>100</v>
      </c>
      <c r="AJ121" s="8">
        <v>100</v>
      </c>
      <c r="AK121" s="8">
        <v>100</v>
      </c>
      <c r="AL121" s="8">
        <v>100</v>
      </c>
      <c r="AM121" s="8">
        <v>100</v>
      </c>
      <c r="AN121" s="8">
        <v>100</v>
      </c>
      <c r="AO121" s="8">
        <v>100</v>
      </c>
      <c r="AP121" s="8">
        <v>100</v>
      </c>
      <c r="AQ121" s="8">
        <v>100</v>
      </c>
      <c r="AR121" s="8">
        <v>100</v>
      </c>
      <c r="AS121" s="8">
        <v>100</v>
      </c>
      <c r="AT121" s="8">
        <v>100</v>
      </c>
      <c r="AU121" s="8">
        <v>100</v>
      </c>
    </row>
    <row r="122" spans="1:47">
      <c r="A122" s="8" t="s">
        <v>157</v>
      </c>
      <c r="B122" s="8" t="s">
        <v>56</v>
      </c>
      <c r="C122" s="8">
        <v>2014</v>
      </c>
      <c r="D122" s="8"/>
      <c r="E122" s="8"/>
      <c r="F122" s="8">
        <v>100</v>
      </c>
      <c r="G122" s="8">
        <v>100</v>
      </c>
      <c r="H122" s="8">
        <v>100</v>
      </c>
      <c r="I122" s="8">
        <v>100</v>
      </c>
      <c r="J122" s="8">
        <v>100</v>
      </c>
      <c r="K122" s="8">
        <v>100</v>
      </c>
      <c r="L122" s="8"/>
      <c r="M122" s="8">
        <v>100</v>
      </c>
      <c r="N122" s="8">
        <v>100</v>
      </c>
      <c r="O122" s="8">
        <v>100</v>
      </c>
      <c r="P122" s="8">
        <v>100</v>
      </c>
      <c r="Q122" s="8">
        <v>100</v>
      </c>
      <c r="R122" s="8">
        <v>100</v>
      </c>
      <c r="S122" s="8">
        <v>100</v>
      </c>
      <c r="T122" s="8">
        <v>100</v>
      </c>
      <c r="U122" s="8"/>
      <c r="V122" s="8"/>
      <c r="W122" s="8"/>
      <c r="X122" s="8">
        <v>100</v>
      </c>
      <c r="Y122" s="8">
        <v>100</v>
      </c>
      <c r="Z122" s="8"/>
      <c r="AA122" s="8"/>
      <c r="AB122" s="8"/>
      <c r="AC122" s="8">
        <v>100</v>
      </c>
      <c r="AD122" s="8">
        <v>100</v>
      </c>
      <c r="AE122" s="8">
        <v>100</v>
      </c>
      <c r="AF122" s="8">
        <v>100</v>
      </c>
      <c r="AG122" s="8"/>
      <c r="AH122" s="8">
        <v>9523</v>
      </c>
      <c r="AI122" s="8">
        <v>100</v>
      </c>
      <c r="AJ122" s="8">
        <v>100</v>
      </c>
      <c r="AK122" s="8">
        <v>100</v>
      </c>
      <c r="AL122" s="8">
        <v>100</v>
      </c>
      <c r="AM122" s="8">
        <v>100</v>
      </c>
      <c r="AN122" s="8">
        <v>100</v>
      </c>
      <c r="AO122" s="8">
        <v>100</v>
      </c>
      <c r="AP122" s="8">
        <v>100</v>
      </c>
      <c r="AQ122" s="8">
        <v>100</v>
      </c>
      <c r="AR122" s="8">
        <v>100</v>
      </c>
      <c r="AS122" s="8">
        <v>100</v>
      </c>
      <c r="AT122" s="8">
        <v>100</v>
      </c>
      <c r="AU122" s="8">
        <v>100</v>
      </c>
    </row>
    <row r="123" spans="1:47">
      <c r="A123" s="8" t="s">
        <v>158</v>
      </c>
      <c r="B123" s="8" t="s">
        <v>56</v>
      </c>
      <c r="C123" s="8">
        <v>2014</v>
      </c>
      <c r="D123" s="8"/>
      <c r="E123" s="8"/>
      <c r="F123" s="8">
        <v>100</v>
      </c>
      <c r="G123" s="8">
        <v>100</v>
      </c>
      <c r="H123" s="8">
        <v>100</v>
      </c>
      <c r="I123" s="8">
        <v>954</v>
      </c>
      <c r="J123" s="8">
        <v>100</v>
      </c>
      <c r="K123" s="8">
        <v>100</v>
      </c>
      <c r="L123" s="8">
        <v>100</v>
      </c>
      <c r="M123" s="8">
        <v>100</v>
      </c>
      <c r="N123" s="8">
        <v>100</v>
      </c>
      <c r="O123" s="8">
        <v>100</v>
      </c>
      <c r="P123" s="8">
        <v>100</v>
      </c>
      <c r="Q123" s="8">
        <v>100</v>
      </c>
      <c r="R123" s="8">
        <v>100</v>
      </c>
      <c r="S123" s="8">
        <v>100</v>
      </c>
      <c r="T123" s="8">
        <v>100</v>
      </c>
      <c r="U123" s="8"/>
      <c r="V123" s="8"/>
      <c r="W123" s="8"/>
      <c r="X123" s="8"/>
      <c r="Y123" s="8">
        <v>100</v>
      </c>
      <c r="Z123" s="8"/>
      <c r="AA123" s="8"/>
      <c r="AB123" s="8"/>
      <c r="AC123" s="8">
        <v>100</v>
      </c>
      <c r="AD123" s="8">
        <v>100</v>
      </c>
      <c r="AE123" s="8">
        <v>100</v>
      </c>
      <c r="AF123" s="8">
        <v>100</v>
      </c>
      <c r="AG123" s="8">
        <v>9991</v>
      </c>
      <c r="AH123" s="8">
        <v>9546</v>
      </c>
      <c r="AI123" s="8">
        <v>100</v>
      </c>
      <c r="AJ123" s="8">
        <v>100</v>
      </c>
      <c r="AK123" s="8">
        <v>100</v>
      </c>
      <c r="AL123" s="8">
        <v>100</v>
      </c>
      <c r="AM123" s="8">
        <v>100</v>
      </c>
      <c r="AN123" s="8">
        <v>100</v>
      </c>
      <c r="AO123" s="8">
        <v>100</v>
      </c>
      <c r="AP123" s="8">
        <v>100</v>
      </c>
      <c r="AQ123" s="8">
        <v>100</v>
      </c>
      <c r="AR123" s="8">
        <v>100</v>
      </c>
      <c r="AS123" s="8">
        <v>100</v>
      </c>
      <c r="AT123" s="8">
        <v>100</v>
      </c>
      <c r="AU123" s="8">
        <v>100</v>
      </c>
    </row>
    <row r="124" spans="1:47">
      <c r="A124" s="8" t="s">
        <v>159</v>
      </c>
      <c r="B124" s="8" t="s">
        <v>160</v>
      </c>
      <c r="C124" s="8">
        <v>2014</v>
      </c>
      <c r="D124" s="8"/>
      <c r="E124" s="8"/>
      <c r="F124" s="8">
        <v>100</v>
      </c>
      <c r="G124" s="8">
        <v>9989</v>
      </c>
      <c r="H124" s="8">
        <v>100</v>
      </c>
      <c r="I124" s="8">
        <v>100</v>
      </c>
      <c r="J124" s="8">
        <v>100</v>
      </c>
      <c r="K124" s="8">
        <v>9933</v>
      </c>
      <c r="L124" s="8"/>
      <c r="M124" s="8">
        <v>100</v>
      </c>
      <c r="N124" s="8">
        <v>100</v>
      </c>
      <c r="O124" s="8">
        <v>100</v>
      </c>
      <c r="P124" s="8">
        <v>100</v>
      </c>
      <c r="Q124" s="8">
        <v>100</v>
      </c>
      <c r="R124" s="8">
        <v>100</v>
      </c>
      <c r="S124" s="8">
        <v>100</v>
      </c>
      <c r="T124" s="8">
        <v>100</v>
      </c>
      <c r="U124" s="8"/>
      <c r="V124" s="8"/>
      <c r="W124" s="8"/>
      <c r="X124" s="8">
        <v>100</v>
      </c>
      <c r="Y124" s="8">
        <v>100</v>
      </c>
      <c r="Z124" s="8"/>
      <c r="AA124" s="8"/>
      <c r="AB124" s="8"/>
      <c r="AC124" s="8">
        <v>100</v>
      </c>
      <c r="AD124" s="8">
        <v>100</v>
      </c>
      <c r="AE124" s="8">
        <v>100</v>
      </c>
      <c r="AF124" s="8">
        <v>100</v>
      </c>
      <c r="AG124" s="8">
        <v>100</v>
      </c>
      <c r="AH124" s="8"/>
      <c r="AI124" s="8">
        <v>100</v>
      </c>
      <c r="AJ124" s="8">
        <v>100</v>
      </c>
      <c r="AK124" s="8">
        <v>100</v>
      </c>
      <c r="AL124" s="8">
        <v>100</v>
      </c>
      <c r="AM124" s="8">
        <v>100</v>
      </c>
      <c r="AN124" s="8">
        <v>100</v>
      </c>
      <c r="AO124" s="8">
        <v>100</v>
      </c>
      <c r="AP124" s="8">
        <v>100</v>
      </c>
      <c r="AQ124" s="8">
        <v>100</v>
      </c>
      <c r="AR124" s="8">
        <v>100</v>
      </c>
      <c r="AS124" s="8">
        <v>100</v>
      </c>
      <c r="AT124" s="8">
        <v>100</v>
      </c>
      <c r="AU124" s="8">
        <v>100</v>
      </c>
    </row>
    <row r="125" spans="1:47">
      <c r="A125" s="8" t="s">
        <v>161</v>
      </c>
      <c r="B125" s="8" t="s">
        <v>56</v>
      </c>
      <c r="C125" s="8">
        <v>2014</v>
      </c>
      <c r="D125" s="8"/>
      <c r="E125" s="8">
        <v>100</v>
      </c>
      <c r="F125" s="8"/>
      <c r="G125" s="8"/>
      <c r="H125" s="8"/>
      <c r="I125" s="8"/>
      <c r="J125" s="8">
        <v>100</v>
      </c>
      <c r="K125" s="8"/>
      <c r="L125" s="8"/>
      <c r="M125" s="8"/>
      <c r="N125" s="8"/>
      <c r="O125" s="8">
        <v>100</v>
      </c>
      <c r="P125" s="8">
        <v>100</v>
      </c>
      <c r="Q125" s="8">
        <v>100</v>
      </c>
      <c r="R125" s="8">
        <v>100</v>
      </c>
      <c r="S125" s="8">
        <v>100</v>
      </c>
      <c r="T125" s="8">
        <v>100</v>
      </c>
      <c r="U125" s="8"/>
      <c r="V125" s="8"/>
      <c r="W125" s="8"/>
      <c r="X125" s="8">
        <v>100</v>
      </c>
      <c r="Y125" s="8">
        <v>100</v>
      </c>
      <c r="Z125" s="8"/>
      <c r="AA125" s="8"/>
      <c r="AB125" s="8"/>
      <c r="AC125" s="8">
        <v>100</v>
      </c>
      <c r="AD125" s="8">
        <v>100</v>
      </c>
      <c r="AE125" s="8">
        <v>100</v>
      </c>
      <c r="AF125" s="8">
        <v>100</v>
      </c>
      <c r="AG125" s="8">
        <v>100</v>
      </c>
      <c r="AH125" s="8"/>
      <c r="AI125" s="8">
        <v>100</v>
      </c>
      <c r="AJ125" s="8"/>
      <c r="AK125" s="8">
        <v>100</v>
      </c>
      <c r="AL125" s="8"/>
      <c r="AM125" s="8"/>
      <c r="AN125" s="8"/>
      <c r="AO125" s="8"/>
      <c r="AP125" s="8"/>
      <c r="AQ125" s="8"/>
      <c r="AR125" s="8"/>
      <c r="AS125" s="8"/>
      <c r="AT125" s="8"/>
      <c r="AU125" s="8"/>
    </row>
    <row r="126" spans="1:47">
      <c r="A126" s="8" t="s">
        <v>162</v>
      </c>
      <c r="B126" s="8" t="s">
        <v>56</v>
      </c>
      <c r="C126" s="8">
        <v>2014</v>
      </c>
      <c r="D126" s="8"/>
      <c r="E126" s="8"/>
      <c r="F126" s="8"/>
      <c r="G126" s="8"/>
      <c r="H126" s="8"/>
      <c r="I126" s="8"/>
      <c r="J126" s="8">
        <v>100</v>
      </c>
      <c r="K126" s="8">
        <v>9933</v>
      </c>
      <c r="L126" s="8"/>
      <c r="M126" s="8">
        <v>100</v>
      </c>
      <c r="N126" s="8">
        <v>100</v>
      </c>
      <c r="O126" s="8">
        <v>9993</v>
      </c>
      <c r="P126" s="8">
        <v>100</v>
      </c>
      <c r="Q126" s="8">
        <v>100</v>
      </c>
      <c r="R126" s="8">
        <v>100</v>
      </c>
      <c r="S126" s="8">
        <v>100</v>
      </c>
      <c r="T126" s="8">
        <v>100</v>
      </c>
      <c r="U126" s="8">
        <v>100</v>
      </c>
      <c r="V126" s="8"/>
      <c r="W126" s="8"/>
      <c r="X126" s="8"/>
      <c r="Y126" s="8">
        <v>100</v>
      </c>
      <c r="Z126" s="8"/>
      <c r="AA126" s="8"/>
      <c r="AB126" s="8"/>
      <c r="AC126" s="8">
        <v>100</v>
      </c>
      <c r="AD126" s="8">
        <v>100</v>
      </c>
      <c r="AE126" s="8">
        <v>100</v>
      </c>
      <c r="AF126" s="8">
        <v>100</v>
      </c>
      <c r="AG126" s="8">
        <v>100</v>
      </c>
      <c r="AH126" s="8">
        <v>9546</v>
      </c>
      <c r="AI126" s="8">
        <v>100</v>
      </c>
      <c r="AJ126" s="8">
        <v>100</v>
      </c>
      <c r="AK126" s="8">
        <v>100</v>
      </c>
      <c r="AL126" s="8">
        <v>100</v>
      </c>
      <c r="AM126" s="8">
        <v>100</v>
      </c>
      <c r="AN126" s="8">
        <v>100</v>
      </c>
      <c r="AO126" s="8">
        <v>100</v>
      </c>
      <c r="AP126" s="8">
        <v>100</v>
      </c>
      <c r="AQ126" s="8">
        <v>100</v>
      </c>
      <c r="AR126" s="8">
        <v>100</v>
      </c>
      <c r="AS126" s="8">
        <v>100</v>
      </c>
      <c r="AT126" s="8">
        <v>100</v>
      </c>
      <c r="AU126" s="8">
        <v>100</v>
      </c>
    </row>
    <row r="127" spans="1:47">
      <c r="A127" s="8" t="s">
        <v>163</v>
      </c>
      <c r="B127" s="8" t="s">
        <v>76</v>
      </c>
      <c r="C127" s="8">
        <v>2014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>
        <v>100</v>
      </c>
      <c r="P127" s="8">
        <v>100</v>
      </c>
      <c r="Q127" s="8">
        <v>100</v>
      </c>
      <c r="R127" s="8">
        <v>9986</v>
      </c>
      <c r="S127" s="8">
        <v>100</v>
      </c>
      <c r="T127" s="8">
        <v>100</v>
      </c>
      <c r="U127" s="8"/>
      <c r="V127" s="8"/>
      <c r="W127" s="8"/>
      <c r="X127" s="8"/>
      <c r="Y127" s="8">
        <v>100</v>
      </c>
      <c r="Z127" s="8"/>
      <c r="AA127" s="8"/>
      <c r="AB127" s="8"/>
      <c r="AC127" s="8">
        <v>100</v>
      </c>
      <c r="AD127" s="8">
        <v>100</v>
      </c>
      <c r="AE127" s="8">
        <v>100</v>
      </c>
      <c r="AF127" s="8">
        <v>9952</v>
      </c>
      <c r="AG127" s="8">
        <v>100</v>
      </c>
      <c r="AH127" s="8"/>
      <c r="AI127" s="8"/>
      <c r="AJ127" s="8"/>
      <c r="AK127" s="8">
        <v>100</v>
      </c>
      <c r="AL127" s="8">
        <v>8484</v>
      </c>
      <c r="AM127" s="8">
        <v>100</v>
      </c>
      <c r="AN127" s="8"/>
      <c r="AO127" s="8"/>
      <c r="AP127" s="8"/>
      <c r="AQ127" s="8"/>
      <c r="AR127" s="8"/>
      <c r="AS127" s="8"/>
      <c r="AT127" s="8"/>
      <c r="AU127" s="8"/>
    </row>
    <row r="128" spans="1:47">
      <c r="A128" s="8" t="s">
        <v>164</v>
      </c>
      <c r="B128" s="8" t="s">
        <v>76</v>
      </c>
      <c r="C128" s="8">
        <v>2014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>
        <v>100</v>
      </c>
      <c r="P128" s="8">
        <v>100</v>
      </c>
      <c r="Q128" s="8">
        <v>100</v>
      </c>
      <c r="R128" s="8">
        <v>9986</v>
      </c>
      <c r="S128" s="8">
        <v>100</v>
      </c>
      <c r="T128" s="8">
        <v>100</v>
      </c>
      <c r="U128" s="8"/>
      <c r="V128" s="8"/>
      <c r="W128" s="8"/>
      <c r="X128" s="8"/>
      <c r="Y128" s="8">
        <v>100</v>
      </c>
      <c r="Z128" s="8"/>
      <c r="AA128" s="8"/>
      <c r="AB128" s="8"/>
      <c r="AC128" s="8">
        <v>100</v>
      </c>
      <c r="AD128" s="8">
        <v>100</v>
      </c>
      <c r="AE128" s="8">
        <v>100</v>
      </c>
      <c r="AF128" s="8">
        <v>9952</v>
      </c>
      <c r="AG128" s="8">
        <v>100</v>
      </c>
      <c r="AH128" s="8"/>
      <c r="AI128" s="8"/>
      <c r="AJ128" s="8"/>
      <c r="AK128" s="8">
        <v>100</v>
      </c>
      <c r="AL128" s="8">
        <v>8484</v>
      </c>
      <c r="AM128" s="8">
        <v>100</v>
      </c>
      <c r="AN128" s="8"/>
      <c r="AO128" s="8"/>
      <c r="AP128" s="8"/>
      <c r="AQ128" s="8"/>
      <c r="AR128" s="8"/>
      <c r="AS128" s="8"/>
      <c r="AT128" s="8"/>
      <c r="AU128" s="8"/>
    </row>
    <row r="129" spans="1:47">
      <c r="A129" s="8" t="s">
        <v>165</v>
      </c>
      <c r="B129" s="8" t="s">
        <v>76</v>
      </c>
      <c r="C129" s="8">
        <v>2014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>
        <v>100</v>
      </c>
      <c r="P129" s="8">
        <v>100</v>
      </c>
      <c r="Q129" s="8">
        <v>100</v>
      </c>
      <c r="R129" s="8">
        <v>9986</v>
      </c>
      <c r="S129" s="8">
        <v>100</v>
      </c>
      <c r="T129" s="8">
        <v>100</v>
      </c>
      <c r="U129" s="8"/>
      <c r="V129" s="8"/>
      <c r="W129" s="8"/>
      <c r="X129" s="8"/>
      <c r="Y129" s="8">
        <v>100</v>
      </c>
      <c r="Z129" s="8"/>
      <c r="AA129" s="8"/>
      <c r="AB129" s="8"/>
      <c r="AC129" s="8">
        <v>100</v>
      </c>
      <c r="AD129" s="8">
        <v>100</v>
      </c>
      <c r="AE129" s="8">
        <v>100</v>
      </c>
      <c r="AF129" s="8">
        <v>9952</v>
      </c>
      <c r="AG129" s="8">
        <v>100</v>
      </c>
      <c r="AH129" s="8"/>
      <c r="AI129" s="8"/>
      <c r="AJ129" s="8"/>
      <c r="AK129" s="8">
        <v>9987</v>
      </c>
      <c r="AL129" s="8">
        <v>8484</v>
      </c>
      <c r="AM129" s="8">
        <v>100</v>
      </c>
      <c r="AN129" s="8"/>
      <c r="AO129" s="8"/>
      <c r="AP129" s="8"/>
      <c r="AQ129" s="8"/>
      <c r="AR129" s="8"/>
      <c r="AS129" s="8"/>
      <c r="AT129" s="8"/>
      <c r="AU129" s="8"/>
    </row>
    <row r="130" spans="1:47">
      <c r="A130" s="8" t="s">
        <v>166</v>
      </c>
      <c r="B130" s="8" t="s">
        <v>76</v>
      </c>
      <c r="C130" s="8">
        <v>2014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>
        <v>100</v>
      </c>
      <c r="P130" s="8">
        <v>100</v>
      </c>
      <c r="Q130" s="8">
        <v>100</v>
      </c>
      <c r="R130" s="8">
        <v>9986</v>
      </c>
      <c r="S130" s="8">
        <v>100</v>
      </c>
      <c r="T130" s="8">
        <v>100</v>
      </c>
      <c r="U130" s="8"/>
      <c r="V130" s="8"/>
      <c r="W130" s="8"/>
      <c r="X130" s="8"/>
      <c r="Y130" s="8">
        <v>100</v>
      </c>
      <c r="Z130" s="8"/>
      <c r="AA130" s="8"/>
      <c r="AB130" s="8"/>
      <c r="AC130" s="8">
        <v>100</v>
      </c>
      <c r="AD130" s="8">
        <v>100</v>
      </c>
      <c r="AE130" s="8">
        <v>100</v>
      </c>
      <c r="AF130" s="8">
        <v>9952</v>
      </c>
      <c r="AG130" s="8">
        <v>100</v>
      </c>
      <c r="AH130" s="8"/>
      <c r="AI130" s="8"/>
      <c r="AJ130" s="8"/>
      <c r="AK130" s="8">
        <v>9987</v>
      </c>
      <c r="AL130" s="8">
        <v>8484</v>
      </c>
      <c r="AM130" s="8">
        <v>100</v>
      </c>
      <c r="AN130" s="8"/>
      <c r="AO130" s="8"/>
      <c r="AP130" s="8"/>
      <c r="AQ130" s="8"/>
      <c r="AR130" s="8"/>
      <c r="AS130" s="8"/>
      <c r="AT130" s="8"/>
      <c r="AU130" s="8"/>
    </row>
    <row r="131" spans="1:47">
      <c r="A131" s="8" t="s">
        <v>167</v>
      </c>
      <c r="B131" s="8" t="s">
        <v>76</v>
      </c>
      <c r="C131" s="8">
        <v>2014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>
        <v>100</v>
      </c>
      <c r="P131" s="8">
        <v>100</v>
      </c>
      <c r="Q131" s="8">
        <v>100</v>
      </c>
      <c r="R131" s="8">
        <v>9986</v>
      </c>
      <c r="S131" s="8">
        <v>100</v>
      </c>
      <c r="T131" s="8">
        <v>100</v>
      </c>
      <c r="U131" s="8"/>
      <c r="V131" s="8"/>
      <c r="W131" s="8"/>
      <c r="X131" s="8"/>
      <c r="Y131" s="8">
        <v>100</v>
      </c>
      <c r="Z131" s="8"/>
      <c r="AA131" s="8"/>
      <c r="AB131" s="8"/>
      <c r="AC131" s="8">
        <v>100</v>
      </c>
      <c r="AD131" s="8">
        <v>100</v>
      </c>
      <c r="AE131" s="8">
        <v>100</v>
      </c>
      <c r="AF131" s="8">
        <v>9952</v>
      </c>
      <c r="AG131" s="8">
        <v>100</v>
      </c>
      <c r="AH131" s="8"/>
      <c r="AI131" s="8"/>
      <c r="AJ131" s="8"/>
      <c r="AK131" s="8">
        <v>100</v>
      </c>
      <c r="AL131" s="8">
        <v>8484</v>
      </c>
      <c r="AM131" s="8">
        <v>100</v>
      </c>
      <c r="AN131" s="8"/>
      <c r="AO131" s="8"/>
      <c r="AP131" s="8"/>
      <c r="AQ131" s="8"/>
      <c r="AR131" s="8"/>
      <c r="AS131" s="8"/>
      <c r="AT131" s="8"/>
      <c r="AU131" s="8"/>
    </row>
    <row r="132" spans="1:47">
      <c r="A132" s="8" t="s">
        <v>168</v>
      </c>
      <c r="B132" s="8" t="s">
        <v>76</v>
      </c>
      <c r="C132" s="8">
        <v>2014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>
        <v>100</v>
      </c>
      <c r="P132" s="8">
        <v>100</v>
      </c>
      <c r="Q132" s="8">
        <v>100</v>
      </c>
      <c r="R132" s="8">
        <v>9986</v>
      </c>
      <c r="S132" s="8">
        <v>100</v>
      </c>
      <c r="T132" s="8">
        <v>100</v>
      </c>
      <c r="U132" s="8"/>
      <c r="V132" s="8"/>
      <c r="W132" s="8"/>
      <c r="X132" s="8"/>
      <c r="Y132" s="8">
        <v>100</v>
      </c>
      <c r="Z132" s="8"/>
      <c r="AA132" s="8"/>
      <c r="AB132" s="8"/>
      <c r="AC132" s="8">
        <v>100</v>
      </c>
      <c r="AD132" s="8">
        <v>100</v>
      </c>
      <c r="AE132" s="8">
        <v>100</v>
      </c>
      <c r="AF132" s="8">
        <v>100</v>
      </c>
      <c r="AG132" s="8">
        <v>100</v>
      </c>
      <c r="AH132" s="8"/>
      <c r="AI132" s="8"/>
      <c r="AJ132" s="8"/>
      <c r="AK132" s="8">
        <v>100</v>
      </c>
      <c r="AL132" s="8">
        <v>8484</v>
      </c>
      <c r="AM132" s="8">
        <v>100</v>
      </c>
      <c r="AN132" s="8"/>
      <c r="AO132" s="8"/>
      <c r="AP132" s="8"/>
      <c r="AQ132" s="8"/>
      <c r="AR132" s="8"/>
      <c r="AS132" s="8"/>
      <c r="AT132" s="8"/>
      <c r="AU132" s="8"/>
    </row>
    <row r="133" spans="1:47">
      <c r="A133" s="8" t="s">
        <v>169</v>
      </c>
      <c r="B133" s="8" t="s">
        <v>170</v>
      </c>
      <c r="C133" s="8">
        <v>2015</v>
      </c>
      <c r="D133" s="8">
        <v>8264</v>
      </c>
      <c r="E133" s="8"/>
      <c r="F133" s="8">
        <v>100</v>
      </c>
      <c r="G133" s="8">
        <v>100</v>
      </c>
      <c r="H133" s="8">
        <v>100</v>
      </c>
      <c r="I133" s="8">
        <v>100</v>
      </c>
      <c r="J133" s="8">
        <v>100</v>
      </c>
      <c r="K133" s="8">
        <v>100</v>
      </c>
      <c r="L133" s="8">
        <v>100</v>
      </c>
      <c r="M133" s="8">
        <v>100</v>
      </c>
      <c r="N133" s="8">
        <v>100</v>
      </c>
      <c r="O133" s="8">
        <v>100</v>
      </c>
      <c r="P133" s="8">
        <v>100</v>
      </c>
      <c r="Q133" s="8">
        <v>100</v>
      </c>
      <c r="R133" s="8">
        <v>100</v>
      </c>
      <c r="S133" s="8">
        <v>100</v>
      </c>
      <c r="T133" s="8">
        <v>100</v>
      </c>
      <c r="U133" s="8">
        <v>100</v>
      </c>
      <c r="V133" s="8">
        <v>100</v>
      </c>
      <c r="W133" s="8">
        <v>100</v>
      </c>
      <c r="X133" s="8">
        <v>100</v>
      </c>
      <c r="Y133" s="8">
        <v>100</v>
      </c>
      <c r="Z133" s="8">
        <v>100</v>
      </c>
      <c r="AA133" s="8">
        <v>100</v>
      </c>
      <c r="AB133" s="8">
        <v>100</v>
      </c>
      <c r="AC133" s="8">
        <v>100</v>
      </c>
      <c r="AD133" s="8">
        <v>100</v>
      </c>
      <c r="AE133" s="8">
        <v>100</v>
      </c>
      <c r="AF133" s="8">
        <v>100</v>
      </c>
      <c r="AG133" s="8">
        <v>100</v>
      </c>
      <c r="AH133" s="8"/>
      <c r="AI133" s="8"/>
      <c r="AJ133" s="8">
        <v>100</v>
      </c>
      <c r="AK133" s="8">
        <v>100</v>
      </c>
      <c r="AL133" s="8">
        <v>100</v>
      </c>
      <c r="AM133" s="8">
        <v>100</v>
      </c>
      <c r="AN133" s="8">
        <v>100</v>
      </c>
      <c r="AO133" s="8">
        <v>100</v>
      </c>
      <c r="AP133" s="8">
        <v>100</v>
      </c>
      <c r="AQ133" s="8">
        <v>100</v>
      </c>
      <c r="AR133" s="8">
        <v>100</v>
      </c>
      <c r="AS133" s="8">
        <v>100</v>
      </c>
      <c r="AT133" s="8">
        <v>100</v>
      </c>
      <c r="AU133" s="8">
        <v>100</v>
      </c>
    </row>
    <row r="134" spans="1:47">
      <c r="A134" s="8" t="s">
        <v>171</v>
      </c>
      <c r="B134" s="8"/>
      <c r="C134" s="8">
        <v>2015</v>
      </c>
      <c r="D134" s="8"/>
      <c r="E134" s="8"/>
      <c r="F134" s="8">
        <v>100</v>
      </c>
      <c r="G134" s="8">
        <v>9989</v>
      </c>
      <c r="H134" s="8">
        <v>100</v>
      </c>
      <c r="I134" s="8">
        <v>100</v>
      </c>
      <c r="J134" s="8"/>
      <c r="K134" s="8">
        <v>9933</v>
      </c>
      <c r="L134" s="8"/>
      <c r="M134" s="8">
        <v>100</v>
      </c>
      <c r="N134" s="8">
        <v>100</v>
      </c>
      <c r="O134" s="8">
        <v>100</v>
      </c>
      <c r="P134" s="8">
        <v>100</v>
      </c>
      <c r="Q134" s="8">
        <v>100</v>
      </c>
      <c r="R134" s="8">
        <v>100</v>
      </c>
      <c r="S134" s="8">
        <v>100</v>
      </c>
      <c r="T134" s="8">
        <v>100</v>
      </c>
      <c r="U134" s="8"/>
      <c r="V134" s="8"/>
      <c r="W134" s="8"/>
      <c r="X134" s="8">
        <v>100</v>
      </c>
      <c r="Y134" s="8">
        <v>100</v>
      </c>
      <c r="Z134" s="8"/>
      <c r="AA134" s="8"/>
      <c r="AB134" s="8"/>
      <c r="AC134" s="8">
        <v>100</v>
      </c>
      <c r="AD134" s="8">
        <v>100</v>
      </c>
      <c r="AE134" s="8">
        <v>100</v>
      </c>
      <c r="AF134" s="8">
        <v>100</v>
      </c>
      <c r="AG134" s="8">
        <v>100</v>
      </c>
      <c r="AH134" s="8"/>
      <c r="AI134" s="8"/>
      <c r="AJ134" s="8">
        <v>100</v>
      </c>
      <c r="AK134" s="8">
        <v>100</v>
      </c>
      <c r="AL134" s="8">
        <v>100</v>
      </c>
      <c r="AM134" s="8">
        <v>100</v>
      </c>
      <c r="AN134" s="8">
        <v>100</v>
      </c>
      <c r="AO134" s="8">
        <v>100</v>
      </c>
      <c r="AP134" s="8">
        <v>100</v>
      </c>
      <c r="AQ134" s="8">
        <v>100</v>
      </c>
      <c r="AR134" s="8">
        <v>100</v>
      </c>
      <c r="AS134" s="8">
        <v>100</v>
      </c>
      <c r="AT134" s="8">
        <v>100</v>
      </c>
      <c r="AU134" s="8">
        <v>100</v>
      </c>
    </row>
    <row r="135" spans="1:47">
      <c r="A135" s="8" t="s">
        <v>172</v>
      </c>
      <c r="B135" s="8"/>
      <c r="C135" s="8">
        <v>2015</v>
      </c>
      <c r="D135" s="8"/>
      <c r="E135" s="8"/>
      <c r="F135" s="8">
        <v>100</v>
      </c>
      <c r="G135" s="8">
        <v>9989</v>
      </c>
      <c r="H135" s="8">
        <v>100</v>
      </c>
      <c r="I135" s="8">
        <v>100</v>
      </c>
      <c r="J135" s="8"/>
      <c r="K135" s="8">
        <v>9933</v>
      </c>
      <c r="L135" s="8"/>
      <c r="M135" s="8">
        <v>100</v>
      </c>
      <c r="N135" s="8">
        <v>100</v>
      </c>
      <c r="O135" s="8">
        <v>100</v>
      </c>
      <c r="P135" s="8">
        <v>100</v>
      </c>
      <c r="Q135" s="8">
        <v>100</v>
      </c>
      <c r="R135" s="8">
        <v>100</v>
      </c>
      <c r="S135" s="8">
        <v>100</v>
      </c>
      <c r="T135" s="8">
        <v>100</v>
      </c>
      <c r="U135" s="8"/>
      <c r="V135" s="8"/>
      <c r="W135" s="8"/>
      <c r="X135" s="8">
        <v>100</v>
      </c>
      <c r="Y135" s="8">
        <v>100</v>
      </c>
      <c r="Z135" s="8"/>
      <c r="AA135" s="8"/>
      <c r="AB135" s="8"/>
      <c r="AC135" s="8">
        <v>100</v>
      </c>
      <c r="AD135" s="8">
        <v>100</v>
      </c>
      <c r="AE135" s="8">
        <v>100</v>
      </c>
      <c r="AF135" s="8">
        <v>100</v>
      </c>
      <c r="AG135" s="8">
        <v>100</v>
      </c>
      <c r="AH135" s="8"/>
      <c r="AI135" s="8"/>
      <c r="AJ135" s="8">
        <v>100</v>
      </c>
      <c r="AK135" s="8">
        <v>100</v>
      </c>
      <c r="AL135" s="8">
        <v>100</v>
      </c>
      <c r="AM135" s="8">
        <v>100</v>
      </c>
      <c r="AN135" s="8">
        <v>100</v>
      </c>
      <c r="AO135" s="8">
        <v>100</v>
      </c>
      <c r="AP135" s="8">
        <v>100</v>
      </c>
      <c r="AQ135" s="8">
        <v>100</v>
      </c>
      <c r="AR135" s="8">
        <v>100</v>
      </c>
      <c r="AS135" s="8">
        <v>100</v>
      </c>
      <c r="AT135" s="8">
        <v>100</v>
      </c>
      <c r="AU135" s="8">
        <v>100</v>
      </c>
    </row>
    <row r="136" spans="1:47">
      <c r="A136" s="8" t="s">
        <v>173</v>
      </c>
      <c r="B136" s="8"/>
      <c r="C136" s="8">
        <v>2015</v>
      </c>
      <c r="D136" s="8"/>
      <c r="E136" s="8"/>
      <c r="F136" s="8">
        <v>100</v>
      </c>
      <c r="G136" s="8">
        <v>9989</v>
      </c>
      <c r="H136" s="8">
        <v>100</v>
      </c>
      <c r="I136" s="8">
        <v>100</v>
      </c>
      <c r="J136" s="8"/>
      <c r="K136" s="8">
        <v>9933</v>
      </c>
      <c r="L136" s="8"/>
      <c r="M136" s="8">
        <v>100</v>
      </c>
      <c r="N136" s="8">
        <v>100</v>
      </c>
      <c r="O136" s="8">
        <v>100</v>
      </c>
      <c r="P136" s="8">
        <v>100</v>
      </c>
      <c r="Q136" s="8">
        <v>100</v>
      </c>
      <c r="R136" s="8">
        <v>100</v>
      </c>
      <c r="S136" s="8">
        <v>100</v>
      </c>
      <c r="T136" s="8">
        <v>100</v>
      </c>
      <c r="U136" s="8"/>
      <c r="V136" s="8"/>
      <c r="W136" s="8"/>
      <c r="X136" s="8">
        <v>100</v>
      </c>
      <c r="Y136" s="8">
        <v>100</v>
      </c>
      <c r="Z136" s="8"/>
      <c r="AA136" s="8"/>
      <c r="AB136" s="8"/>
      <c r="AC136" s="8">
        <v>100</v>
      </c>
      <c r="AD136" s="8">
        <v>100</v>
      </c>
      <c r="AE136" s="8">
        <v>100</v>
      </c>
      <c r="AF136" s="8">
        <v>100</v>
      </c>
      <c r="AG136" s="8">
        <v>100</v>
      </c>
      <c r="AH136" s="8"/>
      <c r="AI136" s="8"/>
      <c r="AJ136" s="8">
        <v>100</v>
      </c>
      <c r="AK136" s="8">
        <v>100</v>
      </c>
      <c r="AL136" s="8">
        <v>100</v>
      </c>
      <c r="AM136" s="8">
        <v>100</v>
      </c>
      <c r="AN136" s="8">
        <v>100</v>
      </c>
      <c r="AO136" s="8">
        <v>100</v>
      </c>
      <c r="AP136" s="8">
        <v>100</v>
      </c>
      <c r="AQ136" s="8">
        <v>100</v>
      </c>
      <c r="AR136" s="8">
        <v>100</v>
      </c>
      <c r="AS136" s="8">
        <v>100</v>
      </c>
      <c r="AT136" s="8">
        <v>100</v>
      </c>
      <c r="AU136" s="8">
        <v>100</v>
      </c>
    </row>
    <row r="137" spans="1:47">
      <c r="A137" s="8" t="s">
        <v>174</v>
      </c>
      <c r="B137" s="8" t="s">
        <v>56</v>
      </c>
      <c r="C137" s="8">
        <v>2015</v>
      </c>
      <c r="D137" s="8"/>
      <c r="E137" s="8"/>
      <c r="F137" s="8">
        <v>100</v>
      </c>
      <c r="G137" s="8">
        <v>9989</v>
      </c>
      <c r="H137" s="8">
        <v>100</v>
      </c>
      <c r="I137" s="8">
        <v>100</v>
      </c>
      <c r="J137" s="8">
        <v>100</v>
      </c>
      <c r="K137" s="8">
        <v>9933</v>
      </c>
      <c r="L137" s="8"/>
      <c r="M137" s="8">
        <v>100</v>
      </c>
      <c r="N137" s="8">
        <v>100</v>
      </c>
      <c r="O137" s="8">
        <v>100</v>
      </c>
      <c r="P137" s="8">
        <v>100</v>
      </c>
      <c r="Q137" s="8">
        <v>100</v>
      </c>
      <c r="R137" s="8">
        <v>100</v>
      </c>
      <c r="S137" s="8">
        <v>100</v>
      </c>
      <c r="T137" s="8">
        <v>100</v>
      </c>
      <c r="U137" s="8"/>
      <c r="V137" s="8"/>
      <c r="W137" s="8"/>
      <c r="X137" s="8">
        <v>100</v>
      </c>
      <c r="Y137" s="8">
        <v>100</v>
      </c>
      <c r="Z137" s="8"/>
      <c r="AA137" s="8"/>
      <c r="AB137" s="8"/>
      <c r="AC137" s="8">
        <v>100</v>
      </c>
      <c r="AD137" s="8">
        <v>100</v>
      </c>
      <c r="AE137" s="8">
        <v>100</v>
      </c>
      <c r="AF137" s="8">
        <v>100</v>
      </c>
      <c r="AG137" s="8">
        <v>100</v>
      </c>
      <c r="AH137" s="8">
        <v>8723</v>
      </c>
      <c r="AI137" s="8">
        <v>100</v>
      </c>
      <c r="AJ137" s="8">
        <v>100</v>
      </c>
      <c r="AK137" s="8">
        <v>100</v>
      </c>
      <c r="AL137" s="8">
        <v>100</v>
      </c>
      <c r="AM137" s="8">
        <v>100</v>
      </c>
      <c r="AN137" s="8">
        <v>100</v>
      </c>
      <c r="AO137" s="8">
        <v>100</v>
      </c>
      <c r="AP137" s="8">
        <v>100</v>
      </c>
      <c r="AQ137" s="8">
        <v>100</v>
      </c>
      <c r="AR137" s="8">
        <v>100</v>
      </c>
      <c r="AS137" s="8">
        <v>100</v>
      </c>
      <c r="AT137" s="8">
        <v>100</v>
      </c>
      <c r="AU137" s="8">
        <v>100</v>
      </c>
    </row>
    <row r="138" spans="1:47">
      <c r="A138" s="8" t="s">
        <v>175</v>
      </c>
      <c r="B138" s="8" t="s">
        <v>56</v>
      </c>
      <c r="C138" s="8">
        <v>2015</v>
      </c>
      <c r="D138" s="8"/>
      <c r="E138" s="8"/>
      <c r="F138" s="8">
        <v>100</v>
      </c>
      <c r="G138" s="8">
        <v>9989</v>
      </c>
      <c r="H138" s="8">
        <v>100</v>
      </c>
      <c r="I138" s="8">
        <v>100</v>
      </c>
      <c r="J138" s="8">
        <v>100</v>
      </c>
      <c r="K138" s="8">
        <v>9933</v>
      </c>
      <c r="L138" s="8"/>
      <c r="M138" s="8">
        <v>100</v>
      </c>
      <c r="N138" s="8">
        <v>100</v>
      </c>
      <c r="O138" s="8">
        <v>100</v>
      </c>
      <c r="P138" s="8">
        <v>100</v>
      </c>
      <c r="Q138" s="8">
        <v>100</v>
      </c>
      <c r="R138" s="8">
        <v>100</v>
      </c>
      <c r="S138" s="8">
        <v>100</v>
      </c>
      <c r="T138" s="8">
        <v>100</v>
      </c>
      <c r="U138" s="8"/>
      <c r="V138" s="8"/>
      <c r="W138" s="8"/>
      <c r="X138" s="8">
        <v>100</v>
      </c>
      <c r="Y138" s="8">
        <v>100</v>
      </c>
      <c r="Z138" s="8"/>
      <c r="AA138" s="8"/>
      <c r="AB138" s="8"/>
      <c r="AC138" s="8">
        <v>100</v>
      </c>
      <c r="AD138" s="8">
        <v>100</v>
      </c>
      <c r="AE138" s="8">
        <v>100</v>
      </c>
      <c r="AF138" s="8">
        <v>100</v>
      </c>
      <c r="AG138" s="8">
        <v>100</v>
      </c>
      <c r="AH138" s="8">
        <v>8723</v>
      </c>
      <c r="AI138" s="8">
        <v>100</v>
      </c>
      <c r="AJ138" s="8">
        <v>100</v>
      </c>
      <c r="AK138" s="8">
        <v>100</v>
      </c>
      <c r="AL138" s="8">
        <v>100</v>
      </c>
      <c r="AM138" s="8">
        <v>100</v>
      </c>
      <c r="AN138" s="8">
        <v>100</v>
      </c>
      <c r="AO138" s="8">
        <v>100</v>
      </c>
      <c r="AP138" s="8">
        <v>100</v>
      </c>
      <c r="AQ138" s="8">
        <v>100</v>
      </c>
      <c r="AR138" s="8">
        <v>100</v>
      </c>
      <c r="AS138" s="8">
        <v>100</v>
      </c>
      <c r="AT138" s="8">
        <v>100</v>
      </c>
      <c r="AU138" s="8">
        <v>100</v>
      </c>
    </row>
    <row r="139" spans="1:47">
      <c r="A139" s="8" t="s">
        <v>176</v>
      </c>
      <c r="B139" s="8" t="s">
        <v>56</v>
      </c>
      <c r="C139" s="8">
        <v>2015</v>
      </c>
      <c r="D139" s="8"/>
      <c r="E139" s="8"/>
      <c r="F139" s="8">
        <v>100</v>
      </c>
      <c r="G139" s="8">
        <v>9989</v>
      </c>
      <c r="H139" s="8">
        <v>100</v>
      </c>
      <c r="I139" s="8">
        <v>100</v>
      </c>
      <c r="J139" s="8">
        <v>100</v>
      </c>
      <c r="K139" s="8">
        <v>9933</v>
      </c>
      <c r="L139" s="8"/>
      <c r="M139" s="8">
        <v>100</v>
      </c>
      <c r="N139" s="8">
        <v>100</v>
      </c>
      <c r="O139" s="8">
        <v>100</v>
      </c>
      <c r="P139" s="8">
        <v>100</v>
      </c>
      <c r="Q139" s="8">
        <v>100</v>
      </c>
      <c r="R139" s="8">
        <v>100</v>
      </c>
      <c r="S139" s="8">
        <v>100</v>
      </c>
      <c r="T139" s="8">
        <v>100</v>
      </c>
      <c r="U139" s="8"/>
      <c r="V139" s="8"/>
      <c r="W139" s="8"/>
      <c r="X139" s="8">
        <v>100</v>
      </c>
      <c r="Y139" s="8">
        <v>100</v>
      </c>
      <c r="Z139" s="8"/>
      <c r="AA139" s="8"/>
      <c r="AB139" s="8"/>
      <c r="AC139" s="8">
        <v>100</v>
      </c>
      <c r="AD139" s="8">
        <v>100</v>
      </c>
      <c r="AE139" s="8">
        <v>100</v>
      </c>
      <c r="AF139" s="8">
        <v>100</v>
      </c>
      <c r="AG139" s="8">
        <v>100</v>
      </c>
      <c r="AH139" s="8">
        <v>8723</v>
      </c>
      <c r="AI139" s="8">
        <v>100</v>
      </c>
      <c r="AJ139" s="8">
        <v>100</v>
      </c>
      <c r="AK139" s="8">
        <v>100</v>
      </c>
      <c r="AL139" s="8">
        <v>100</v>
      </c>
      <c r="AM139" s="8">
        <v>100</v>
      </c>
      <c r="AN139" s="8">
        <v>100</v>
      </c>
      <c r="AO139" s="8">
        <v>100</v>
      </c>
      <c r="AP139" s="8">
        <v>100</v>
      </c>
      <c r="AQ139" s="8">
        <v>100</v>
      </c>
      <c r="AR139" s="8">
        <v>100</v>
      </c>
      <c r="AS139" s="8">
        <v>100</v>
      </c>
      <c r="AT139" s="8">
        <v>100</v>
      </c>
      <c r="AU139" s="8">
        <v>100</v>
      </c>
    </row>
    <row r="140" spans="1:47">
      <c r="A140" s="8" t="s">
        <v>177</v>
      </c>
      <c r="B140" s="8"/>
      <c r="C140" s="8">
        <v>2015</v>
      </c>
      <c r="D140" s="8"/>
      <c r="E140" s="8"/>
      <c r="F140" s="8">
        <v>100</v>
      </c>
      <c r="G140" s="8">
        <v>9989</v>
      </c>
      <c r="H140" s="8">
        <v>100</v>
      </c>
      <c r="I140" s="8">
        <v>100</v>
      </c>
      <c r="J140" s="8">
        <v>100</v>
      </c>
      <c r="K140" s="8">
        <v>9933</v>
      </c>
      <c r="L140" s="8"/>
      <c r="M140" s="8">
        <v>100</v>
      </c>
      <c r="N140" s="8">
        <v>100</v>
      </c>
      <c r="O140" s="8">
        <v>100</v>
      </c>
      <c r="P140" s="8">
        <v>100</v>
      </c>
      <c r="Q140" s="8">
        <v>100</v>
      </c>
      <c r="R140" s="8">
        <v>100</v>
      </c>
      <c r="S140" s="8">
        <v>100</v>
      </c>
      <c r="T140" s="8">
        <v>100</v>
      </c>
      <c r="U140" s="8"/>
      <c r="V140" s="8"/>
      <c r="W140" s="8"/>
      <c r="X140" s="8">
        <v>100</v>
      </c>
      <c r="Y140" s="8">
        <v>100</v>
      </c>
      <c r="Z140" s="8"/>
      <c r="AA140" s="8"/>
      <c r="AB140" s="8"/>
      <c r="AC140" s="8">
        <v>100</v>
      </c>
      <c r="AD140" s="8">
        <v>100</v>
      </c>
      <c r="AE140" s="8">
        <v>100</v>
      </c>
      <c r="AF140" s="8">
        <v>100</v>
      </c>
      <c r="AG140" s="8">
        <v>100</v>
      </c>
      <c r="AH140" s="8">
        <v>8723</v>
      </c>
      <c r="AI140" s="8">
        <v>100</v>
      </c>
      <c r="AJ140" s="8">
        <v>100</v>
      </c>
      <c r="AK140" s="8">
        <v>100</v>
      </c>
      <c r="AL140" s="8">
        <v>100</v>
      </c>
      <c r="AM140" s="8">
        <v>100</v>
      </c>
      <c r="AN140" s="8">
        <v>100</v>
      </c>
      <c r="AO140" s="8">
        <v>100</v>
      </c>
      <c r="AP140" s="8">
        <v>100</v>
      </c>
      <c r="AQ140" s="8">
        <v>100</v>
      </c>
      <c r="AR140" s="8">
        <v>100</v>
      </c>
      <c r="AS140" s="8">
        <v>100</v>
      </c>
      <c r="AT140" s="8">
        <v>100</v>
      </c>
      <c r="AU140" s="8">
        <v>100</v>
      </c>
    </row>
    <row r="141" spans="1:47">
      <c r="A141" s="8" t="s">
        <v>178</v>
      </c>
      <c r="B141" s="8" t="s">
        <v>76</v>
      </c>
      <c r="C141" s="8">
        <v>2015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>
        <v>100</v>
      </c>
      <c r="P141" s="8">
        <v>100</v>
      </c>
      <c r="Q141" s="8">
        <v>100</v>
      </c>
      <c r="R141" s="8">
        <v>9986</v>
      </c>
      <c r="S141" s="8">
        <v>100</v>
      </c>
      <c r="T141" s="8">
        <v>100</v>
      </c>
      <c r="U141" s="8"/>
      <c r="V141" s="8"/>
      <c r="W141" s="8"/>
      <c r="X141" s="8"/>
      <c r="Y141" s="8">
        <v>100</v>
      </c>
      <c r="Z141" s="8"/>
      <c r="AA141" s="8"/>
      <c r="AB141" s="8"/>
      <c r="AC141" s="8">
        <v>100</v>
      </c>
      <c r="AD141" s="8">
        <v>100</v>
      </c>
      <c r="AE141" s="8">
        <v>100</v>
      </c>
      <c r="AF141" s="8">
        <v>100</v>
      </c>
      <c r="AG141" s="8">
        <v>100</v>
      </c>
      <c r="AH141" s="8"/>
      <c r="AI141" s="8"/>
      <c r="AJ141" s="8"/>
      <c r="AK141" s="8">
        <v>100</v>
      </c>
      <c r="AL141" s="8">
        <v>8484</v>
      </c>
      <c r="AM141" s="8">
        <v>100</v>
      </c>
      <c r="AN141" s="8"/>
      <c r="AO141" s="8"/>
      <c r="AP141" s="8"/>
      <c r="AQ141" s="8"/>
      <c r="AR141" s="8"/>
      <c r="AS141" s="8"/>
      <c r="AT141" s="8"/>
      <c r="AU141" s="8"/>
    </row>
    <row r="142" spans="1:47">
      <c r="A142" s="8" t="s">
        <v>179</v>
      </c>
      <c r="B142" s="8" t="s">
        <v>180</v>
      </c>
      <c r="C142" s="8">
        <v>2015</v>
      </c>
      <c r="D142" s="8"/>
      <c r="E142" s="8"/>
      <c r="F142" s="8">
        <v>100</v>
      </c>
      <c r="G142" s="8">
        <v>100</v>
      </c>
      <c r="H142" s="8">
        <v>100</v>
      </c>
      <c r="I142" s="8">
        <v>100</v>
      </c>
      <c r="J142" s="8"/>
      <c r="K142" s="8"/>
      <c r="L142" s="8"/>
      <c r="M142" s="8"/>
      <c r="N142" s="8"/>
      <c r="O142" s="8">
        <v>100</v>
      </c>
      <c r="P142" s="8">
        <v>100</v>
      </c>
      <c r="Q142" s="8">
        <v>100</v>
      </c>
      <c r="R142" s="8">
        <v>100</v>
      </c>
      <c r="S142" s="8">
        <v>100</v>
      </c>
      <c r="T142" s="8">
        <v>100</v>
      </c>
      <c r="U142" s="8"/>
      <c r="V142" s="8"/>
      <c r="W142" s="8"/>
      <c r="X142" s="8">
        <v>100</v>
      </c>
      <c r="Y142" s="8">
        <v>100</v>
      </c>
      <c r="Z142" s="8"/>
      <c r="AA142" s="8"/>
      <c r="AB142" s="8"/>
      <c r="AC142" s="8">
        <v>100</v>
      </c>
      <c r="AD142" s="8">
        <v>100</v>
      </c>
      <c r="AE142" s="8">
        <v>100</v>
      </c>
      <c r="AF142" s="8">
        <v>100</v>
      </c>
      <c r="AG142" s="8">
        <v>9991</v>
      </c>
      <c r="AH142" s="8"/>
      <c r="AI142" s="8"/>
      <c r="AJ142" s="8">
        <v>100</v>
      </c>
      <c r="AK142" s="8">
        <v>100</v>
      </c>
      <c r="AL142" s="8">
        <v>100</v>
      </c>
      <c r="AM142" s="8">
        <v>100</v>
      </c>
      <c r="AN142" s="8">
        <v>100</v>
      </c>
      <c r="AO142" s="8">
        <v>100</v>
      </c>
      <c r="AP142" s="8">
        <v>100</v>
      </c>
      <c r="AQ142" s="8">
        <v>100</v>
      </c>
      <c r="AR142" s="8">
        <v>100</v>
      </c>
      <c r="AS142" s="8">
        <v>100</v>
      </c>
      <c r="AT142" s="8">
        <v>100</v>
      </c>
      <c r="AU142" s="8">
        <v>100</v>
      </c>
    </row>
    <row r="143" spans="1:47">
      <c r="A143" s="8" t="s">
        <v>181</v>
      </c>
      <c r="B143" s="8" t="s">
        <v>76</v>
      </c>
      <c r="C143" s="8">
        <v>2015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>
        <v>100</v>
      </c>
      <c r="P143" s="8">
        <v>100</v>
      </c>
      <c r="Q143" s="8">
        <v>100</v>
      </c>
      <c r="R143" s="8">
        <v>9986</v>
      </c>
      <c r="S143" s="8">
        <v>100</v>
      </c>
      <c r="T143" s="8">
        <v>100</v>
      </c>
      <c r="U143" s="8"/>
      <c r="V143" s="8"/>
      <c r="W143" s="8"/>
      <c r="X143" s="8"/>
      <c r="Y143" s="8">
        <v>100</v>
      </c>
      <c r="Z143" s="8"/>
      <c r="AA143" s="8"/>
      <c r="AB143" s="8"/>
      <c r="AC143" s="8">
        <v>100</v>
      </c>
      <c r="AD143" s="8">
        <v>100</v>
      </c>
      <c r="AE143" s="8">
        <v>100</v>
      </c>
      <c r="AF143" s="8">
        <v>100</v>
      </c>
      <c r="AG143" s="8">
        <v>100</v>
      </c>
      <c r="AH143" s="8"/>
      <c r="AI143" s="8"/>
      <c r="AJ143" s="8"/>
      <c r="AK143" s="8">
        <v>100</v>
      </c>
      <c r="AL143" s="8">
        <v>8484</v>
      </c>
      <c r="AM143" s="8">
        <v>100</v>
      </c>
      <c r="AN143" s="8"/>
      <c r="AO143" s="8"/>
      <c r="AP143" s="8"/>
      <c r="AQ143" s="8"/>
      <c r="AR143" s="8"/>
      <c r="AS143" s="8"/>
      <c r="AT143" s="8"/>
      <c r="AU143" s="8"/>
    </row>
    <row r="144" spans="1:47">
      <c r="A144" s="8" t="s">
        <v>182</v>
      </c>
      <c r="B144" s="8" t="s">
        <v>76</v>
      </c>
      <c r="C144" s="8">
        <v>2015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>
        <v>100</v>
      </c>
      <c r="P144" s="8">
        <v>100</v>
      </c>
      <c r="Q144" s="8">
        <v>100</v>
      </c>
      <c r="R144" s="8">
        <v>9986</v>
      </c>
      <c r="S144" s="8">
        <v>100</v>
      </c>
      <c r="T144" s="8">
        <v>100</v>
      </c>
      <c r="U144" s="8"/>
      <c r="V144" s="8"/>
      <c r="W144" s="8"/>
      <c r="X144" s="8"/>
      <c r="Y144" s="8">
        <v>100</v>
      </c>
      <c r="Z144" s="8"/>
      <c r="AA144" s="8"/>
      <c r="AB144" s="8"/>
      <c r="AC144" s="8">
        <v>100</v>
      </c>
      <c r="AD144" s="8">
        <v>100</v>
      </c>
      <c r="AE144" s="8">
        <v>100</v>
      </c>
      <c r="AF144" s="8">
        <v>100</v>
      </c>
      <c r="AG144" s="8">
        <v>100</v>
      </c>
      <c r="AH144" s="8"/>
      <c r="AI144" s="8"/>
      <c r="AJ144" s="8"/>
      <c r="AK144" s="8">
        <v>100</v>
      </c>
      <c r="AL144" s="8">
        <v>8484</v>
      </c>
      <c r="AM144" s="8">
        <v>100</v>
      </c>
      <c r="AN144" s="8"/>
      <c r="AO144" s="8"/>
      <c r="AP144" s="8"/>
      <c r="AQ144" s="8"/>
      <c r="AR144" s="8"/>
      <c r="AS144" s="8"/>
      <c r="AT144" s="8"/>
      <c r="AU144" s="8"/>
    </row>
    <row r="145" spans="1:47">
      <c r="A145" s="8" t="s">
        <v>183</v>
      </c>
      <c r="B145" s="8" t="s">
        <v>76</v>
      </c>
      <c r="C145" s="8">
        <v>2015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>
        <v>100</v>
      </c>
      <c r="P145" s="8">
        <v>100</v>
      </c>
      <c r="Q145" s="8">
        <v>100</v>
      </c>
      <c r="R145" s="8">
        <v>9986</v>
      </c>
      <c r="S145" s="8">
        <v>100</v>
      </c>
      <c r="T145" s="8">
        <v>100</v>
      </c>
      <c r="U145" s="8"/>
      <c r="V145" s="8"/>
      <c r="W145" s="8"/>
      <c r="X145" s="8"/>
      <c r="Y145" s="8">
        <v>100</v>
      </c>
      <c r="Z145" s="8"/>
      <c r="AA145" s="8"/>
      <c r="AB145" s="8"/>
      <c r="AC145" s="8">
        <v>100</v>
      </c>
      <c r="AD145" s="8">
        <v>100</v>
      </c>
      <c r="AE145" s="8">
        <v>100</v>
      </c>
      <c r="AF145" s="8">
        <v>100</v>
      </c>
      <c r="AG145" s="8">
        <v>100</v>
      </c>
      <c r="AH145" s="8"/>
      <c r="AI145" s="8"/>
      <c r="AJ145" s="8"/>
      <c r="AK145" s="8">
        <v>100</v>
      </c>
      <c r="AL145" s="8">
        <v>8484</v>
      </c>
      <c r="AM145" s="8">
        <v>100</v>
      </c>
      <c r="AN145" s="8"/>
      <c r="AO145" s="8"/>
      <c r="AP145" s="8"/>
      <c r="AQ145" s="8"/>
      <c r="AR145" s="8"/>
      <c r="AS145" s="8"/>
      <c r="AT145" s="8"/>
      <c r="AU145" s="8"/>
    </row>
    <row r="146" spans="1:47">
      <c r="A146" s="8" t="s">
        <v>184</v>
      </c>
      <c r="B146" s="8" t="s">
        <v>56</v>
      </c>
      <c r="C146" s="8">
        <v>2016</v>
      </c>
      <c r="D146" s="8"/>
      <c r="E146" s="8"/>
      <c r="F146" s="8"/>
      <c r="G146" s="8">
        <v>100</v>
      </c>
      <c r="H146" s="8">
        <v>100</v>
      </c>
      <c r="I146" s="8">
        <v>100</v>
      </c>
      <c r="J146" s="8">
        <v>100</v>
      </c>
      <c r="K146" s="8">
        <v>9945</v>
      </c>
      <c r="L146" s="8"/>
      <c r="M146" s="8">
        <v>100</v>
      </c>
      <c r="N146" s="8">
        <v>100</v>
      </c>
      <c r="O146" s="8">
        <v>100</v>
      </c>
      <c r="P146" s="8">
        <v>100</v>
      </c>
      <c r="Q146" s="8">
        <v>100</v>
      </c>
      <c r="R146" s="8">
        <v>100</v>
      </c>
      <c r="S146" s="8">
        <v>100</v>
      </c>
      <c r="T146" s="8">
        <v>100</v>
      </c>
      <c r="U146" s="8"/>
      <c r="V146" s="8"/>
      <c r="W146" s="8"/>
      <c r="X146" s="8"/>
      <c r="Y146" s="8">
        <v>100</v>
      </c>
      <c r="Z146" s="8"/>
      <c r="AA146" s="8"/>
      <c r="AB146" s="8"/>
      <c r="AC146" s="8">
        <v>100</v>
      </c>
      <c r="AD146" s="8">
        <v>100</v>
      </c>
      <c r="AE146" s="8">
        <v>100</v>
      </c>
      <c r="AF146" s="8">
        <v>100</v>
      </c>
      <c r="AG146" s="8">
        <v>9984</v>
      </c>
      <c r="AH146" s="8"/>
      <c r="AI146" s="8">
        <v>100</v>
      </c>
      <c r="AJ146" s="8">
        <v>100</v>
      </c>
      <c r="AK146" s="8">
        <v>100</v>
      </c>
      <c r="AL146" s="8">
        <v>100</v>
      </c>
      <c r="AM146" s="8">
        <v>100</v>
      </c>
      <c r="AN146" s="8">
        <v>100</v>
      </c>
      <c r="AO146" s="8">
        <v>100</v>
      </c>
      <c r="AP146" s="8">
        <v>100</v>
      </c>
      <c r="AQ146" s="8">
        <v>100</v>
      </c>
      <c r="AR146" s="8">
        <v>100</v>
      </c>
      <c r="AS146" s="8">
        <v>100</v>
      </c>
      <c r="AT146" s="8">
        <v>100</v>
      </c>
      <c r="AU146" s="8">
        <v>100</v>
      </c>
    </row>
    <row r="147" spans="1:47">
      <c r="A147" s="8" t="s">
        <v>185</v>
      </c>
      <c r="B147" s="8" t="s">
        <v>56</v>
      </c>
      <c r="C147" s="8">
        <v>2016</v>
      </c>
      <c r="D147" s="8"/>
      <c r="E147" s="8"/>
      <c r="F147" s="8">
        <v>100</v>
      </c>
      <c r="G147" s="8">
        <v>100</v>
      </c>
      <c r="H147" s="8">
        <v>100</v>
      </c>
      <c r="I147" s="8">
        <v>100</v>
      </c>
      <c r="J147" s="8">
        <v>100</v>
      </c>
      <c r="K147" s="8">
        <v>100</v>
      </c>
      <c r="L147" s="8"/>
      <c r="M147" s="8">
        <v>100</v>
      </c>
      <c r="N147" s="8">
        <v>100</v>
      </c>
      <c r="O147" s="8">
        <v>100</v>
      </c>
      <c r="P147" s="8">
        <v>100</v>
      </c>
      <c r="Q147" s="8">
        <v>100</v>
      </c>
      <c r="R147" s="8">
        <v>100</v>
      </c>
      <c r="S147" s="8">
        <v>100</v>
      </c>
      <c r="T147" s="8">
        <v>100</v>
      </c>
      <c r="U147" s="8"/>
      <c r="V147" s="8"/>
      <c r="W147" s="8"/>
      <c r="X147" s="8">
        <v>100</v>
      </c>
      <c r="Y147" s="8">
        <v>100</v>
      </c>
      <c r="Z147" s="8"/>
      <c r="AA147" s="8"/>
      <c r="AB147" s="8"/>
      <c r="AC147" s="8">
        <v>100</v>
      </c>
      <c r="AD147" s="8">
        <v>100</v>
      </c>
      <c r="AE147" s="8">
        <v>100</v>
      </c>
      <c r="AF147" s="8">
        <v>100</v>
      </c>
      <c r="AG147" s="8"/>
      <c r="AH147" s="8"/>
      <c r="AI147" s="8">
        <v>100</v>
      </c>
      <c r="AJ147" s="8">
        <v>100</v>
      </c>
      <c r="AK147" s="8">
        <v>100</v>
      </c>
      <c r="AL147" s="8">
        <v>100</v>
      </c>
      <c r="AM147" s="8">
        <v>100</v>
      </c>
      <c r="AN147" s="8">
        <v>100</v>
      </c>
      <c r="AO147" s="8">
        <v>100</v>
      </c>
      <c r="AP147" s="8">
        <v>100</v>
      </c>
      <c r="AQ147" s="8">
        <v>100</v>
      </c>
      <c r="AR147" s="8">
        <v>100</v>
      </c>
      <c r="AS147" s="8">
        <v>100</v>
      </c>
      <c r="AT147" s="8">
        <v>100</v>
      </c>
      <c r="AU147" s="8">
        <v>100</v>
      </c>
    </row>
    <row r="148" spans="1:47">
      <c r="A148" s="8" t="s">
        <v>186</v>
      </c>
      <c r="B148" s="8" t="s">
        <v>56</v>
      </c>
      <c r="C148" s="8">
        <v>2016</v>
      </c>
      <c r="D148" s="8"/>
      <c r="E148" s="8"/>
      <c r="F148" s="8">
        <v>100</v>
      </c>
      <c r="G148" s="8">
        <v>100</v>
      </c>
      <c r="H148" s="8">
        <v>100</v>
      </c>
      <c r="I148" s="8">
        <v>100</v>
      </c>
      <c r="J148" s="8">
        <v>100</v>
      </c>
      <c r="K148" s="8">
        <v>100</v>
      </c>
      <c r="L148" s="8"/>
      <c r="M148" s="8">
        <v>100</v>
      </c>
      <c r="N148" s="8">
        <v>100</v>
      </c>
      <c r="O148" s="8">
        <v>100</v>
      </c>
      <c r="P148" s="8">
        <v>100</v>
      </c>
      <c r="Q148" s="8">
        <v>100</v>
      </c>
      <c r="R148" s="8">
        <v>100</v>
      </c>
      <c r="S148" s="8">
        <v>100</v>
      </c>
      <c r="T148" s="8">
        <v>100</v>
      </c>
      <c r="U148" s="8"/>
      <c r="V148" s="8"/>
      <c r="W148" s="8"/>
      <c r="X148" s="8"/>
      <c r="Y148" s="8">
        <v>100</v>
      </c>
      <c r="Z148" s="8"/>
      <c r="AA148" s="8"/>
      <c r="AB148" s="8"/>
      <c r="AC148" s="8">
        <v>100</v>
      </c>
      <c r="AD148" s="8">
        <v>100</v>
      </c>
      <c r="AE148" s="8">
        <v>100</v>
      </c>
      <c r="AF148" s="8">
        <v>100</v>
      </c>
      <c r="AG148" s="8">
        <v>9991</v>
      </c>
      <c r="AH148" s="8">
        <v>9546</v>
      </c>
      <c r="AI148" s="8">
        <v>100</v>
      </c>
      <c r="AJ148" s="8">
        <v>100</v>
      </c>
      <c r="AK148" s="8">
        <v>100</v>
      </c>
      <c r="AL148" s="8">
        <v>100</v>
      </c>
      <c r="AM148" s="8">
        <v>100</v>
      </c>
      <c r="AN148" s="8">
        <v>100</v>
      </c>
      <c r="AO148" s="8">
        <v>100</v>
      </c>
      <c r="AP148" s="8">
        <v>100</v>
      </c>
      <c r="AQ148" s="8">
        <v>100</v>
      </c>
      <c r="AR148" s="8">
        <v>100</v>
      </c>
      <c r="AS148" s="8">
        <v>100</v>
      </c>
      <c r="AT148" s="8">
        <v>100</v>
      </c>
      <c r="AU148" s="8">
        <v>100</v>
      </c>
    </row>
    <row r="149" spans="1:47">
      <c r="A149" s="8" t="s">
        <v>187</v>
      </c>
      <c r="B149" s="8" t="s">
        <v>56</v>
      </c>
      <c r="C149" s="8">
        <v>2016</v>
      </c>
      <c r="D149" s="8">
        <v>9611</v>
      </c>
      <c r="E149" s="8"/>
      <c r="F149" s="8">
        <v>100</v>
      </c>
      <c r="G149" s="8">
        <v>100</v>
      </c>
      <c r="H149" s="8">
        <v>100</v>
      </c>
      <c r="I149" s="8">
        <v>100</v>
      </c>
      <c r="J149" s="8">
        <v>100</v>
      </c>
      <c r="K149" s="8">
        <v>100</v>
      </c>
      <c r="L149" s="8">
        <v>997</v>
      </c>
      <c r="M149" s="8">
        <v>100</v>
      </c>
      <c r="N149" s="8">
        <v>100</v>
      </c>
      <c r="O149" s="8">
        <v>100</v>
      </c>
      <c r="P149" s="8">
        <v>100</v>
      </c>
      <c r="Q149" s="8">
        <v>100</v>
      </c>
      <c r="R149" s="8">
        <v>100</v>
      </c>
      <c r="S149" s="8">
        <v>100</v>
      </c>
      <c r="T149" s="8">
        <v>100</v>
      </c>
      <c r="U149" s="8">
        <v>100</v>
      </c>
      <c r="V149" s="8"/>
      <c r="W149" s="8"/>
      <c r="X149" s="8"/>
      <c r="Y149" s="8">
        <v>100</v>
      </c>
      <c r="Z149" s="8"/>
      <c r="AA149" s="8"/>
      <c r="AB149" s="8"/>
      <c r="AC149" s="8">
        <v>100</v>
      </c>
      <c r="AD149" s="8">
        <v>100</v>
      </c>
      <c r="AE149" s="8">
        <v>100</v>
      </c>
      <c r="AF149" s="8">
        <v>100</v>
      </c>
      <c r="AG149" s="8">
        <v>100</v>
      </c>
      <c r="AH149" s="8"/>
      <c r="AI149" s="8">
        <v>100</v>
      </c>
      <c r="AJ149" s="8">
        <v>100</v>
      </c>
      <c r="AK149" s="8">
        <v>100</v>
      </c>
      <c r="AL149" s="8">
        <v>100</v>
      </c>
      <c r="AM149" s="8">
        <v>100</v>
      </c>
      <c r="AN149" s="8">
        <v>100</v>
      </c>
      <c r="AO149" s="8">
        <v>100</v>
      </c>
      <c r="AP149" s="8">
        <v>100</v>
      </c>
      <c r="AQ149" s="8">
        <v>100</v>
      </c>
      <c r="AR149" s="8">
        <v>100</v>
      </c>
      <c r="AS149" s="8">
        <v>100</v>
      </c>
      <c r="AT149" s="8">
        <v>100</v>
      </c>
      <c r="AU149" s="8">
        <v>100</v>
      </c>
    </row>
    <row r="150" spans="1:47">
      <c r="A150" s="8" t="s">
        <v>188</v>
      </c>
      <c r="B150" s="8" t="s">
        <v>76</v>
      </c>
      <c r="C150" s="8">
        <v>2016</v>
      </c>
      <c r="D150" s="8"/>
      <c r="E150" s="8"/>
      <c r="F150" s="8">
        <v>100</v>
      </c>
      <c r="G150" s="8">
        <v>9989</v>
      </c>
      <c r="H150" s="8">
        <v>100</v>
      </c>
      <c r="I150" s="8">
        <v>100</v>
      </c>
      <c r="J150" s="8"/>
      <c r="K150" s="8">
        <v>9933</v>
      </c>
      <c r="L150" s="8"/>
      <c r="M150" s="8">
        <v>100</v>
      </c>
      <c r="N150" s="8">
        <v>100</v>
      </c>
      <c r="O150" s="8">
        <v>100</v>
      </c>
      <c r="P150" s="8">
        <v>100</v>
      </c>
      <c r="Q150" s="8">
        <v>100</v>
      </c>
      <c r="R150" s="8">
        <v>100</v>
      </c>
      <c r="S150" s="8">
        <v>100</v>
      </c>
      <c r="T150" s="8">
        <v>100</v>
      </c>
      <c r="U150" s="8"/>
      <c r="V150" s="8"/>
      <c r="W150" s="8"/>
      <c r="X150" s="8">
        <v>100</v>
      </c>
      <c r="Y150" s="8">
        <v>100</v>
      </c>
      <c r="Z150" s="8"/>
      <c r="AA150" s="8"/>
      <c r="AB150" s="8"/>
      <c r="AC150" s="8">
        <v>100</v>
      </c>
      <c r="AD150" s="8">
        <v>100</v>
      </c>
      <c r="AE150" s="8">
        <v>100</v>
      </c>
      <c r="AF150" s="8">
        <v>100</v>
      </c>
      <c r="AG150" s="8">
        <v>100</v>
      </c>
      <c r="AH150" s="8"/>
      <c r="AI150" s="8"/>
      <c r="AJ150" s="8">
        <v>100</v>
      </c>
      <c r="AK150" s="8">
        <v>100</v>
      </c>
      <c r="AL150" s="8">
        <v>100</v>
      </c>
      <c r="AM150" s="8">
        <v>100</v>
      </c>
      <c r="AN150" s="8">
        <v>100</v>
      </c>
      <c r="AO150" s="8">
        <v>100</v>
      </c>
      <c r="AP150" s="8">
        <v>100</v>
      </c>
      <c r="AQ150" s="8">
        <v>100</v>
      </c>
      <c r="AR150" s="8">
        <v>100</v>
      </c>
      <c r="AS150" s="8">
        <v>100</v>
      </c>
      <c r="AT150" s="8">
        <v>100</v>
      </c>
      <c r="AU150" s="8">
        <v>100</v>
      </c>
    </row>
    <row r="151" spans="1:47">
      <c r="A151" s="8" t="s">
        <v>189</v>
      </c>
      <c r="B151" s="8" t="s">
        <v>56</v>
      </c>
      <c r="C151" s="8">
        <v>2016</v>
      </c>
      <c r="D151" s="8"/>
      <c r="E151" s="8">
        <v>100</v>
      </c>
      <c r="F151" s="8"/>
      <c r="G151" s="8"/>
      <c r="H151" s="8"/>
      <c r="I151" s="8"/>
      <c r="J151" s="8">
        <v>100</v>
      </c>
      <c r="K151" s="8">
        <v>100</v>
      </c>
      <c r="L151" s="8">
        <v>997</v>
      </c>
      <c r="M151" s="8">
        <v>100</v>
      </c>
      <c r="N151" s="8">
        <v>100</v>
      </c>
      <c r="O151" s="8">
        <v>100</v>
      </c>
      <c r="P151" s="8">
        <v>100</v>
      </c>
      <c r="Q151" s="8">
        <v>100</v>
      </c>
      <c r="R151" s="8">
        <v>100</v>
      </c>
      <c r="S151" s="8">
        <v>100</v>
      </c>
      <c r="T151" s="8">
        <v>100</v>
      </c>
      <c r="U151" s="8"/>
      <c r="V151" s="8"/>
      <c r="W151" s="8"/>
      <c r="X151" s="8">
        <v>100</v>
      </c>
      <c r="Y151" s="8">
        <v>100</v>
      </c>
      <c r="Z151" s="8"/>
      <c r="AA151" s="8"/>
      <c r="AB151" s="8"/>
      <c r="AC151" s="8">
        <v>100</v>
      </c>
      <c r="AD151" s="8">
        <v>100</v>
      </c>
      <c r="AE151" s="8">
        <v>100</v>
      </c>
      <c r="AF151" s="8">
        <v>100</v>
      </c>
      <c r="AG151" s="8">
        <v>100</v>
      </c>
      <c r="AH151" s="8">
        <v>9514</v>
      </c>
      <c r="AI151" s="8">
        <v>100</v>
      </c>
      <c r="AJ151" s="8">
        <v>100</v>
      </c>
      <c r="AK151" s="8">
        <v>100</v>
      </c>
      <c r="AL151" s="8">
        <v>100</v>
      </c>
      <c r="AM151" s="8">
        <v>100</v>
      </c>
      <c r="AN151" s="8">
        <v>100</v>
      </c>
      <c r="AO151" s="8">
        <v>100</v>
      </c>
      <c r="AP151" s="8">
        <v>100</v>
      </c>
      <c r="AQ151" s="8">
        <v>100</v>
      </c>
      <c r="AR151" s="8">
        <v>100</v>
      </c>
      <c r="AS151" s="8">
        <v>100</v>
      </c>
      <c r="AT151" s="8">
        <v>100</v>
      </c>
      <c r="AU151" s="8">
        <v>100</v>
      </c>
    </row>
    <row r="152" spans="1:47">
      <c r="A152" s="8" t="s">
        <v>190</v>
      </c>
      <c r="B152" s="8" t="s">
        <v>56</v>
      </c>
      <c r="C152" s="8">
        <v>2016</v>
      </c>
      <c r="D152" s="8"/>
      <c r="E152" s="8">
        <v>100</v>
      </c>
      <c r="F152" s="8"/>
      <c r="G152" s="8"/>
      <c r="H152" s="8"/>
      <c r="I152" s="8"/>
      <c r="J152" s="8">
        <v>100</v>
      </c>
      <c r="K152" s="8"/>
      <c r="L152" s="8"/>
      <c r="M152" s="8"/>
      <c r="N152" s="8"/>
      <c r="O152" s="8">
        <v>100</v>
      </c>
      <c r="P152" s="8">
        <v>100</v>
      </c>
      <c r="Q152" s="8">
        <v>100</v>
      </c>
      <c r="R152" s="8">
        <v>100</v>
      </c>
      <c r="S152" s="8">
        <v>100</v>
      </c>
      <c r="T152" s="8">
        <v>100</v>
      </c>
      <c r="U152" s="8"/>
      <c r="V152" s="8"/>
      <c r="W152" s="8"/>
      <c r="X152" s="8">
        <v>100</v>
      </c>
      <c r="Y152" s="8">
        <v>100</v>
      </c>
      <c r="Z152" s="8"/>
      <c r="AA152" s="8"/>
      <c r="AB152" s="8"/>
      <c r="AC152" s="8">
        <v>100</v>
      </c>
      <c r="AD152" s="8">
        <v>100</v>
      </c>
      <c r="AE152" s="8">
        <v>100</v>
      </c>
      <c r="AF152" s="8">
        <v>100</v>
      </c>
      <c r="AG152" s="8">
        <v>100</v>
      </c>
      <c r="AH152" s="8"/>
      <c r="AI152" s="8">
        <v>100</v>
      </c>
      <c r="AJ152" s="8">
        <v>100</v>
      </c>
      <c r="AK152" s="8">
        <v>100</v>
      </c>
      <c r="AL152" s="8">
        <v>100</v>
      </c>
      <c r="AM152" s="8">
        <v>100</v>
      </c>
      <c r="AN152" s="8">
        <v>100</v>
      </c>
      <c r="AO152" s="8">
        <v>100</v>
      </c>
      <c r="AP152" s="8">
        <v>100</v>
      </c>
      <c r="AQ152" s="8">
        <v>100</v>
      </c>
      <c r="AR152" s="8">
        <v>100</v>
      </c>
      <c r="AS152" s="8">
        <v>100</v>
      </c>
      <c r="AT152" s="8">
        <v>100</v>
      </c>
      <c r="AU152" s="8">
        <v>100</v>
      </c>
    </row>
    <row r="153" spans="1:47">
      <c r="A153" s="8" t="s">
        <v>191</v>
      </c>
      <c r="B153" s="8" t="s">
        <v>56</v>
      </c>
      <c r="C153" s="8">
        <v>2016</v>
      </c>
      <c r="D153" s="8"/>
      <c r="E153" s="8">
        <v>100</v>
      </c>
      <c r="F153" s="8"/>
      <c r="G153" s="8"/>
      <c r="H153" s="8"/>
      <c r="I153" s="8"/>
      <c r="J153" s="8">
        <v>100</v>
      </c>
      <c r="K153" s="8"/>
      <c r="L153" s="8"/>
      <c r="M153" s="8"/>
      <c r="N153" s="8"/>
      <c r="O153" s="8">
        <v>100</v>
      </c>
      <c r="P153" s="8">
        <v>100</v>
      </c>
      <c r="Q153" s="8">
        <v>100</v>
      </c>
      <c r="R153" s="8">
        <v>100</v>
      </c>
      <c r="S153" s="8">
        <v>100</v>
      </c>
      <c r="T153" s="8">
        <v>100</v>
      </c>
      <c r="U153" s="8"/>
      <c r="V153" s="8"/>
      <c r="W153" s="8"/>
      <c r="X153" s="8">
        <v>100</v>
      </c>
      <c r="Y153" s="8">
        <v>100</v>
      </c>
      <c r="Z153" s="8"/>
      <c r="AA153" s="8"/>
      <c r="AB153" s="8"/>
      <c r="AC153" s="8">
        <v>100</v>
      </c>
      <c r="AD153" s="8">
        <v>100</v>
      </c>
      <c r="AE153" s="8">
        <v>100</v>
      </c>
      <c r="AF153" s="8">
        <v>100</v>
      </c>
      <c r="AG153" s="8">
        <v>100</v>
      </c>
      <c r="AH153" s="8"/>
      <c r="AI153" s="8">
        <v>100</v>
      </c>
      <c r="AJ153" s="8">
        <v>100</v>
      </c>
      <c r="AK153" s="8">
        <v>100</v>
      </c>
      <c r="AL153" s="8">
        <v>100</v>
      </c>
      <c r="AM153" s="8">
        <v>100</v>
      </c>
      <c r="AN153" s="8">
        <v>100</v>
      </c>
      <c r="AO153" s="8">
        <v>100</v>
      </c>
      <c r="AP153" s="8">
        <v>100</v>
      </c>
      <c r="AQ153" s="8">
        <v>100</v>
      </c>
      <c r="AR153" s="8">
        <v>100</v>
      </c>
      <c r="AS153" s="8">
        <v>100</v>
      </c>
      <c r="AT153" s="8">
        <v>100</v>
      </c>
      <c r="AU153" s="8">
        <v>100</v>
      </c>
    </row>
    <row r="154" spans="1:47">
      <c r="A154" s="8" t="s">
        <v>192</v>
      </c>
      <c r="B154" s="8" t="s">
        <v>48</v>
      </c>
      <c r="C154" s="8">
        <v>2016</v>
      </c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>
        <v>100</v>
      </c>
      <c r="P154" s="8">
        <v>100</v>
      </c>
      <c r="Q154" s="8">
        <v>100</v>
      </c>
      <c r="R154" s="8">
        <v>100</v>
      </c>
      <c r="S154" s="8">
        <v>100</v>
      </c>
      <c r="T154" s="8">
        <v>100</v>
      </c>
      <c r="U154" s="8">
        <v>100</v>
      </c>
      <c r="V154" s="8"/>
      <c r="W154" s="8"/>
      <c r="X154" s="8"/>
      <c r="Y154" s="8">
        <v>100</v>
      </c>
      <c r="Z154" s="8"/>
      <c r="AA154" s="8"/>
      <c r="AB154" s="8"/>
      <c r="AC154" s="8">
        <v>100</v>
      </c>
      <c r="AD154" s="8">
        <v>100</v>
      </c>
      <c r="AE154" s="8">
        <v>100</v>
      </c>
      <c r="AF154" s="8">
        <v>100</v>
      </c>
      <c r="AG154" s="8">
        <v>100</v>
      </c>
      <c r="AH154" s="8"/>
      <c r="AI154" s="8"/>
      <c r="AJ154" s="8">
        <v>100</v>
      </c>
      <c r="AK154" s="8">
        <v>100</v>
      </c>
      <c r="AL154" s="8">
        <v>100</v>
      </c>
      <c r="AM154" s="8">
        <v>100</v>
      </c>
      <c r="AN154" s="8">
        <v>100</v>
      </c>
      <c r="AO154" s="8">
        <v>100</v>
      </c>
      <c r="AP154" s="8">
        <v>100</v>
      </c>
      <c r="AQ154" s="8">
        <v>100</v>
      </c>
      <c r="AR154" s="8">
        <v>100</v>
      </c>
      <c r="AS154" s="8">
        <v>100</v>
      </c>
      <c r="AT154" s="8">
        <v>100</v>
      </c>
      <c r="AU154" s="8">
        <v>100</v>
      </c>
    </row>
    <row r="155" spans="1:47">
      <c r="A155" s="8" t="s">
        <v>193</v>
      </c>
      <c r="B155" s="8" t="s">
        <v>48</v>
      </c>
      <c r="C155" s="8">
        <v>2016</v>
      </c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>
        <v>9993</v>
      </c>
      <c r="P155" s="8">
        <v>100</v>
      </c>
      <c r="Q155" s="8">
        <v>100</v>
      </c>
      <c r="R155" s="8">
        <v>100</v>
      </c>
      <c r="S155" s="8">
        <v>100</v>
      </c>
      <c r="T155" s="8">
        <v>100</v>
      </c>
      <c r="U155" s="8"/>
      <c r="V155" s="8"/>
      <c r="W155" s="8"/>
      <c r="X155" s="8">
        <v>100</v>
      </c>
      <c r="Y155" s="8">
        <v>100</v>
      </c>
      <c r="Z155" s="8"/>
      <c r="AA155" s="8"/>
      <c r="AB155" s="8"/>
      <c r="AC155" s="8">
        <v>100</v>
      </c>
      <c r="AD155" s="8">
        <v>100</v>
      </c>
      <c r="AE155" s="8">
        <v>100</v>
      </c>
      <c r="AF155" s="8">
        <v>100</v>
      </c>
      <c r="AG155" s="8">
        <v>9991</v>
      </c>
      <c r="AH155" s="8"/>
      <c r="AI155" s="8"/>
      <c r="AJ155" s="8">
        <v>100</v>
      </c>
      <c r="AK155" s="8">
        <v>100</v>
      </c>
      <c r="AL155" s="8">
        <v>100</v>
      </c>
      <c r="AM155" s="8">
        <v>100</v>
      </c>
      <c r="AN155" s="8">
        <v>100</v>
      </c>
      <c r="AO155" s="8">
        <v>100</v>
      </c>
      <c r="AP155" s="8">
        <v>100</v>
      </c>
      <c r="AQ155" s="8">
        <v>100</v>
      </c>
      <c r="AR155" s="8">
        <v>100</v>
      </c>
      <c r="AS155" s="8">
        <v>100</v>
      </c>
      <c r="AT155" s="8">
        <v>100</v>
      </c>
      <c r="AU155" s="8">
        <v>100</v>
      </c>
    </row>
    <row r="156" spans="1:47">
      <c r="A156" s="8" t="s">
        <v>194</v>
      </c>
      <c r="B156" s="8" t="s">
        <v>195</v>
      </c>
      <c r="C156" s="8">
        <v>2016</v>
      </c>
      <c r="D156" s="8"/>
      <c r="E156" s="8"/>
      <c r="F156" s="8">
        <v>100</v>
      </c>
      <c r="G156" s="8">
        <v>100</v>
      </c>
      <c r="H156" s="8">
        <v>100</v>
      </c>
      <c r="I156" s="8">
        <v>9996</v>
      </c>
      <c r="J156" s="8"/>
      <c r="K156" s="8"/>
      <c r="L156" s="8"/>
      <c r="M156" s="8"/>
      <c r="N156" s="8"/>
      <c r="O156" s="8">
        <v>9993</v>
      </c>
      <c r="P156" s="8">
        <v>100</v>
      </c>
      <c r="Q156" s="8">
        <v>9957</v>
      </c>
      <c r="R156" s="8">
        <v>100</v>
      </c>
      <c r="S156" s="8">
        <v>9986</v>
      </c>
      <c r="T156" s="8">
        <v>100</v>
      </c>
      <c r="U156" s="8"/>
      <c r="V156" s="8"/>
      <c r="W156" s="8"/>
      <c r="X156" s="8">
        <v>99909990</v>
      </c>
      <c r="Y156" s="8">
        <v>99649950</v>
      </c>
      <c r="Z156" s="8"/>
      <c r="AA156" s="8"/>
      <c r="AB156" s="8"/>
      <c r="AC156" s="8">
        <v>99769936</v>
      </c>
      <c r="AD156" s="8">
        <v>100</v>
      </c>
      <c r="AE156" s="8">
        <v>1000010000</v>
      </c>
      <c r="AF156" s="8">
        <v>990510000</v>
      </c>
      <c r="AG156" s="8">
        <v>9991</v>
      </c>
      <c r="AH156" s="8"/>
      <c r="AI156" s="8"/>
      <c r="AJ156" s="8">
        <v>100</v>
      </c>
      <c r="AK156" s="8">
        <v>100</v>
      </c>
      <c r="AL156" s="8">
        <v>100</v>
      </c>
      <c r="AM156" s="8">
        <v>100</v>
      </c>
      <c r="AN156" s="8">
        <v>100</v>
      </c>
      <c r="AO156" s="8">
        <v>100</v>
      </c>
      <c r="AP156" s="8">
        <v>100</v>
      </c>
      <c r="AQ156" s="8">
        <v>100</v>
      </c>
      <c r="AR156" s="8">
        <v>100</v>
      </c>
      <c r="AS156" s="8">
        <v>9983</v>
      </c>
      <c r="AT156" s="8">
        <v>100</v>
      </c>
      <c r="AU156" s="8">
        <v>100</v>
      </c>
    </row>
    <row r="157" spans="1:47">
      <c r="A157" s="8" t="s">
        <v>196</v>
      </c>
      <c r="B157" s="8" t="s">
        <v>56</v>
      </c>
      <c r="C157" s="8">
        <v>2017</v>
      </c>
      <c r="D157" s="8"/>
      <c r="E157" s="8"/>
      <c r="F157" s="8">
        <v>100</v>
      </c>
      <c r="G157" s="8">
        <v>100</v>
      </c>
      <c r="H157" s="8">
        <v>100</v>
      </c>
      <c r="I157" s="8">
        <v>100</v>
      </c>
      <c r="J157" s="8">
        <v>100</v>
      </c>
      <c r="K157" s="8">
        <v>100</v>
      </c>
      <c r="L157" s="8"/>
      <c r="M157" s="8">
        <v>100</v>
      </c>
      <c r="N157" s="8">
        <v>100</v>
      </c>
      <c r="O157" s="8">
        <v>100</v>
      </c>
      <c r="P157" s="8">
        <v>100</v>
      </c>
      <c r="Q157" s="8">
        <v>100</v>
      </c>
      <c r="R157" s="8">
        <v>100</v>
      </c>
      <c r="S157" s="8">
        <v>100</v>
      </c>
      <c r="T157" s="8">
        <v>100</v>
      </c>
      <c r="U157" s="8"/>
      <c r="V157" s="8"/>
      <c r="W157" s="8"/>
      <c r="X157" s="8">
        <v>100</v>
      </c>
      <c r="Y157" s="8">
        <v>100</v>
      </c>
      <c r="Z157" s="8"/>
      <c r="AA157" s="8"/>
      <c r="AB157" s="8"/>
      <c r="AC157" s="8">
        <v>100</v>
      </c>
      <c r="AD157" s="8">
        <v>100</v>
      </c>
      <c r="AE157" s="8">
        <v>100</v>
      </c>
      <c r="AF157" s="8">
        <v>100</v>
      </c>
      <c r="AG157" s="8"/>
      <c r="AH157" s="8"/>
      <c r="AI157" s="8">
        <v>100</v>
      </c>
      <c r="AJ157" s="8">
        <v>100</v>
      </c>
      <c r="AK157" s="8">
        <v>100</v>
      </c>
      <c r="AL157" s="8">
        <v>100</v>
      </c>
      <c r="AM157" s="8">
        <v>100</v>
      </c>
      <c r="AN157" s="8">
        <v>100</v>
      </c>
      <c r="AO157" s="8">
        <v>100</v>
      </c>
      <c r="AP157" s="8">
        <v>100</v>
      </c>
      <c r="AQ157" s="8">
        <v>100</v>
      </c>
      <c r="AR157" s="8">
        <v>100</v>
      </c>
      <c r="AS157" s="8">
        <v>100</v>
      </c>
      <c r="AT157" s="8">
        <v>100</v>
      </c>
      <c r="AU157" s="8">
        <v>100</v>
      </c>
    </row>
    <row r="158" spans="1:47">
      <c r="A158" s="8" t="s">
        <v>197</v>
      </c>
      <c r="B158" s="8" t="s">
        <v>56</v>
      </c>
      <c r="C158" s="8">
        <v>2017</v>
      </c>
      <c r="D158" s="8"/>
      <c r="E158" s="8"/>
      <c r="F158" s="8">
        <v>100</v>
      </c>
      <c r="G158" s="8">
        <v>100</v>
      </c>
      <c r="H158" s="8">
        <v>100</v>
      </c>
      <c r="I158" s="8">
        <v>100</v>
      </c>
      <c r="J158" s="8">
        <v>100</v>
      </c>
      <c r="K158" s="8">
        <v>100</v>
      </c>
      <c r="L158" s="8"/>
      <c r="M158" s="8">
        <v>100</v>
      </c>
      <c r="N158" s="8">
        <v>100</v>
      </c>
      <c r="O158" s="8">
        <v>100</v>
      </c>
      <c r="P158" s="8">
        <v>100</v>
      </c>
      <c r="Q158" s="8">
        <v>100</v>
      </c>
      <c r="R158" s="8">
        <v>100</v>
      </c>
      <c r="S158" s="8">
        <v>100</v>
      </c>
      <c r="T158" s="8">
        <v>100</v>
      </c>
      <c r="U158" s="8"/>
      <c r="V158" s="8"/>
      <c r="W158" s="8"/>
      <c r="X158" s="8">
        <v>100</v>
      </c>
      <c r="Y158" s="8">
        <v>100</v>
      </c>
      <c r="Z158" s="8"/>
      <c r="AA158" s="8"/>
      <c r="AB158" s="8"/>
      <c r="AC158" s="8">
        <v>100</v>
      </c>
      <c r="AD158" s="8">
        <v>100</v>
      </c>
      <c r="AE158" s="8">
        <v>100</v>
      </c>
      <c r="AF158" s="8">
        <v>100</v>
      </c>
      <c r="AG158" s="8"/>
      <c r="AH158" s="8">
        <v>9523</v>
      </c>
      <c r="AI158" s="8">
        <v>100</v>
      </c>
      <c r="AJ158" s="8">
        <v>100</v>
      </c>
      <c r="AK158" s="8">
        <v>100</v>
      </c>
      <c r="AL158" s="8">
        <v>100</v>
      </c>
      <c r="AM158" s="8">
        <v>100</v>
      </c>
      <c r="AN158" s="8">
        <v>100</v>
      </c>
      <c r="AO158" s="8">
        <v>100</v>
      </c>
      <c r="AP158" s="8">
        <v>100</v>
      </c>
      <c r="AQ158" s="8">
        <v>100</v>
      </c>
      <c r="AR158" s="8">
        <v>100</v>
      </c>
      <c r="AS158" s="8">
        <v>100</v>
      </c>
      <c r="AT158" s="8">
        <v>100</v>
      </c>
      <c r="AU158" s="8">
        <v>100</v>
      </c>
    </row>
    <row r="159" spans="1:47">
      <c r="A159" s="8" t="s">
        <v>198</v>
      </c>
      <c r="B159" s="8" t="s">
        <v>56</v>
      </c>
      <c r="C159" s="8">
        <v>2017</v>
      </c>
      <c r="D159" s="8"/>
      <c r="E159" s="8"/>
      <c r="F159" s="8">
        <v>100</v>
      </c>
      <c r="G159" s="8">
        <v>100</v>
      </c>
      <c r="H159" s="8">
        <v>100</v>
      </c>
      <c r="I159" s="8">
        <v>954</v>
      </c>
      <c r="J159" s="8">
        <v>100</v>
      </c>
      <c r="K159" s="8">
        <v>100</v>
      </c>
      <c r="L159" s="8">
        <v>100</v>
      </c>
      <c r="M159" s="8">
        <v>100</v>
      </c>
      <c r="N159" s="8">
        <v>100</v>
      </c>
      <c r="O159" s="8"/>
      <c r="P159" s="8"/>
      <c r="Q159" s="8"/>
      <c r="R159" s="8"/>
      <c r="S159" s="8"/>
      <c r="T159" s="8">
        <v>100</v>
      </c>
      <c r="U159" s="8"/>
      <c r="V159" s="8"/>
      <c r="W159" s="8"/>
      <c r="X159" s="8"/>
      <c r="Y159" s="8">
        <v>100</v>
      </c>
      <c r="Z159" s="8"/>
      <c r="AA159" s="8"/>
      <c r="AB159" s="8"/>
      <c r="AC159" s="8">
        <v>100</v>
      </c>
      <c r="AD159" s="8">
        <v>100</v>
      </c>
      <c r="AE159" s="8">
        <v>100</v>
      </c>
      <c r="AF159" s="8">
        <v>100</v>
      </c>
      <c r="AG159" s="8">
        <v>9991</v>
      </c>
      <c r="AH159" s="8">
        <v>100</v>
      </c>
      <c r="AI159" s="8">
        <v>100</v>
      </c>
      <c r="AJ159" s="8">
        <v>100</v>
      </c>
      <c r="AK159" s="8">
        <v>100</v>
      </c>
      <c r="AL159" s="8">
        <v>100</v>
      </c>
      <c r="AM159" s="8">
        <v>100</v>
      </c>
      <c r="AN159" s="8">
        <v>100</v>
      </c>
      <c r="AO159" s="8">
        <v>100</v>
      </c>
      <c r="AP159" s="8">
        <v>100</v>
      </c>
      <c r="AQ159" s="8">
        <v>100</v>
      </c>
      <c r="AR159" s="8">
        <v>100</v>
      </c>
      <c r="AS159" s="8">
        <v>100</v>
      </c>
      <c r="AT159" s="8">
        <v>100</v>
      </c>
      <c r="AU159" s="8">
        <v>100</v>
      </c>
    </row>
    <row r="160" spans="1:47">
      <c r="A160" s="8" t="s">
        <v>199</v>
      </c>
      <c r="B160" s="8"/>
      <c r="C160" s="8">
        <v>2017</v>
      </c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>
        <v>100</v>
      </c>
      <c r="P160" s="8">
        <v>100</v>
      </c>
      <c r="Q160" s="8">
        <v>100</v>
      </c>
      <c r="R160" s="8">
        <v>100</v>
      </c>
      <c r="S160" s="8">
        <v>100</v>
      </c>
      <c r="T160" s="8">
        <v>100</v>
      </c>
      <c r="U160" s="8"/>
      <c r="V160" s="8"/>
      <c r="W160" s="8"/>
      <c r="X160" s="8"/>
      <c r="Y160" s="8">
        <v>100</v>
      </c>
      <c r="Z160" s="8"/>
      <c r="AA160" s="8"/>
      <c r="AB160" s="8"/>
      <c r="AC160" s="8">
        <v>100</v>
      </c>
      <c r="AD160" s="8">
        <v>100</v>
      </c>
      <c r="AE160" s="8">
        <v>100</v>
      </c>
      <c r="AF160" s="8">
        <v>100</v>
      </c>
      <c r="AG160" s="8">
        <v>9991</v>
      </c>
      <c r="AH160" s="8"/>
      <c r="AI160" s="8"/>
      <c r="AJ160" s="8">
        <v>100</v>
      </c>
      <c r="AK160" s="8">
        <v>100</v>
      </c>
      <c r="AL160" s="8">
        <v>100</v>
      </c>
      <c r="AM160" s="8">
        <v>100</v>
      </c>
      <c r="AN160" s="8">
        <v>100</v>
      </c>
      <c r="AO160" s="8">
        <v>100</v>
      </c>
      <c r="AP160" s="8">
        <v>100</v>
      </c>
      <c r="AQ160" s="8">
        <v>100</v>
      </c>
      <c r="AR160" s="8">
        <v>100</v>
      </c>
      <c r="AS160" s="8">
        <v>100</v>
      </c>
      <c r="AT160" s="8">
        <v>100</v>
      </c>
      <c r="AU160" s="8">
        <v>100</v>
      </c>
    </row>
    <row r="161" spans="1:47">
      <c r="A161" s="8" t="s">
        <v>200</v>
      </c>
      <c r="B161" s="8"/>
      <c r="C161" s="8">
        <v>2018</v>
      </c>
      <c r="D161" s="8"/>
      <c r="E161" s="8"/>
      <c r="F161" s="8">
        <v>100</v>
      </c>
      <c r="G161" s="8">
        <v>100</v>
      </c>
      <c r="H161" s="8">
        <v>100</v>
      </c>
      <c r="I161" s="8">
        <v>100</v>
      </c>
      <c r="J161" s="8">
        <v>100</v>
      </c>
      <c r="K161" s="8">
        <v>100</v>
      </c>
      <c r="L161" s="8"/>
      <c r="M161" s="8">
        <v>100</v>
      </c>
      <c r="N161" s="8">
        <v>100</v>
      </c>
      <c r="O161" s="8">
        <v>100</v>
      </c>
      <c r="P161" s="8">
        <v>100</v>
      </c>
      <c r="Q161" s="8">
        <v>100</v>
      </c>
      <c r="R161" s="8">
        <v>100</v>
      </c>
      <c r="S161" s="8">
        <v>100</v>
      </c>
      <c r="T161" s="8">
        <v>100</v>
      </c>
      <c r="U161" s="8">
        <v>100</v>
      </c>
      <c r="V161" s="8"/>
      <c r="W161" s="8"/>
      <c r="X161" s="8"/>
      <c r="Y161" s="8">
        <v>100</v>
      </c>
      <c r="Z161" s="8"/>
      <c r="AA161" s="8"/>
      <c r="AB161" s="8"/>
      <c r="AC161" s="8">
        <v>100</v>
      </c>
      <c r="AD161" s="8">
        <v>100</v>
      </c>
      <c r="AE161" s="8">
        <v>100</v>
      </c>
      <c r="AF161" s="8">
        <v>100</v>
      </c>
      <c r="AG161" s="8">
        <v>100</v>
      </c>
      <c r="AH161" s="8"/>
      <c r="AI161" s="8">
        <v>100</v>
      </c>
      <c r="AJ161" s="8">
        <v>100</v>
      </c>
      <c r="AK161" s="8">
        <v>100</v>
      </c>
      <c r="AL161" s="8">
        <v>100</v>
      </c>
      <c r="AM161" s="8">
        <v>100</v>
      </c>
      <c r="AN161" s="8">
        <v>100</v>
      </c>
      <c r="AO161" s="8">
        <v>100</v>
      </c>
      <c r="AP161" s="8">
        <v>100</v>
      </c>
      <c r="AQ161" s="8">
        <v>100</v>
      </c>
      <c r="AR161" s="8">
        <v>100</v>
      </c>
      <c r="AS161" s="8">
        <v>100</v>
      </c>
      <c r="AT161" s="8">
        <v>100</v>
      </c>
      <c r="AU161" s="8">
        <v>100</v>
      </c>
    </row>
    <row r="162" spans="1:47">
      <c r="A162" s="8" t="s">
        <v>201</v>
      </c>
      <c r="B162" s="8" t="s">
        <v>56</v>
      </c>
      <c r="C162" s="8">
        <v>2018</v>
      </c>
      <c r="D162" s="8"/>
      <c r="E162" s="8"/>
      <c r="F162" s="8">
        <v>100</v>
      </c>
      <c r="G162" s="8">
        <v>100</v>
      </c>
      <c r="H162" s="8">
        <v>100</v>
      </c>
      <c r="I162" s="8">
        <v>100</v>
      </c>
      <c r="J162" s="8">
        <v>100</v>
      </c>
      <c r="K162" s="8">
        <v>100</v>
      </c>
      <c r="L162" s="8"/>
      <c r="M162" s="8">
        <v>100</v>
      </c>
      <c r="N162" s="8">
        <v>100</v>
      </c>
      <c r="O162" s="8">
        <v>1000010000</v>
      </c>
      <c r="P162" s="8">
        <v>1000010000</v>
      </c>
      <c r="Q162" s="8">
        <v>1000010000</v>
      </c>
      <c r="R162" s="8">
        <v>1000010000</v>
      </c>
      <c r="S162" s="8">
        <v>1000010000</v>
      </c>
      <c r="T162" s="8">
        <v>1000010000</v>
      </c>
      <c r="U162" s="8"/>
      <c r="V162" s="8"/>
      <c r="W162" s="8"/>
      <c r="X162" s="8">
        <v>1000010000</v>
      </c>
      <c r="Y162" s="8">
        <v>1000010000</v>
      </c>
      <c r="Z162" s="8"/>
      <c r="AA162" s="8"/>
      <c r="AB162" s="8"/>
      <c r="AC162" s="8">
        <v>1000010000</v>
      </c>
      <c r="AD162" s="8">
        <v>100</v>
      </c>
      <c r="AE162" s="8">
        <v>1000010000</v>
      </c>
      <c r="AF162" s="8">
        <v>100</v>
      </c>
      <c r="AG162" s="8"/>
      <c r="AH162" s="8"/>
      <c r="AI162" s="8">
        <v>100</v>
      </c>
      <c r="AJ162" s="8">
        <v>100</v>
      </c>
      <c r="AK162" s="8">
        <v>100</v>
      </c>
      <c r="AL162" s="8"/>
      <c r="AM162" s="8">
        <v>100</v>
      </c>
      <c r="AN162" s="8">
        <v>100</v>
      </c>
      <c r="AO162" s="8">
        <v>100</v>
      </c>
      <c r="AP162" s="8">
        <v>100</v>
      </c>
      <c r="AQ162" s="8">
        <v>100</v>
      </c>
      <c r="AR162" s="8">
        <v>100</v>
      </c>
      <c r="AS162" s="8">
        <v>100</v>
      </c>
      <c r="AT162" s="8">
        <v>100</v>
      </c>
      <c r="AU162" s="8">
        <v>100</v>
      </c>
    </row>
    <row r="163" spans="1:47">
      <c r="A163" s="8" t="s">
        <v>202</v>
      </c>
      <c r="B163" s="8" t="s">
        <v>56</v>
      </c>
      <c r="C163" s="8">
        <v>2018</v>
      </c>
      <c r="D163" s="8"/>
      <c r="E163" s="8"/>
      <c r="F163" s="8">
        <v>100</v>
      </c>
      <c r="G163" s="8">
        <v>100</v>
      </c>
      <c r="H163" s="8">
        <v>100</v>
      </c>
      <c r="I163" s="8">
        <v>100</v>
      </c>
      <c r="J163" s="8">
        <v>100</v>
      </c>
      <c r="K163" s="8">
        <v>100</v>
      </c>
      <c r="L163" s="8"/>
      <c r="M163" s="8">
        <v>100</v>
      </c>
      <c r="N163" s="8">
        <v>100</v>
      </c>
      <c r="O163" s="8">
        <v>100</v>
      </c>
      <c r="P163" s="8">
        <v>100</v>
      </c>
      <c r="Q163" s="8">
        <v>100</v>
      </c>
      <c r="R163" s="8">
        <v>100</v>
      </c>
      <c r="S163" s="8">
        <v>100</v>
      </c>
      <c r="T163" s="8">
        <v>100</v>
      </c>
      <c r="U163" s="8"/>
      <c r="V163" s="8"/>
      <c r="W163" s="8"/>
      <c r="X163" s="8">
        <v>100</v>
      </c>
      <c r="Y163" s="8">
        <v>100</v>
      </c>
      <c r="Z163" s="8"/>
      <c r="AA163" s="8"/>
      <c r="AB163" s="8"/>
      <c r="AC163" s="8">
        <v>100</v>
      </c>
      <c r="AD163" s="8">
        <v>100</v>
      </c>
      <c r="AE163" s="8">
        <v>100</v>
      </c>
      <c r="AF163" s="8">
        <v>100</v>
      </c>
      <c r="AG163" s="8"/>
      <c r="AH163" s="8">
        <v>9977</v>
      </c>
      <c r="AI163" s="8">
        <v>100</v>
      </c>
      <c r="AJ163" s="8">
        <v>100</v>
      </c>
      <c r="AK163" s="8">
        <v>100</v>
      </c>
      <c r="AL163" s="8">
        <v>100</v>
      </c>
      <c r="AM163" s="8">
        <v>100</v>
      </c>
      <c r="AN163" s="8">
        <v>100</v>
      </c>
      <c r="AO163" s="8">
        <v>100</v>
      </c>
      <c r="AP163" s="8">
        <v>100</v>
      </c>
      <c r="AQ163" s="8">
        <v>100</v>
      </c>
      <c r="AR163" s="8">
        <v>100</v>
      </c>
      <c r="AS163" s="8">
        <v>100</v>
      </c>
      <c r="AT163" s="8">
        <v>100</v>
      </c>
      <c r="AU163" s="8">
        <v>100</v>
      </c>
    </row>
    <row r="164" spans="1:47">
      <c r="A164" s="8" t="s">
        <v>203</v>
      </c>
      <c r="B164" s="8" t="s">
        <v>56</v>
      </c>
      <c r="C164" s="8">
        <v>2018</v>
      </c>
      <c r="D164" s="8"/>
      <c r="E164" s="8">
        <v>100</v>
      </c>
      <c r="F164" s="8"/>
      <c r="G164" s="8"/>
      <c r="H164" s="8"/>
      <c r="I164" s="8"/>
      <c r="J164" s="8">
        <v>100</v>
      </c>
      <c r="K164" s="8"/>
      <c r="L164" s="8"/>
      <c r="M164" s="8"/>
      <c r="N164" s="8"/>
      <c r="O164" s="8">
        <v>100</v>
      </c>
      <c r="P164" s="8">
        <v>100</v>
      </c>
      <c r="Q164" s="8">
        <v>100</v>
      </c>
      <c r="R164" s="8">
        <v>100</v>
      </c>
      <c r="S164" s="8">
        <v>100</v>
      </c>
      <c r="T164" s="8">
        <v>100</v>
      </c>
      <c r="U164" s="8">
        <v>100</v>
      </c>
      <c r="V164" s="8">
        <v>9525</v>
      </c>
      <c r="W164" s="8"/>
      <c r="X164" s="8"/>
      <c r="Y164" s="8">
        <v>100</v>
      </c>
      <c r="Z164" s="8"/>
      <c r="AA164" s="8"/>
      <c r="AB164" s="8"/>
      <c r="AC164" s="8">
        <v>100</v>
      </c>
      <c r="AD164" s="8">
        <v>100</v>
      </c>
      <c r="AE164" s="8">
        <v>100</v>
      </c>
      <c r="AF164" s="8">
        <v>100</v>
      </c>
      <c r="AG164" s="8">
        <v>100</v>
      </c>
      <c r="AH164" s="8"/>
      <c r="AI164" s="8">
        <v>100</v>
      </c>
      <c r="AJ164" s="8">
        <v>100</v>
      </c>
      <c r="AK164" s="8">
        <v>100</v>
      </c>
      <c r="AL164" s="8">
        <v>100</v>
      </c>
      <c r="AM164" s="8">
        <v>100</v>
      </c>
      <c r="AN164" s="8">
        <v>100</v>
      </c>
      <c r="AO164" s="8">
        <v>100</v>
      </c>
      <c r="AP164" s="8">
        <v>100</v>
      </c>
      <c r="AQ164" s="8">
        <v>100</v>
      </c>
      <c r="AR164" s="8">
        <v>100</v>
      </c>
      <c r="AS164" s="8">
        <v>100</v>
      </c>
      <c r="AT164" s="8">
        <v>100</v>
      </c>
      <c r="AU164" s="8">
        <v>100</v>
      </c>
    </row>
    <row r="165" spans="1:47">
      <c r="A165" s="8" t="s">
        <v>204</v>
      </c>
      <c r="B165" s="8"/>
      <c r="C165" s="8">
        <v>2018</v>
      </c>
      <c r="D165" s="8"/>
      <c r="E165" s="8">
        <v>100</v>
      </c>
      <c r="F165" s="8"/>
      <c r="G165" s="8"/>
      <c r="H165" s="8"/>
      <c r="I165" s="8"/>
      <c r="J165" s="8">
        <v>100</v>
      </c>
      <c r="K165" s="8"/>
      <c r="L165" s="8"/>
      <c r="M165" s="8"/>
      <c r="N165" s="8"/>
      <c r="O165" s="8">
        <v>100</v>
      </c>
      <c r="P165" s="8">
        <v>100</v>
      </c>
      <c r="Q165" s="8">
        <v>100</v>
      </c>
      <c r="R165" s="8">
        <v>100</v>
      </c>
      <c r="S165" s="8">
        <v>100</v>
      </c>
      <c r="T165" s="8">
        <v>100</v>
      </c>
      <c r="U165" s="8"/>
      <c r="V165" s="8"/>
      <c r="W165" s="8"/>
      <c r="X165" s="8">
        <v>100</v>
      </c>
      <c r="Y165" s="8">
        <v>100</v>
      </c>
      <c r="Z165" s="8"/>
      <c r="AA165" s="8"/>
      <c r="AB165" s="8"/>
      <c r="AC165" s="8">
        <v>100</v>
      </c>
      <c r="AD165" s="8">
        <v>100</v>
      </c>
      <c r="AE165" s="8">
        <v>100</v>
      </c>
      <c r="AF165" s="8">
        <v>100</v>
      </c>
      <c r="AG165" s="8">
        <v>100</v>
      </c>
      <c r="AH165" s="8"/>
      <c r="AI165" s="8">
        <v>100</v>
      </c>
      <c r="AJ165" s="8">
        <v>100</v>
      </c>
      <c r="AK165" s="8">
        <v>100</v>
      </c>
      <c r="AL165" s="8">
        <v>100</v>
      </c>
      <c r="AM165" s="8">
        <v>100</v>
      </c>
      <c r="AN165" s="8">
        <v>100</v>
      </c>
      <c r="AO165" s="8">
        <v>100</v>
      </c>
      <c r="AP165" s="8">
        <v>100</v>
      </c>
      <c r="AQ165" s="8">
        <v>100</v>
      </c>
      <c r="AR165" s="8">
        <v>100</v>
      </c>
      <c r="AS165" s="8">
        <v>100</v>
      </c>
      <c r="AT165" s="8">
        <v>100</v>
      </c>
      <c r="AU165" s="8">
        <v>100</v>
      </c>
    </row>
    <row r="166" spans="1:47">
      <c r="A166" s="8" t="s">
        <v>205</v>
      </c>
      <c r="B166" s="8" t="s">
        <v>56</v>
      </c>
      <c r="C166" s="8">
        <v>2018</v>
      </c>
      <c r="D166" s="8"/>
      <c r="E166" s="8">
        <v>100</v>
      </c>
      <c r="F166" s="8"/>
      <c r="G166" s="8"/>
      <c r="H166" s="8"/>
      <c r="I166" s="8"/>
      <c r="J166" s="8"/>
      <c r="K166" s="8"/>
      <c r="L166" s="8"/>
      <c r="M166" s="8"/>
      <c r="N166" s="8"/>
      <c r="O166" s="8">
        <v>100</v>
      </c>
      <c r="P166" s="8">
        <v>100</v>
      </c>
      <c r="Q166" s="8">
        <v>100</v>
      </c>
      <c r="R166" s="8">
        <v>100</v>
      </c>
      <c r="S166" s="8">
        <v>100</v>
      </c>
      <c r="T166" s="8">
        <v>100</v>
      </c>
      <c r="U166" s="8"/>
      <c r="V166" s="8"/>
      <c r="W166" s="8"/>
      <c r="X166" s="8">
        <v>100</v>
      </c>
      <c r="Y166" s="8">
        <v>100</v>
      </c>
      <c r="Z166" s="8"/>
      <c r="AA166" s="8"/>
      <c r="AB166" s="8"/>
      <c r="AC166" s="8">
        <v>100</v>
      </c>
      <c r="AD166" s="8">
        <v>100</v>
      </c>
      <c r="AE166" s="8">
        <v>100</v>
      </c>
      <c r="AF166" s="8">
        <v>100</v>
      </c>
      <c r="AG166" s="8">
        <v>100</v>
      </c>
      <c r="AH166" s="8"/>
      <c r="AI166" s="8"/>
      <c r="AJ166" s="8"/>
      <c r="AK166" s="8">
        <v>100</v>
      </c>
      <c r="AL166" s="8"/>
      <c r="AM166" s="8"/>
      <c r="AN166" s="8"/>
      <c r="AO166" s="8"/>
      <c r="AP166" s="8"/>
      <c r="AQ166" s="8"/>
      <c r="AR166" s="8"/>
      <c r="AS166" s="8"/>
      <c r="AT166" s="8"/>
      <c r="AU166" s="8"/>
    </row>
    <row r="167" spans="1:47">
      <c r="A167" s="8" t="s">
        <v>206</v>
      </c>
      <c r="B167" s="8" t="s">
        <v>56</v>
      </c>
      <c r="C167" s="8">
        <v>2018</v>
      </c>
      <c r="D167" s="8"/>
      <c r="E167" s="8">
        <v>100</v>
      </c>
      <c r="F167" s="8"/>
      <c r="G167" s="8"/>
      <c r="H167" s="8"/>
      <c r="I167" s="8"/>
      <c r="J167" s="8"/>
      <c r="K167" s="8"/>
      <c r="L167" s="8"/>
      <c r="M167" s="8"/>
      <c r="N167" s="8"/>
      <c r="O167" s="8">
        <v>100</v>
      </c>
      <c r="P167" s="8">
        <v>100</v>
      </c>
      <c r="Q167" s="8">
        <v>100</v>
      </c>
      <c r="R167" s="8">
        <v>100</v>
      </c>
      <c r="S167" s="8">
        <v>100</v>
      </c>
      <c r="T167" s="8">
        <v>100</v>
      </c>
      <c r="U167" s="8"/>
      <c r="V167" s="8"/>
      <c r="W167" s="8"/>
      <c r="X167" s="8">
        <v>100</v>
      </c>
      <c r="Y167" s="8">
        <v>100</v>
      </c>
      <c r="Z167" s="8"/>
      <c r="AA167" s="8"/>
      <c r="AB167" s="8"/>
      <c r="AC167" s="8">
        <v>100</v>
      </c>
      <c r="AD167" s="8">
        <v>100</v>
      </c>
      <c r="AE167" s="8">
        <v>100</v>
      </c>
      <c r="AF167" s="8">
        <v>100</v>
      </c>
      <c r="AG167" s="8">
        <v>100</v>
      </c>
      <c r="AH167" s="8"/>
      <c r="AI167" s="8">
        <v>100</v>
      </c>
      <c r="AJ167" s="8"/>
      <c r="AK167" s="8">
        <v>100</v>
      </c>
      <c r="AL167" s="8"/>
      <c r="AM167" s="8"/>
      <c r="AN167" s="8"/>
      <c r="AO167" s="8"/>
      <c r="AP167" s="8"/>
      <c r="AQ167" s="8"/>
      <c r="AR167" s="8"/>
      <c r="AS167" s="8"/>
      <c r="AT167" s="8"/>
      <c r="AU167" s="8"/>
    </row>
    <row r="168" spans="1:47">
      <c r="A168" s="8" t="s">
        <v>207</v>
      </c>
      <c r="B168" s="8" t="s">
        <v>56</v>
      </c>
      <c r="C168" s="8">
        <v>2019</v>
      </c>
      <c r="D168" s="8"/>
      <c r="E168" s="8"/>
      <c r="F168" s="8">
        <v>100</v>
      </c>
      <c r="G168" s="8">
        <v>100</v>
      </c>
      <c r="H168" s="8">
        <v>100</v>
      </c>
      <c r="I168" s="8">
        <v>100</v>
      </c>
      <c r="J168" s="8">
        <v>100</v>
      </c>
      <c r="K168" s="8">
        <v>100</v>
      </c>
      <c r="L168" s="8">
        <v>100</v>
      </c>
      <c r="M168" s="8">
        <v>100</v>
      </c>
      <c r="N168" s="8">
        <v>100</v>
      </c>
      <c r="O168" s="8">
        <v>100</v>
      </c>
      <c r="P168" s="8">
        <v>100</v>
      </c>
      <c r="Q168" s="8">
        <v>100</v>
      </c>
      <c r="R168" s="8">
        <v>100</v>
      </c>
      <c r="S168" s="8">
        <v>100</v>
      </c>
      <c r="T168" s="8">
        <v>100</v>
      </c>
      <c r="U168" s="8"/>
      <c r="V168" s="8"/>
      <c r="W168" s="8"/>
      <c r="X168" s="8"/>
      <c r="Y168" s="8">
        <v>100</v>
      </c>
      <c r="Z168" s="8"/>
      <c r="AA168" s="8"/>
      <c r="AB168" s="8"/>
      <c r="AC168" s="8">
        <v>100</v>
      </c>
      <c r="AD168" s="8">
        <v>100</v>
      </c>
      <c r="AE168" s="8">
        <v>100</v>
      </c>
      <c r="AF168" s="8">
        <v>100</v>
      </c>
      <c r="AG168" s="8">
        <v>9991</v>
      </c>
      <c r="AH168" s="8">
        <v>9546</v>
      </c>
      <c r="AI168" s="8">
        <v>100</v>
      </c>
      <c r="AJ168" s="8">
        <v>100</v>
      </c>
      <c r="AK168" s="8">
        <v>100</v>
      </c>
      <c r="AL168" s="8">
        <v>100</v>
      </c>
      <c r="AM168" s="8">
        <v>100</v>
      </c>
      <c r="AN168" s="8">
        <v>100</v>
      </c>
      <c r="AO168" s="8">
        <v>100</v>
      </c>
      <c r="AP168" s="8">
        <v>100</v>
      </c>
      <c r="AQ168" s="8">
        <v>100</v>
      </c>
      <c r="AR168" s="8">
        <v>100</v>
      </c>
      <c r="AS168" s="8">
        <v>100</v>
      </c>
      <c r="AT168" s="8">
        <v>100</v>
      </c>
      <c r="AU168" s="8">
        <v>100</v>
      </c>
    </row>
    <row r="169" spans="1:47">
      <c r="A169" s="8" t="s">
        <v>208</v>
      </c>
      <c r="B169" s="8" t="s">
        <v>76</v>
      </c>
      <c r="C169" s="8">
        <v>2019</v>
      </c>
      <c r="D169" s="8"/>
      <c r="E169" s="8"/>
      <c r="F169" s="8">
        <v>100</v>
      </c>
      <c r="G169" s="8">
        <v>9989</v>
      </c>
      <c r="H169" s="8">
        <v>100</v>
      </c>
      <c r="I169" s="8">
        <v>100</v>
      </c>
      <c r="J169" s="8"/>
      <c r="K169" s="8">
        <v>9933</v>
      </c>
      <c r="L169" s="8"/>
      <c r="M169" s="8">
        <v>100</v>
      </c>
      <c r="N169" s="8">
        <v>100</v>
      </c>
      <c r="O169" s="8">
        <v>100</v>
      </c>
      <c r="P169" s="8">
        <v>100</v>
      </c>
      <c r="Q169" s="8">
        <v>100</v>
      </c>
      <c r="R169" s="8">
        <v>100</v>
      </c>
      <c r="S169" s="8">
        <v>100</v>
      </c>
      <c r="T169" s="8">
        <v>9978</v>
      </c>
      <c r="U169" s="8"/>
      <c r="V169" s="8"/>
      <c r="W169" s="8"/>
      <c r="X169" s="8">
        <v>100</v>
      </c>
      <c r="Y169" s="8">
        <v>100</v>
      </c>
      <c r="Z169" s="8"/>
      <c r="AA169" s="8"/>
      <c r="AB169" s="8"/>
      <c r="AC169" s="8">
        <v>100</v>
      </c>
      <c r="AD169" s="8">
        <v>100</v>
      </c>
      <c r="AE169" s="8">
        <v>100</v>
      </c>
      <c r="AF169" s="8">
        <v>9952</v>
      </c>
      <c r="AG169" s="8">
        <v>9997</v>
      </c>
      <c r="AH169" s="8"/>
      <c r="AI169" s="8"/>
      <c r="AJ169" s="8">
        <v>100</v>
      </c>
      <c r="AK169" s="8">
        <v>100</v>
      </c>
      <c r="AL169" s="8">
        <v>100</v>
      </c>
      <c r="AM169" s="8">
        <v>100</v>
      </c>
      <c r="AN169" s="8">
        <v>100</v>
      </c>
      <c r="AO169" s="8">
        <v>100</v>
      </c>
      <c r="AP169" s="8">
        <v>100</v>
      </c>
      <c r="AQ169" s="8">
        <v>100</v>
      </c>
      <c r="AR169" s="8">
        <v>100</v>
      </c>
      <c r="AS169" s="8">
        <v>100</v>
      </c>
      <c r="AT169" s="8">
        <v>100</v>
      </c>
      <c r="AU169" s="8">
        <v>100</v>
      </c>
    </row>
    <row r="170" spans="1:47">
      <c r="A170" s="8" t="s">
        <v>209</v>
      </c>
      <c r="B170" s="8" t="s">
        <v>56</v>
      </c>
      <c r="C170" s="8">
        <v>2019</v>
      </c>
      <c r="D170" s="8">
        <v>9051</v>
      </c>
      <c r="E170" s="8">
        <v>100</v>
      </c>
      <c r="F170" s="8"/>
      <c r="G170" s="8"/>
      <c r="H170" s="8"/>
      <c r="I170" s="8"/>
      <c r="J170" s="8">
        <v>100</v>
      </c>
      <c r="K170" s="8">
        <v>100</v>
      </c>
      <c r="L170" s="8">
        <v>997</v>
      </c>
      <c r="M170" s="8">
        <v>100</v>
      </c>
      <c r="N170" s="8">
        <v>100</v>
      </c>
      <c r="O170" s="8">
        <v>100</v>
      </c>
      <c r="P170" s="8">
        <v>100</v>
      </c>
      <c r="Q170" s="8">
        <v>100</v>
      </c>
      <c r="R170" s="8">
        <v>100</v>
      </c>
      <c r="S170" s="8">
        <v>100</v>
      </c>
      <c r="T170" s="8">
        <v>100</v>
      </c>
      <c r="U170" s="8">
        <v>100</v>
      </c>
      <c r="V170" s="8">
        <v>100</v>
      </c>
      <c r="W170" s="8">
        <v>100</v>
      </c>
      <c r="X170" s="8">
        <v>100</v>
      </c>
      <c r="Y170" s="8">
        <v>100</v>
      </c>
      <c r="Z170" s="8">
        <v>100</v>
      </c>
      <c r="AA170" s="8">
        <v>100</v>
      </c>
      <c r="AB170" s="8"/>
      <c r="AC170" s="8">
        <v>100</v>
      </c>
      <c r="AD170" s="8">
        <v>100</v>
      </c>
      <c r="AE170" s="8">
        <v>100</v>
      </c>
      <c r="AF170" s="8">
        <v>100</v>
      </c>
      <c r="AG170" s="8">
        <v>100</v>
      </c>
      <c r="AH170" s="8">
        <v>9546</v>
      </c>
      <c r="AI170" s="8">
        <v>9997</v>
      </c>
      <c r="AJ170" s="8">
        <v>100</v>
      </c>
      <c r="AK170" s="8">
        <v>100</v>
      </c>
      <c r="AL170" s="8">
        <v>100</v>
      </c>
      <c r="AM170" s="8">
        <v>100</v>
      </c>
      <c r="AN170" s="8">
        <v>100</v>
      </c>
      <c r="AO170" s="8">
        <v>100</v>
      </c>
      <c r="AP170" s="8">
        <v>100</v>
      </c>
      <c r="AQ170" s="8">
        <v>100</v>
      </c>
      <c r="AR170" s="8">
        <v>100</v>
      </c>
      <c r="AS170" s="8">
        <v>100</v>
      </c>
      <c r="AT170" s="8">
        <v>100</v>
      </c>
      <c r="AU170" s="8">
        <v>100</v>
      </c>
    </row>
    <row r="171" spans="1:47">
      <c r="A171" s="8" t="s">
        <v>210</v>
      </c>
      <c r="B171" s="8"/>
      <c r="C171" s="8">
        <v>2019</v>
      </c>
      <c r="D171" s="8"/>
      <c r="E171" s="8"/>
      <c r="F171" s="8"/>
      <c r="G171" s="8"/>
      <c r="H171" s="8"/>
      <c r="I171" s="8"/>
      <c r="J171" s="8"/>
      <c r="K171" s="8">
        <v>9945</v>
      </c>
      <c r="L171" s="8"/>
      <c r="M171" s="8">
        <v>100</v>
      </c>
      <c r="N171" s="8">
        <v>100</v>
      </c>
      <c r="O171" s="8">
        <v>100</v>
      </c>
      <c r="P171" s="8">
        <v>100</v>
      </c>
      <c r="Q171" s="8">
        <v>100</v>
      </c>
      <c r="R171" s="8">
        <v>100</v>
      </c>
      <c r="S171" s="8">
        <v>100</v>
      </c>
      <c r="T171" s="8">
        <v>100</v>
      </c>
      <c r="U171" s="8">
        <v>100</v>
      </c>
      <c r="V171" s="8">
        <v>100</v>
      </c>
      <c r="W171" s="8">
        <v>100</v>
      </c>
      <c r="X171" s="8">
        <v>100</v>
      </c>
      <c r="Y171" s="8">
        <v>100</v>
      </c>
      <c r="Z171" s="8">
        <v>100</v>
      </c>
      <c r="AA171" s="8">
        <v>100</v>
      </c>
      <c r="AB171" s="8">
        <v>100</v>
      </c>
      <c r="AC171" s="8">
        <v>100</v>
      </c>
      <c r="AD171" s="8">
        <v>100</v>
      </c>
      <c r="AE171" s="8">
        <v>100</v>
      </c>
      <c r="AF171" s="8">
        <v>100</v>
      </c>
      <c r="AG171" s="8">
        <v>100</v>
      </c>
      <c r="AH171" s="8"/>
      <c r="AI171" s="8"/>
      <c r="AJ171" s="8">
        <v>100</v>
      </c>
      <c r="AK171" s="8">
        <v>100</v>
      </c>
      <c r="AL171" s="8">
        <v>100</v>
      </c>
      <c r="AM171" s="8">
        <v>100</v>
      </c>
      <c r="AN171" s="8">
        <v>100</v>
      </c>
      <c r="AO171" s="8">
        <v>100</v>
      </c>
      <c r="AP171" s="8">
        <v>100</v>
      </c>
      <c r="AQ171" s="8">
        <v>100</v>
      </c>
      <c r="AR171" s="8">
        <v>100</v>
      </c>
      <c r="AS171" s="8">
        <v>100</v>
      </c>
      <c r="AT171" s="8">
        <v>100</v>
      </c>
      <c r="AU171" s="8">
        <v>100</v>
      </c>
    </row>
    <row r="172" spans="1:47">
      <c r="A172" s="8" t="s">
        <v>211</v>
      </c>
      <c r="B172" s="8"/>
      <c r="C172" s="8">
        <v>2019</v>
      </c>
      <c r="D172" s="8"/>
      <c r="E172" s="8"/>
      <c r="F172" s="8"/>
      <c r="G172" s="8"/>
      <c r="H172" s="8"/>
      <c r="I172" s="8"/>
      <c r="J172" s="8"/>
      <c r="K172" s="8">
        <v>9945</v>
      </c>
      <c r="L172" s="8"/>
      <c r="M172" s="8">
        <v>100</v>
      </c>
      <c r="N172" s="8">
        <v>100</v>
      </c>
      <c r="O172" s="8">
        <v>100</v>
      </c>
      <c r="P172" s="8">
        <v>100</v>
      </c>
      <c r="Q172" s="8">
        <v>100</v>
      </c>
      <c r="R172" s="8">
        <v>100</v>
      </c>
      <c r="S172" s="8">
        <v>100</v>
      </c>
      <c r="T172" s="8">
        <v>100</v>
      </c>
      <c r="U172" s="8">
        <v>100</v>
      </c>
      <c r="V172" s="8">
        <v>100</v>
      </c>
      <c r="W172" s="8">
        <v>100</v>
      </c>
      <c r="X172" s="8">
        <v>100</v>
      </c>
      <c r="Y172" s="8">
        <v>100</v>
      </c>
      <c r="Z172" s="8">
        <v>100</v>
      </c>
      <c r="AA172" s="8">
        <v>100</v>
      </c>
      <c r="AB172" s="8">
        <v>100</v>
      </c>
      <c r="AC172" s="8">
        <v>100</v>
      </c>
      <c r="AD172" s="8">
        <v>100</v>
      </c>
      <c r="AE172" s="8">
        <v>100</v>
      </c>
      <c r="AF172" s="8">
        <v>100</v>
      </c>
      <c r="AG172" s="8">
        <v>100</v>
      </c>
      <c r="AH172" s="8"/>
      <c r="AI172" s="8"/>
      <c r="AJ172" s="8">
        <v>100</v>
      </c>
      <c r="AK172" s="8">
        <v>100</v>
      </c>
      <c r="AL172" s="8">
        <v>100</v>
      </c>
      <c r="AM172" s="8">
        <v>100</v>
      </c>
      <c r="AN172" s="8">
        <v>100</v>
      </c>
      <c r="AO172" s="8">
        <v>100</v>
      </c>
      <c r="AP172" s="8">
        <v>100</v>
      </c>
      <c r="AQ172" s="8">
        <v>100</v>
      </c>
      <c r="AR172" s="8">
        <v>100</v>
      </c>
      <c r="AS172" s="8">
        <v>100</v>
      </c>
      <c r="AT172" s="8">
        <v>100</v>
      </c>
      <c r="AU172" s="8">
        <v>100</v>
      </c>
    </row>
    <row r="173" spans="1:47">
      <c r="A173" s="8" t="s">
        <v>212</v>
      </c>
      <c r="B173" s="8"/>
      <c r="C173" s="8">
        <v>2019</v>
      </c>
      <c r="D173" s="8"/>
      <c r="E173" s="8"/>
      <c r="F173" s="8"/>
      <c r="G173" s="8"/>
      <c r="H173" s="8"/>
      <c r="I173" s="8"/>
      <c r="J173" s="8"/>
      <c r="K173" s="8">
        <v>9945</v>
      </c>
      <c r="L173" s="8"/>
      <c r="M173" s="8">
        <v>100</v>
      </c>
      <c r="N173" s="8">
        <v>100</v>
      </c>
      <c r="O173" s="8">
        <v>100</v>
      </c>
      <c r="P173" s="8">
        <v>100</v>
      </c>
      <c r="Q173" s="8">
        <v>100</v>
      </c>
      <c r="R173" s="8">
        <v>100</v>
      </c>
      <c r="S173" s="8">
        <v>100</v>
      </c>
      <c r="T173" s="8">
        <v>100</v>
      </c>
      <c r="U173" s="8">
        <v>100</v>
      </c>
      <c r="V173" s="8">
        <v>100</v>
      </c>
      <c r="W173" s="8">
        <v>100</v>
      </c>
      <c r="X173" s="8">
        <v>100</v>
      </c>
      <c r="Y173" s="8">
        <v>100</v>
      </c>
      <c r="Z173" s="8">
        <v>100</v>
      </c>
      <c r="AA173" s="8">
        <v>100</v>
      </c>
      <c r="AB173" s="8">
        <v>100</v>
      </c>
      <c r="AC173" s="8">
        <v>100</v>
      </c>
      <c r="AD173" s="8">
        <v>100</v>
      </c>
      <c r="AE173" s="8">
        <v>100</v>
      </c>
      <c r="AF173" s="8">
        <v>100</v>
      </c>
      <c r="AG173" s="8">
        <v>100</v>
      </c>
      <c r="AH173" s="8"/>
      <c r="AI173" s="8"/>
      <c r="AJ173" s="8">
        <v>100</v>
      </c>
      <c r="AK173" s="8">
        <v>100</v>
      </c>
      <c r="AL173" s="8">
        <v>100</v>
      </c>
      <c r="AM173" s="8">
        <v>100</v>
      </c>
      <c r="AN173" s="8">
        <v>100</v>
      </c>
      <c r="AO173" s="8">
        <v>100</v>
      </c>
      <c r="AP173" s="8">
        <v>100</v>
      </c>
      <c r="AQ173" s="8">
        <v>100</v>
      </c>
      <c r="AR173" s="8">
        <v>100</v>
      </c>
      <c r="AS173" s="8">
        <v>100</v>
      </c>
      <c r="AT173" s="8">
        <v>100</v>
      </c>
      <c r="AU173" s="8">
        <v>100</v>
      </c>
    </row>
    <row r="174" spans="1:47">
      <c r="A174" s="8" t="s">
        <v>213</v>
      </c>
      <c r="B174" s="8" t="s">
        <v>76</v>
      </c>
      <c r="C174" s="8">
        <v>2019</v>
      </c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>
        <v>100</v>
      </c>
      <c r="P174" s="8">
        <v>100</v>
      </c>
      <c r="Q174" s="8">
        <v>100</v>
      </c>
      <c r="R174" s="8">
        <v>9986</v>
      </c>
      <c r="S174" s="8">
        <v>100</v>
      </c>
      <c r="T174" s="8">
        <v>100</v>
      </c>
      <c r="U174" s="8"/>
      <c r="V174" s="8"/>
      <c r="W174" s="8"/>
      <c r="X174" s="8"/>
      <c r="Y174" s="8">
        <v>100</v>
      </c>
      <c r="Z174" s="8"/>
      <c r="AA174" s="8"/>
      <c r="AB174" s="8"/>
      <c r="AC174" s="8">
        <v>100</v>
      </c>
      <c r="AD174" s="8">
        <v>100</v>
      </c>
      <c r="AE174" s="8">
        <v>100</v>
      </c>
      <c r="AF174" s="8">
        <v>100</v>
      </c>
      <c r="AG174" s="8">
        <v>100</v>
      </c>
      <c r="AH174" s="8"/>
      <c r="AI174" s="8"/>
      <c r="AJ174" s="8"/>
      <c r="AK174" s="8">
        <v>100</v>
      </c>
      <c r="AL174" s="8">
        <v>8484</v>
      </c>
      <c r="AM174" s="8">
        <v>100</v>
      </c>
      <c r="AN174" s="8"/>
      <c r="AO174" s="8"/>
      <c r="AP174" s="8"/>
      <c r="AQ174" s="8"/>
      <c r="AR174" s="8"/>
      <c r="AS174" s="8"/>
      <c r="AT174" s="8"/>
      <c r="AU174" s="8"/>
    </row>
    <row r="175" spans="1:47">
      <c r="A175" s="8" t="s">
        <v>214</v>
      </c>
      <c r="B175" s="8" t="s">
        <v>215</v>
      </c>
      <c r="C175" s="8">
        <v>2020</v>
      </c>
      <c r="D175" s="8">
        <v>8264</v>
      </c>
      <c r="E175" s="8"/>
      <c r="F175" s="8">
        <v>100</v>
      </c>
      <c r="G175" s="8">
        <v>100</v>
      </c>
      <c r="H175" s="8">
        <v>100</v>
      </c>
      <c r="I175" s="8">
        <v>100</v>
      </c>
      <c r="J175" s="8">
        <v>100</v>
      </c>
      <c r="K175" s="8">
        <v>100</v>
      </c>
      <c r="L175" s="8">
        <v>100</v>
      </c>
      <c r="M175" s="8">
        <v>100</v>
      </c>
      <c r="N175" s="8">
        <v>100</v>
      </c>
      <c r="O175" s="8">
        <v>100</v>
      </c>
      <c r="P175" s="8">
        <v>100</v>
      </c>
      <c r="Q175" s="8">
        <v>100</v>
      </c>
      <c r="R175" s="8">
        <v>100</v>
      </c>
      <c r="S175" s="8">
        <v>100</v>
      </c>
      <c r="T175" s="8">
        <v>100</v>
      </c>
      <c r="U175" s="8">
        <v>100</v>
      </c>
      <c r="V175" s="8">
        <v>100</v>
      </c>
      <c r="W175" s="8">
        <v>100</v>
      </c>
      <c r="X175" s="8">
        <v>100</v>
      </c>
      <c r="Y175" s="8">
        <v>100</v>
      </c>
      <c r="Z175" s="8">
        <v>100</v>
      </c>
      <c r="AA175" s="8">
        <v>100</v>
      </c>
      <c r="AB175" s="8">
        <v>100</v>
      </c>
      <c r="AC175" s="8">
        <v>100</v>
      </c>
      <c r="AD175" s="8">
        <v>100</v>
      </c>
      <c r="AE175" s="8">
        <v>100</v>
      </c>
      <c r="AF175" s="8">
        <v>100</v>
      </c>
      <c r="AG175" s="8">
        <v>100</v>
      </c>
      <c r="AH175" s="8"/>
      <c r="AI175" s="8"/>
      <c r="AJ175" s="8">
        <v>100</v>
      </c>
      <c r="AK175" s="8">
        <v>100</v>
      </c>
      <c r="AL175" s="8">
        <v>100</v>
      </c>
      <c r="AM175" s="8">
        <v>100</v>
      </c>
      <c r="AN175" s="8">
        <v>100</v>
      </c>
      <c r="AO175" s="8">
        <v>100</v>
      </c>
      <c r="AP175" s="8">
        <v>100</v>
      </c>
      <c r="AQ175" s="8">
        <v>100</v>
      </c>
      <c r="AR175" s="8">
        <v>100</v>
      </c>
      <c r="AS175" s="8">
        <v>100</v>
      </c>
      <c r="AT175" s="8">
        <v>100</v>
      </c>
      <c r="AU175" s="8">
        <v>100</v>
      </c>
    </row>
    <row r="176" spans="1:47">
      <c r="A176" s="8" t="s">
        <v>216</v>
      </c>
      <c r="B176" s="8" t="s">
        <v>56</v>
      </c>
      <c r="C176" s="8">
        <v>2020</v>
      </c>
      <c r="D176" s="8"/>
      <c r="E176" s="8"/>
      <c r="F176" s="8">
        <v>100</v>
      </c>
      <c r="G176" s="8">
        <v>100</v>
      </c>
      <c r="H176" s="8">
        <v>100</v>
      </c>
      <c r="I176" s="8">
        <v>954</v>
      </c>
      <c r="J176" s="8">
        <v>100</v>
      </c>
      <c r="K176" s="8">
        <v>100</v>
      </c>
      <c r="L176" s="8">
        <v>100</v>
      </c>
      <c r="M176" s="8">
        <v>100</v>
      </c>
      <c r="N176" s="8">
        <v>100</v>
      </c>
      <c r="O176" s="8">
        <v>100</v>
      </c>
      <c r="P176" s="8">
        <v>100</v>
      </c>
      <c r="Q176" s="8">
        <v>100</v>
      </c>
      <c r="R176" s="8">
        <v>100</v>
      </c>
      <c r="S176" s="8">
        <v>100</v>
      </c>
      <c r="T176" s="8">
        <v>100</v>
      </c>
      <c r="U176" s="8"/>
      <c r="V176" s="8"/>
      <c r="W176" s="8"/>
      <c r="X176" s="8"/>
      <c r="Y176" s="8">
        <v>100</v>
      </c>
      <c r="Z176" s="8"/>
      <c r="AA176" s="8"/>
      <c r="AB176" s="8"/>
      <c r="AC176" s="8">
        <v>100</v>
      </c>
      <c r="AD176" s="8">
        <v>100</v>
      </c>
      <c r="AE176" s="8">
        <v>100</v>
      </c>
      <c r="AF176" s="8">
        <v>100</v>
      </c>
      <c r="AG176" s="8">
        <v>9991</v>
      </c>
      <c r="AH176" s="8">
        <v>9546</v>
      </c>
      <c r="AI176" s="8">
        <v>100</v>
      </c>
      <c r="AJ176" s="8">
        <v>100</v>
      </c>
      <c r="AK176" s="8">
        <v>100</v>
      </c>
      <c r="AL176" s="8">
        <v>100</v>
      </c>
      <c r="AM176" s="8">
        <v>100</v>
      </c>
      <c r="AN176" s="8">
        <v>100</v>
      </c>
      <c r="AO176" s="8">
        <v>100</v>
      </c>
      <c r="AP176" s="8">
        <v>100</v>
      </c>
      <c r="AQ176" s="8">
        <v>100</v>
      </c>
      <c r="AR176" s="8">
        <v>100</v>
      </c>
      <c r="AS176" s="8">
        <v>100</v>
      </c>
      <c r="AT176" s="8">
        <v>100</v>
      </c>
      <c r="AU176" s="8">
        <v>100</v>
      </c>
    </row>
    <row r="177" spans="1:47">
      <c r="A177" s="8" t="s">
        <v>217</v>
      </c>
      <c r="B177" s="8" t="s">
        <v>56</v>
      </c>
      <c r="C177" s="8">
        <v>2020</v>
      </c>
      <c r="D177" s="8"/>
      <c r="E177" s="8"/>
      <c r="F177" s="8">
        <v>100</v>
      </c>
      <c r="G177" s="8">
        <v>100</v>
      </c>
      <c r="H177" s="8">
        <v>100</v>
      </c>
      <c r="I177" s="8">
        <v>954</v>
      </c>
      <c r="J177" s="8">
        <v>100</v>
      </c>
      <c r="K177" s="8">
        <v>100</v>
      </c>
      <c r="L177" s="8">
        <v>100</v>
      </c>
      <c r="M177" s="8">
        <v>100</v>
      </c>
      <c r="N177" s="8">
        <v>100</v>
      </c>
      <c r="O177" s="8">
        <v>100</v>
      </c>
      <c r="P177" s="8">
        <v>100</v>
      </c>
      <c r="Q177" s="8">
        <v>100</v>
      </c>
      <c r="R177" s="8">
        <v>100</v>
      </c>
      <c r="S177" s="8">
        <v>100</v>
      </c>
      <c r="T177" s="8">
        <v>100</v>
      </c>
      <c r="U177" s="8"/>
      <c r="V177" s="8"/>
      <c r="W177" s="8"/>
      <c r="X177" s="8"/>
      <c r="Y177" s="8">
        <v>100</v>
      </c>
      <c r="Z177" s="8"/>
      <c r="AA177" s="8"/>
      <c r="AB177" s="8"/>
      <c r="AC177" s="8">
        <v>100</v>
      </c>
      <c r="AD177" s="8">
        <v>100</v>
      </c>
      <c r="AE177" s="8">
        <v>100</v>
      </c>
      <c r="AF177" s="8">
        <v>100</v>
      </c>
      <c r="AG177" s="8">
        <v>9991</v>
      </c>
      <c r="AH177" s="8">
        <v>9546</v>
      </c>
      <c r="AI177" s="8">
        <v>100</v>
      </c>
      <c r="AJ177" s="8">
        <v>100</v>
      </c>
      <c r="AK177" s="8">
        <v>100</v>
      </c>
      <c r="AL177" s="8">
        <v>100</v>
      </c>
      <c r="AM177" s="8">
        <v>100</v>
      </c>
      <c r="AN177" s="8">
        <v>100</v>
      </c>
      <c r="AO177" s="8">
        <v>100</v>
      </c>
      <c r="AP177" s="8">
        <v>100</v>
      </c>
      <c r="AQ177" s="8">
        <v>100</v>
      </c>
      <c r="AR177" s="8">
        <v>100</v>
      </c>
      <c r="AS177" s="8">
        <v>100</v>
      </c>
      <c r="AT177" s="8">
        <v>100</v>
      </c>
      <c r="AU177" s="8">
        <v>100</v>
      </c>
    </row>
    <row r="178" spans="1:47">
      <c r="A178" s="8" t="s">
        <v>218</v>
      </c>
      <c r="B178" s="8" t="s">
        <v>76</v>
      </c>
      <c r="C178" s="8">
        <v>2020</v>
      </c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>
        <v>100</v>
      </c>
      <c r="P178" s="8">
        <v>100</v>
      </c>
      <c r="Q178" s="8">
        <v>100</v>
      </c>
      <c r="R178" s="8">
        <v>9986</v>
      </c>
      <c r="S178" s="8">
        <v>100</v>
      </c>
      <c r="T178" s="8">
        <v>100</v>
      </c>
      <c r="U178" s="8"/>
      <c r="V178" s="8"/>
      <c r="W178" s="8"/>
      <c r="X178" s="8"/>
      <c r="Y178" s="8">
        <v>100</v>
      </c>
      <c r="Z178" s="8"/>
      <c r="AA178" s="8"/>
      <c r="AB178" s="8"/>
      <c r="AC178" s="8">
        <v>100</v>
      </c>
      <c r="AD178" s="8">
        <v>100</v>
      </c>
      <c r="AE178" s="8">
        <v>100</v>
      </c>
      <c r="AF178" s="8">
        <v>9952</v>
      </c>
      <c r="AG178" s="8">
        <v>9997</v>
      </c>
      <c r="AH178" s="8"/>
      <c r="AI178" s="8"/>
      <c r="AJ178" s="8"/>
      <c r="AK178" s="8">
        <v>100</v>
      </c>
      <c r="AL178" s="8">
        <v>8484</v>
      </c>
      <c r="AM178" s="8">
        <v>100</v>
      </c>
      <c r="AN178" s="8"/>
      <c r="AO178" s="8"/>
      <c r="AP178" s="8"/>
      <c r="AQ178" s="8"/>
      <c r="AR178" s="8"/>
      <c r="AS178" s="8"/>
      <c r="AT178" s="8"/>
      <c r="AU178" s="8"/>
    </row>
    <row r="179" spans="1:47">
      <c r="A179" s="8" t="s">
        <v>219</v>
      </c>
      <c r="B179" s="8" t="s">
        <v>56</v>
      </c>
      <c r="C179" s="8">
        <v>2021</v>
      </c>
      <c r="D179" s="8"/>
      <c r="E179" s="8"/>
      <c r="F179" s="8"/>
      <c r="G179" s="8"/>
      <c r="H179" s="8"/>
      <c r="I179" s="8"/>
      <c r="J179" s="8">
        <v>100</v>
      </c>
      <c r="K179" s="8">
        <v>100</v>
      </c>
      <c r="L179" s="8"/>
      <c r="M179" s="8">
        <v>100</v>
      </c>
      <c r="N179" s="8">
        <v>100</v>
      </c>
      <c r="O179" s="8">
        <v>100</v>
      </c>
      <c r="P179" s="8">
        <v>100</v>
      </c>
      <c r="Q179" s="8">
        <v>100</v>
      </c>
      <c r="R179" s="8">
        <v>100</v>
      </c>
      <c r="S179" s="8">
        <v>100</v>
      </c>
      <c r="T179" s="8">
        <v>100</v>
      </c>
      <c r="U179" s="8">
        <v>100</v>
      </c>
      <c r="V179" s="8"/>
      <c r="W179" s="8"/>
      <c r="X179" s="8"/>
      <c r="Y179" s="8">
        <v>100</v>
      </c>
      <c r="Z179" s="8"/>
      <c r="AA179" s="8"/>
      <c r="AB179" s="8"/>
      <c r="AC179" s="8">
        <v>100</v>
      </c>
      <c r="AD179" s="8">
        <v>100</v>
      </c>
      <c r="AE179" s="8">
        <v>100</v>
      </c>
      <c r="AF179" s="8">
        <v>100</v>
      </c>
      <c r="AG179" s="8">
        <v>100</v>
      </c>
      <c r="AH179" s="8"/>
      <c r="AI179" s="8">
        <v>100</v>
      </c>
      <c r="AJ179" s="8">
        <v>100</v>
      </c>
      <c r="AK179" s="8">
        <v>100</v>
      </c>
      <c r="AL179" s="8">
        <v>100</v>
      </c>
      <c r="AM179" s="8">
        <v>100</v>
      </c>
      <c r="AN179" s="8">
        <v>9976</v>
      </c>
      <c r="AO179" s="8">
        <v>100</v>
      </c>
      <c r="AP179" s="8">
        <v>100</v>
      </c>
      <c r="AQ179" s="8">
        <v>100</v>
      </c>
      <c r="AR179" s="8">
        <v>100</v>
      </c>
      <c r="AS179" s="8">
        <v>100</v>
      </c>
      <c r="AT179" s="8">
        <v>100</v>
      </c>
      <c r="AU179" s="8">
        <v>100</v>
      </c>
    </row>
    <row r="180" spans="1:47">
      <c r="A180" s="8" t="s">
        <v>220</v>
      </c>
      <c r="B180" s="8" t="s">
        <v>56</v>
      </c>
      <c r="C180" s="8">
        <v>2021</v>
      </c>
      <c r="D180" s="8"/>
      <c r="E180" s="8"/>
      <c r="F180" s="8">
        <v>100</v>
      </c>
      <c r="G180" s="8">
        <v>100</v>
      </c>
      <c r="H180" s="8">
        <v>9977</v>
      </c>
      <c r="I180" s="8">
        <v>100</v>
      </c>
      <c r="J180" s="8">
        <v>100</v>
      </c>
      <c r="K180" s="8">
        <v>9985</v>
      </c>
      <c r="L180" s="8"/>
      <c r="M180" s="8">
        <v>100</v>
      </c>
      <c r="N180" s="8">
        <v>100</v>
      </c>
      <c r="O180" s="8">
        <v>100</v>
      </c>
      <c r="P180" s="8">
        <v>9973</v>
      </c>
      <c r="Q180" s="8">
        <v>100</v>
      </c>
      <c r="R180" s="8">
        <v>100</v>
      </c>
      <c r="S180" s="8">
        <v>100</v>
      </c>
      <c r="T180" s="8">
        <v>100</v>
      </c>
      <c r="U180" s="8"/>
      <c r="V180" s="8"/>
      <c r="W180" s="8"/>
      <c r="X180" s="8">
        <v>100</v>
      </c>
      <c r="Y180" s="8">
        <v>9993</v>
      </c>
      <c r="Z180" s="8"/>
      <c r="AA180" s="8"/>
      <c r="AB180" s="8"/>
      <c r="AC180" s="8">
        <v>100</v>
      </c>
      <c r="AD180" s="8">
        <v>100</v>
      </c>
      <c r="AE180" s="8">
        <v>100</v>
      </c>
      <c r="AF180" s="8">
        <v>100</v>
      </c>
      <c r="AG180" s="8"/>
      <c r="AH180" s="8"/>
      <c r="AI180" s="8">
        <v>9991</v>
      </c>
      <c r="AJ180" s="8">
        <v>100</v>
      </c>
      <c r="AK180" s="8">
        <v>100</v>
      </c>
      <c r="AL180" s="8">
        <v>9989</v>
      </c>
      <c r="AM180" s="8">
        <v>100</v>
      </c>
      <c r="AN180" s="8">
        <v>100</v>
      </c>
      <c r="AO180" s="8">
        <v>100</v>
      </c>
      <c r="AP180" s="8">
        <v>100</v>
      </c>
      <c r="AQ180" s="8">
        <v>100</v>
      </c>
      <c r="AR180" s="8">
        <v>100</v>
      </c>
      <c r="AS180" s="8">
        <v>100</v>
      </c>
      <c r="AT180" s="8">
        <v>100</v>
      </c>
      <c r="AU180" s="8">
        <v>100</v>
      </c>
    </row>
    <row r="181" spans="1:47">
      <c r="A181" s="8" t="s">
        <v>221</v>
      </c>
      <c r="B181" s="8" t="s">
        <v>56</v>
      </c>
      <c r="C181" s="8">
        <v>2021</v>
      </c>
      <c r="D181" s="8"/>
      <c r="E181" s="8"/>
      <c r="F181" s="8">
        <v>100</v>
      </c>
      <c r="G181" s="8">
        <v>100</v>
      </c>
      <c r="H181" s="8">
        <v>100</v>
      </c>
      <c r="I181" s="8">
        <v>100</v>
      </c>
      <c r="J181" s="8">
        <v>100</v>
      </c>
      <c r="K181" s="8">
        <v>100</v>
      </c>
      <c r="L181" s="8"/>
      <c r="M181" s="8">
        <v>100</v>
      </c>
      <c r="N181" s="8">
        <v>100</v>
      </c>
      <c r="O181" s="8">
        <v>100</v>
      </c>
      <c r="P181" s="8">
        <v>100</v>
      </c>
      <c r="Q181" s="8">
        <v>100</v>
      </c>
      <c r="R181" s="8">
        <v>100</v>
      </c>
      <c r="S181" s="8">
        <v>100</v>
      </c>
      <c r="T181" s="8">
        <v>100</v>
      </c>
      <c r="U181" s="8"/>
      <c r="V181" s="8"/>
      <c r="W181" s="8"/>
      <c r="X181" s="8">
        <v>100</v>
      </c>
      <c r="Y181" s="8">
        <v>100</v>
      </c>
      <c r="Z181" s="8"/>
      <c r="AA181" s="8"/>
      <c r="AB181" s="8"/>
      <c r="AC181" s="8">
        <v>100</v>
      </c>
      <c r="AD181" s="8">
        <v>100</v>
      </c>
      <c r="AE181" s="8">
        <v>100</v>
      </c>
      <c r="AF181" s="8">
        <v>100</v>
      </c>
      <c r="AG181" s="8"/>
      <c r="AH181" s="8"/>
      <c r="AI181" s="8">
        <v>100</v>
      </c>
      <c r="AJ181" s="8">
        <v>100</v>
      </c>
      <c r="AK181" s="8">
        <v>100</v>
      </c>
      <c r="AL181" s="8">
        <v>100</v>
      </c>
      <c r="AM181" s="8">
        <v>100</v>
      </c>
      <c r="AN181" s="8">
        <v>100</v>
      </c>
      <c r="AO181" s="8">
        <v>100</v>
      </c>
      <c r="AP181" s="8">
        <v>100</v>
      </c>
      <c r="AQ181" s="8">
        <v>100</v>
      </c>
      <c r="AR181" s="8">
        <v>100</v>
      </c>
      <c r="AS181" s="8">
        <v>100</v>
      </c>
      <c r="AT181" s="8">
        <v>100</v>
      </c>
      <c r="AU181" s="8">
        <v>100</v>
      </c>
    </row>
    <row r="182" spans="1:47">
      <c r="A182" s="8" t="s">
        <v>222</v>
      </c>
      <c r="B182" s="8" t="s">
        <v>56</v>
      </c>
      <c r="C182" s="8">
        <v>2021</v>
      </c>
      <c r="D182" s="8"/>
      <c r="E182" s="8"/>
      <c r="F182" s="8"/>
      <c r="G182" s="8">
        <v>100</v>
      </c>
      <c r="H182" s="8">
        <v>100</v>
      </c>
      <c r="I182" s="8">
        <v>100</v>
      </c>
      <c r="J182" s="8">
        <v>100</v>
      </c>
      <c r="K182" s="8">
        <v>100</v>
      </c>
      <c r="L182" s="8">
        <v>100</v>
      </c>
      <c r="M182" s="8">
        <v>100</v>
      </c>
      <c r="N182" s="8">
        <v>100</v>
      </c>
      <c r="O182" s="8">
        <v>100</v>
      </c>
      <c r="P182" s="8">
        <v>100</v>
      </c>
      <c r="Q182" s="8">
        <v>100</v>
      </c>
      <c r="R182" s="8">
        <v>100</v>
      </c>
      <c r="S182" s="8">
        <v>100</v>
      </c>
      <c r="T182" s="8">
        <v>100</v>
      </c>
      <c r="U182" s="8"/>
      <c r="V182" s="8"/>
      <c r="W182" s="8"/>
      <c r="X182" s="8"/>
      <c r="Y182" s="8">
        <v>100</v>
      </c>
      <c r="Z182" s="8"/>
      <c r="AA182" s="8"/>
      <c r="AB182" s="8"/>
      <c r="AC182" s="8">
        <v>100</v>
      </c>
      <c r="AD182" s="8">
        <v>100</v>
      </c>
      <c r="AE182" s="8">
        <v>100</v>
      </c>
      <c r="AF182" s="8">
        <v>100</v>
      </c>
      <c r="AG182" s="8">
        <v>9991</v>
      </c>
      <c r="AH182" s="8"/>
      <c r="AI182" s="8">
        <v>100</v>
      </c>
      <c r="AJ182" s="8">
        <v>100</v>
      </c>
      <c r="AK182" s="8">
        <v>100</v>
      </c>
      <c r="AL182" s="8">
        <v>100</v>
      </c>
      <c r="AM182" s="8">
        <v>100</v>
      </c>
      <c r="AN182" s="8">
        <v>100</v>
      </c>
      <c r="AO182" s="8">
        <v>100</v>
      </c>
      <c r="AP182" s="8">
        <v>100</v>
      </c>
      <c r="AQ182" s="8">
        <v>100</v>
      </c>
      <c r="AR182" s="8">
        <v>100</v>
      </c>
      <c r="AS182" s="8">
        <v>100</v>
      </c>
      <c r="AT182" s="8">
        <v>100</v>
      </c>
      <c r="AU182" s="8">
        <v>100</v>
      </c>
    </row>
    <row r="183" spans="1:47">
      <c r="A183" s="8" t="s">
        <v>223</v>
      </c>
      <c r="B183" s="8" t="s">
        <v>56</v>
      </c>
      <c r="C183" s="8">
        <v>2021</v>
      </c>
      <c r="D183" s="8"/>
      <c r="E183" s="8"/>
      <c r="F183" s="8"/>
      <c r="G183" s="8">
        <v>100</v>
      </c>
      <c r="H183" s="8">
        <v>100</v>
      </c>
      <c r="I183" s="8">
        <v>100</v>
      </c>
      <c r="J183" s="8">
        <v>100</v>
      </c>
      <c r="K183" s="8">
        <v>9989</v>
      </c>
      <c r="L183" s="8">
        <v>100</v>
      </c>
      <c r="M183" s="8">
        <v>100</v>
      </c>
      <c r="N183" s="8">
        <v>100</v>
      </c>
      <c r="O183" s="8">
        <v>100</v>
      </c>
      <c r="P183" s="8">
        <v>100</v>
      </c>
      <c r="Q183" s="8">
        <v>100</v>
      </c>
      <c r="R183" s="8">
        <v>100</v>
      </c>
      <c r="S183" s="8">
        <v>100</v>
      </c>
      <c r="T183" s="8">
        <v>100</v>
      </c>
      <c r="U183" s="8"/>
      <c r="V183" s="8"/>
      <c r="W183" s="8"/>
      <c r="X183" s="8"/>
      <c r="Y183" s="8">
        <v>9986</v>
      </c>
      <c r="Z183" s="8"/>
      <c r="AA183" s="8"/>
      <c r="AB183" s="8"/>
      <c r="AC183" s="8">
        <v>100</v>
      </c>
      <c r="AD183" s="8">
        <v>100</v>
      </c>
      <c r="AE183" s="8">
        <v>100</v>
      </c>
      <c r="AF183" s="8">
        <v>100</v>
      </c>
      <c r="AG183" s="8">
        <v>9984</v>
      </c>
      <c r="AH183" s="8"/>
      <c r="AI183" s="8">
        <v>9988</v>
      </c>
      <c r="AJ183" s="8">
        <v>100</v>
      </c>
      <c r="AK183" s="8">
        <v>100</v>
      </c>
      <c r="AL183" s="8">
        <v>100</v>
      </c>
      <c r="AM183" s="8">
        <v>100</v>
      </c>
      <c r="AN183" s="8">
        <v>100</v>
      </c>
      <c r="AO183" s="8">
        <v>100</v>
      </c>
      <c r="AP183" s="8">
        <v>100</v>
      </c>
      <c r="AQ183" s="8">
        <v>100</v>
      </c>
      <c r="AR183" s="8">
        <v>100</v>
      </c>
      <c r="AS183" s="8">
        <v>100</v>
      </c>
      <c r="AT183" s="8">
        <v>100</v>
      </c>
      <c r="AU183" s="8">
        <v>100</v>
      </c>
    </row>
    <row r="184" spans="1:47">
      <c r="A184" s="8" t="s">
        <v>224</v>
      </c>
      <c r="B184" s="8" t="s">
        <v>56</v>
      </c>
      <c r="C184" s="8">
        <v>2021</v>
      </c>
      <c r="D184" s="8">
        <v>8994</v>
      </c>
      <c r="E184" s="8"/>
      <c r="F184" s="8">
        <v>100</v>
      </c>
      <c r="G184" s="8">
        <v>100</v>
      </c>
      <c r="H184" s="8">
        <v>100</v>
      </c>
      <c r="I184" s="8"/>
      <c r="J184" s="8">
        <v>100</v>
      </c>
      <c r="K184" s="8">
        <v>100</v>
      </c>
      <c r="L184" s="8">
        <v>997</v>
      </c>
      <c r="M184" s="8">
        <v>100</v>
      </c>
      <c r="N184" s="8">
        <v>100</v>
      </c>
      <c r="O184" s="8">
        <v>100</v>
      </c>
      <c r="P184" s="8">
        <v>100</v>
      </c>
      <c r="Q184" s="8">
        <v>100</v>
      </c>
      <c r="R184" s="8">
        <v>100</v>
      </c>
      <c r="S184" s="8">
        <v>100</v>
      </c>
      <c r="T184" s="8">
        <v>100</v>
      </c>
      <c r="U184" s="8">
        <v>100</v>
      </c>
      <c r="V184" s="8">
        <v>100</v>
      </c>
      <c r="W184" s="8">
        <v>100</v>
      </c>
      <c r="X184" s="8">
        <v>100</v>
      </c>
      <c r="Y184" s="8">
        <v>100</v>
      </c>
      <c r="Z184" s="8">
        <v>100</v>
      </c>
      <c r="AA184" s="8">
        <v>100</v>
      </c>
      <c r="AB184" s="8">
        <v>100</v>
      </c>
      <c r="AC184" s="8">
        <v>100</v>
      </c>
      <c r="AD184" s="8">
        <v>100</v>
      </c>
      <c r="AE184" s="8">
        <v>100</v>
      </c>
      <c r="AF184" s="8">
        <v>100</v>
      </c>
      <c r="AG184" s="8"/>
      <c r="AH184" s="8">
        <v>8701</v>
      </c>
      <c r="AI184" s="8">
        <v>100</v>
      </c>
      <c r="AJ184" s="8"/>
      <c r="AK184" s="8">
        <v>100</v>
      </c>
      <c r="AL184" s="8"/>
      <c r="AM184" s="8"/>
      <c r="AN184" s="8"/>
      <c r="AO184" s="8"/>
      <c r="AP184" s="8"/>
      <c r="AQ184" s="8"/>
      <c r="AR184" s="8"/>
      <c r="AS184" s="8"/>
      <c r="AT184" s="8"/>
      <c r="AU184" s="8"/>
    </row>
    <row r="185" spans="1:47">
      <c r="A185" s="8" t="s">
        <v>225</v>
      </c>
      <c r="B185" s="8" t="s">
        <v>56</v>
      </c>
      <c r="C185" s="8">
        <v>2021</v>
      </c>
      <c r="D185" s="8">
        <v>8994</v>
      </c>
      <c r="E185" s="8"/>
      <c r="F185" s="8">
        <v>100</v>
      </c>
      <c r="G185" s="8">
        <v>100</v>
      </c>
      <c r="H185" s="8">
        <v>100</v>
      </c>
      <c r="I185" s="8"/>
      <c r="J185" s="8">
        <v>100</v>
      </c>
      <c r="K185" s="8">
        <v>100</v>
      </c>
      <c r="L185" s="8">
        <v>997</v>
      </c>
      <c r="M185" s="8">
        <v>100</v>
      </c>
      <c r="N185" s="8">
        <v>100</v>
      </c>
      <c r="O185" s="8">
        <v>100</v>
      </c>
      <c r="P185" s="8">
        <v>100</v>
      </c>
      <c r="Q185" s="8">
        <v>100</v>
      </c>
      <c r="R185" s="8">
        <v>100</v>
      </c>
      <c r="S185" s="8">
        <v>100</v>
      </c>
      <c r="T185" s="8">
        <v>100</v>
      </c>
      <c r="U185" s="8">
        <v>100</v>
      </c>
      <c r="V185" s="8">
        <v>100</v>
      </c>
      <c r="W185" s="8">
        <v>100</v>
      </c>
      <c r="X185" s="8">
        <v>100</v>
      </c>
      <c r="Y185" s="8">
        <v>100</v>
      </c>
      <c r="Z185" s="8">
        <v>100</v>
      </c>
      <c r="AA185" s="8">
        <v>100</v>
      </c>
      <c r="AB185" s="8">
        <v>100</v>
      </c>
      <c r="AC185" s="8">
        <v>100</v>
      </c>
      <c r="AD185" s="8">
        <v>100</v>
      </c>
      <c r="AE185" s="8">
        <v>100</v>
      </c>
      <c r="AF185" s="8">
        <v>100</v>
      </c>
      <c r="AG185" s="8"/>
      <c r="AH185" s="8">
        <v>8701</v>
      </c>
      <c r="AI185" s="8">
        <v>100</v>
      </c>
      <c r="AJ185" s="8"/>
      <c r="AK185" s="8">
        <v>100</v>
      </c>
      <c r="AL185" s="8"/>
      <c r="AM185" s="8"/>
      <c r="AN185" s="8"/>
      <c r="AO185" s="8"/>
      <c r="AP185" s="8"/>
      <c r="AQ185" s="8"/>
      <c r="AR185" s="8"/>
      <c r="AS185" s="8"/>
      <c r="AT185" s="8"/>
      <c r="AU185" s="8"/>
    </row>
    <row r="186" spans="1:47">
      <c r="A186" s="8" t="s">
        <v>226</v>
      </c>
      <c r="B186" s="8" t="s">
        <v>56</v>
      </c>
      <c r="C186" s="8">
        <v>2021</v>
      </c>
      <c r="D186" s="8">
        <v>8994</v>
      </c>
      <c r="E186" s="8"/>
      <c r="F186" s="8">
        <v>100</v>
      </c>
      <c r="G186" s="8">
        <v>100</v>
      </c>
      <c r="H186" s="8">
        <v>100</v>
      </c>
      <c r="I186" s="8"/>
      <c r="J186" s="8">
        <v>100</v>
      </c>
      <c r="K186" s="8">
        <v>100</v>
      </c>
      <c r="L186" s="8">
        <v>997</v>
      </c>
      <c r="M186" s="8">
        <v>100</v>
      </c>
      <c r="N186" s="8">
        <v>100</v>
      </c>
      <c r="O186" s="8">
        <v>100</v>
      </c>
      <c r="P186" s="8">
        <v>100</v>
      </c>
      <c r="Q186" s="8">
        <v>100</v>
      </c>
      <c r="R186" s="8">
        <v>100</v>
      </c>
      <c r="S186" s="8">
        <v>100</v>
      </c>
      <c r="T186" s="8">
        <v>100</v>
      </c>
      <c r="U186" s="8">
        <v>100</v>
      </c>
      <c r="V186" s="8">
        <v>100</v>
      </c>
      <c r="W186" s="8">
        <v>100</v>
      </c>
      <c r="X186" s="8">
        <v>100</v>
      </c>
      <c r="Y186" s="8">
        <v>100</v>
      </c>
      <c r="Z186" s="8">
        <v>100</v>
      </c>
      <c r="AA186" s="8">
        <v>100</v>
      </c>
      <c r="AB186" s="8">
        <v>100</v>
      </c>
      <c r="AC186" s="8">
        <v>100</v>
      </c>
      <c r="AD186" s="8">
        <v>100</v>
      </c>
      <c r="AE186" s="8">
        <v>100</v>
      </c>
      <c r="AF186" s="8">
        <v>100</v>
      </c>
      <c r="AG186" s="8"/>
      <c r="AH186" s="8">
        <v>8701</v>
      </c>
      <c r="AI186" s="8">
        <v>100</v>
      </c>
      <c r="AJ186" s="8"/>
      <c r="AK186" s="8">
        <v>100</v>
      </c>
      <c r="AL186" s="8"/>
      <c r="AM186" s="8"/>
      <c r="AN186" s="8"/>
      <c r="AO186" s="8"/>
      <c r="AP186" s="8"/>
      <c r="AQ186" s="8"/>
      <c r="AR186" s="8"/>
      <c r="AS186" s="8"/>
      <c r="AT186" s="8"/>
      <c r="AU186" s="8"/>
    </row>
    <row r="187" spans="1:47">
      <c r="A187" s="8" t="s">
        <v>227</v>
      </c>
      <c r="B187" s="8" t="s">
        <v>56</v>
      </c>
      <c r="C187" s="8">
        <v>2021</v>
      </c>
      <c r="D187" s="8">
        <v>8994</v>
      </c>
      <c r="E187" s="8"/>
      <c r="F187" s="8">
        <v>100</v>
      </c>
      <c r="G187" s="8">
        <v>100</v>
      </c>
      <c r="H187" s="8">
        <v>100</v>
      </c>
      <c r="I187" s="8"/>
      <c r="J187" s="8">
        <v>100</v>
      </c>
      <c r="K187" s="8">
        <v>9985</v>
      </c>
      <c r="L187" s="8">
        <v>997</v>
      </c>
      <c r="M187" s="8">
        <v>100</v>
      </c>
      <c r="N187" s="8">
        <v>100</v>
      </c>
      <c r="O187" s="8">
        <v>100</v>
      </c>
      <c r="P187" s="8">
        <v>100</v>
      </c>
      <c r="Q187" s="8">
        <v>100</v>
      </c>
      <c r="R187" s="8">
        <v>100</v>
      </c>
      <c r="S187" s="8">
        <v>100</v>
      </c>
      <c r="T187" s="8">
        <v>100</v>
      </c>
      <c r="U187" s="8">
        <v>9959</v>
      </c>
      <c r="V187" s="8">
        <v>100</v>
      </c>
      <c r="W187" s="8">
        <v>100</v>
      </c>
      <c r="X187" s="8">
        <v>100</v>
      </c>
      <c r="Y187" s="8">
        <v>9993</v>
      </c>
      <c r="Z187" s="8">
        <v>100</v>
      </c>
      <c r="AA187" s="8">
        <v>100</v>
      </c>
      <c r="AB187" s="8">
        <v>100</v>
      </c>
      <c r="AC187" s="8">
        <v>100</v>
      </c>
      <c r="AD187" s="8">
        <v>100</v>
      </c>
      <c r="AE187" s="8">
        <v>100</v>
      </c>
      <c r="AF187" s="8">
        <v>100</v>
      </c>
      <c r="AG187" s="8"/>
      <c r="AH187" s="8">
        <v>8701</v>
      </c>
      <c r="AI187" s="8">
        <v>9991</v>
      </c>
      <c r="AJ187" s="8"/>
      <c r="AK187" s="8">
        <v>100</v>
      </c>
      <c r="AL187" s="8"/>
      <c r="AM187" s="8"/>
      <c r="AN187" s="8"/>
      <c r="AO187" s="8"/>
      <c r="AP187" s="8"/>
      <c r="AQ187" s="8"/>
      <c r="AR187" s="8"/>
      <c r="AS187" s="8"/>
      <c r="AT187" s="8"/>
      <c r="AU187" s="8"/>
    </row>
    <row r="188" spans="1:47">
      <c r="A188" s="8" t="s">
        <v>228</v>
      </c>
      <c r="B188" s="8"/>
      <c r="C188" s="8">
        <v>2021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>
        <v>100</v>
      </c>
      <c r="P188" s="8">
        <v>9262</v>
      </c>
      <c r="Q188" s="8">
        <v>100</v>
      </c>
      <c r="R188" s="8">
        <v>100</v>
      </c>
      <c r="S188" s="8">
        <v>100</v>
      </c>
      <c r="T188" s="8">
        <v>100</v>
      </c>
      <c r="U188" s="8">
        <v>998</v>
      </c>
      <c r="V188" s="8"/>
      <c r="W188" s="8"/>
      <c r="X188" s="8"/>
      <c r="Y188" s="8">
        <v>100</v>
      </c>
      <c r="Z188" s="8"/>
      <c r="AA188" s="8"/>
      <c r="AB188" s="8"/>
      <c r="AC188" s="8">
        <v>100</v>
      </c>
      <c r="AD188" s="8">
        <v>100</v>
      </c>
      <c r="AE188" s="8">
        <v>100</v>
      </c>
      <c r="AF188" s="8">
        <v>100</v>
      </c>
      <c r="AG188" s="8">
        <v>100</v>
      </c>
      <c r="AH188" s="8"/>
      <c r="AI188" s="8"/>
      <c r="AJ188" s="8">
        <v>100</v>
      </c>
      <c r="AK188" s="8">
        <v>100</v>
      </c>
      <c r="AL188" s="8">
        <v>100</v>
      </c>
      <c r="AM188" s="8">
        <v>100</v>
      </c>
      <c r="AN188" s="8">
        <v>100</v>
      </c>
      <c r="AO188" s="8">
        <v>100</v>
      </c>
      <c r="AP188" s="8">
        <v>100</v>
      </c>
      <c r="AQ188" s="8">
        <v>100</v>
      </c>
      <c r="AR188" s="8">
        <v>100</v>
      </c>
      <c r="AS188" s="8">
        <v>100</v>
      </c>
      <c r="AT188" s="8">
        <v>100</v>
      </c>
      <c r="AU188" s="8">
        <v>100</v>
      </c>
    </row>
    <row r="189" spans="1:47">
      <c r="A189" s="8" t="s">
        <v>229</v>
      </c>
      <c r="B189" s="8" t="s">
        <v>180</v>
      </c>
      <c r="C189" s="8">
        <v>2021</v>
      </c>
      <c r="D189" s="8"/>
      <c r="E189" s="8"/>
      <c r="F189" s="8">
        <v>100</v>
      </c>
      <c r="G189" s="8">
        <v>100</v>
      </c>
      <c r="H189" s="8">
        <v>100</v>
      </c>
      <c r="I189" s="8">
        <v>100</v>
      </c>
      <c r="J189" s="8"/>
      <c r="K189" s="8"/>
      <c r="L189" s="8"/>
      <c r="M189" s="8"/>
      <c r="N189" s="8"/>
      <c r="O189" s="8">
        <v>100</v>
      </c>
      <c r="P189" s="8">
        <v>100</v>
      </c>
      <c r="Q189" s="8">
        <v>100</v>
      </c>
      <c r="R189" s="8">
        <v>100</v>
      </c>
      <c r="S189" s="8">
        <v>100</v>
      </c>
      <c r="T189" s="8">
        <v>100</v>
      </c>
      <c r="U189" s="8"/>
      <c r="V189" s="8"/>
      <c r="W189" s="8"/>
      <c r="X189" s="8">
        <v>100</v>
      </c>
      <c r="Y189" s="8">
        <v>100</v>
      </c>
      <c r="Z189" s="8"/>
      <c r="AA189" s="8"/>
      <c r="AB189" s="8"/>
      <c r="AC189" s="8">
        <v>100</v>
      </c>
      <c r="AD189" s="8">
        <v>100</v>
      </c>
      <c r="AE189" s="8">
        <v>100</v>
      </c>
      <c r="AF189" s="8">
        <v>100</v>
      </c>
      <c r="AG189" s="8">
        <v>9991</v>
      </c>
      <c r="AH189" s="8"/>
      <c r="AI189" s="8"/>
      <c r="AJ189" s="8">
        <v>100</v>
      </c>
      <c r="AK189" s="8">
        <v>100</v>
      </c>
      <c r="AL189" s="8">
        <v>100</v>
      </c>
      <c r="AM189" s="8">
        <v>100</v>
      </c>
      <c r="AN189" s="8">
        <v>100</v>
      </c>
      <c r="AO189" s="8">
        <v>100</v>
      </c>
      <c r="AP189" s="8">
        <v>100</v>
      </c>
      <c r="AQ189" s="8">
        <v>100</v>
      </c>
      <c r="AR189" s="8">
        <v>100</v>
      </c>
      <c r="AS189" s="8">
        <v>100</v>
      </c>
      <c r="AT189" s="8">
        <v>100</v>
      </c>
      <c r="AU189" s="8">
        <v>100</v>
      </c>
    </row>
    <row r="190" spans="1:47">
      <c r="A190" s="8" t="s">
        <v>230</v>
      </c>
      <c r="B190" s="8" t="s">
        <v>56</v>
      </c>
      <c r="C190" s="8">
        <v>2022</v>
      </c>
      <c r="D190" s="8"/>
      <c r="E190" s="8"/>
      <c r="F190" s="8">
        <v>100</v>
      </c>
      <c r="G190" s="8">
        <v>100</v>
      </c>
      <c r="H190" s="8">
        <v>100</v>
      </c>
      <c r="I190" s="8">
        <v>9996</v>
      </c>
      <c r="J190" s="8">
        <v>100</v>
      </c>
      <c r="K190" s="8">
        <v>100</v>
      </c>
      <c r="L190" s="8"/>
      <c r="M190" s="8">
        <v>100</v>
      </c>
      <c r="N190" s="8">
        <v>100</v>
      </c>
      <c r="O190" s="8"/>
      <c r="P190" s="8">
        <v>100</v>
      </c>
      <c r="Q190" s="8">
        <v>100</v>
      </c>
      <c r="R190" s="8">
        <v>100</v>
      </c>
      <c r="S190" s="8">
        <v>100</v>
      </c>
      <c r="T190" s="8">
        <v>100</v>
      </c>
      <c r="U190" s="8">
        <v>100</v>
      </c>
      <c r="V190" s="8">
        <v>100</v>
      </c>
      <c r="W190" s="8">
        <v>100</v>
      </c>
      <c r="X190" s="8">
        <v>100</v>
      </c>
      <c r="Y190" s="8">
        <v>100</v>
      </c>
      <c r="Z190" s="8">
        <v>100</v>
      </c>
      <c r="AA190" s="8">
        <v>100</v>
      </c>
      <c r="AB190" s="8">
        <v>100</v>
      </c>
      <c r="AC190" s="8">
        <v>100</v>
      </c>
      <c r="AD190" s="8">
        <v>100</v>
      </c>
      <c r="AE190" s="8">
        <v>100</v>
      </c>
      <c r="AF190" s="8">
        <v>100</v>
      </c>
      <c r="AG190" s="8">
        <v>100</v>
      </c>
      <c r="AH190" s="8"/>
      <c r="AI190" s="8">
        <v>100</v>
      </c>
      <c r="AJ190" s="8">
        <v>100</v>
      </c>
      <c r="AK190" s="8">
        <v>100</v>
      </c>
      <c r="AL190" s="8">
        <v>100</v>
      </c>
      <c r="AM190" s="8">
        <v>100</v>
      </c>
      <c r="AN190" s="8">
        <v>100</v>
      </c>
      <c r="AO190" s="8">
        <v>100</v>
      </c>
      <c r="AP190" s="8">
        <v>100</v>
      </c>
      <c r="AQ190" s="8">
        <v>100</v>
      </c>
      <c r="AR190" s="8">
        <v>100</v>
      </c>
      <c r="AS190" s="8">
        <v>100</v>
      </c>
      <c r="AT190" s="8">
        <v>100</v>
      </c>
      <c r="AU190" s="8">
        <v>100</v>
      </c>
    </row>
    <row r="191" spans="1:47">
      <c r="A191" s="8" t="s">
        <v>231</v>
      </c>
      <c r="B191" s="8" t="s">
        <v>56</v>
      </c>
      <c r="C191" s="8">
        <v>2022</v>
      </c>
      <c r="D191" s="8"/>
      <c r="E191" s="8">
        <v>100</v>
      </c>
      <c r="F191" s="8"/>
      <c r="G191" s="8"/>
      <c r="H191" s="8"/>
      <c r="I191" s="8"/>
      <c r="J191" s="8">
        <v>100</v>
      </c>
      <c r="K191" s="8"/>
      <c r="L191" s="8"/>
      <c r="M191" s="8"/>
      <c r="N191" s="8"/>
      <c r="O191" s="8">
        <v>100</v>
      </c>
      <c r="P191" s="8">
        <v>100</v>
      </c>
      <c r="Q191" s="8">
        <v>100</v>
      </c>
      <c r="R191" s="8">
        <v>100</v>
      </c>
      <c r="S191" s="8">
        <v>100</v>
      </c>
      <c r="T191" s="8">
        <v>100</v>
      </c>
      <c r="U191" s="8">
        <v>100</v>
      </c>
      <c r="V191" s="8">
        <v>9525</v>
      </c>
      <c r="W191" s="8"/>
      <c r="X191" s="8"/>
      <c r="Y191" s="8">
        <v>100</v>
      </c>
      <c r="Z191" s="8"/>
      <c r="AA191" s="8"/>
      <c r="AB191" s="8"/>
      <c r="AC191" s="8">
        <v>100</v>
      </c>
      <c r="AD191" s="8">
        <v>100</v>
      </c>
      <c r="AE191" s="8">
        <v>100</v>
      </c>
      <c r="AF191" s="8">
        <v>100</v>
      </c>
      <c r="AG191" s="8">
        <v>100</v>
      </c>
      <c r="AH191" s="8">
        <v>8723</v>
      </c>
      <c r="AI191" s="8">
        <v>100</v>
      </c>
      <c r="AJ191" s="8">
        <v>100</v>
      </c>
      <c r="AK191" s="8">
        <v>100</v>
      </c>
      <c r="AL191" s="8">
        <v>100</v>
      </c>
      <c r="AM191" s="8">
        <v>100</v>
      </c>
      <c r="AN191" s="8">
        <v>100</v>
      </c>
      <c r="AO191" s="8">
        <v>100</v>
      </c>
      <c r="AP191" s="8">
        <v>100</v>
      </c>
      <c r="AQ191" s="8">
        <v>100</v>
      </c>
      <c r="AR191" s="8">
        <v>100</v>
      </c>
      <c r="AS191" s="8">
        <v>100</v>
      </c>
      <c r="AT191" s="8">
        <v>100</v>
      </c>
      <c r="AU191" s="8">
        <v>100</v>
      </c>
    </row>
    <row r="192" spans="1:47">
      <c r="A192" s="8" t="s">
        <v>232</v>
      </c>
      <c r="B192" s="8"/>
      <c r="C192" s="8">
        <v>2022</v>
      </c>
      <c r="D192" s="8"/>
      <c r="E192" s="8"/>
      <c r="F192" s="8"/>
      <c r="G192" s="8"/>
      <c r="H192" s="8"/>
      <c r="I192" s="8"/>
      <c r="J192" s="8"/>
      <c r="K192" s="8">
        <v>9945</v>
      </c>
      <c r="L192" s="8"/>
      <c r="M192" s="8">
        <v>100</v>
      </c>
      <c r="N192" s="8">
        <v>100</v>
      </c>
      <c r="O192" s="8">
        <v>100</v>
      </c>
      <c r="P192" s="8">
        <v>100</v>
      </c>
      <c r="Q192" s="8">
        <v>100</v>
      </c>
      <c r="R192" s="8">
        <v>100</v>
      </c>
      <c r="S192" s="8">
        <v>100</v>
      </c>
      <c r="T192" s="8">
        <v>100</v>
      </c>
      <c r="U192" s="8">
        <v>100</v>
      </c>
      <c r="V192" s="8">
        <v>100</v>
      </c>
      <c r="W192" s="8">
        <v>100</v>
      </c>
      <c r="X192" s="8">
        <v>100</v>
      </c>
      <c r="Y192" s="8">
        <v>100</v>
      </c>
      <c r="Z192" s="8">
        <v>100</v>
      </c>
      <c r="AA192" s="8">
        <v>100</v>
      </c>
      <c r="AB192" s="8">
        <v>100</v>
      </c>
      <c r="AC192" s="8">
        <v>100</v>
      </c>
      <c r="AD192" s="8">
        <v>100</v>
      </c>
      <c r="AE192" s="8">
        <v>100</v>
      </c>
      <c r="AF192" s="8">
        <v>100</v>
      </c>
      <c r="AG192" s="8">
        <v>100</v>
      </c>
      <c r="AH192" s="8"/>
      <c r="AI192" s="8"/>
      <c r="AJ192" s="8">
        <v>100</v>
      </c>
      <c r="AK192" s="8">
        <v>100</v>
      </c>
      <c r="AL192" s="8">
        <v>100</v>
      </c>
      <c r="AM192" s="8">
        <v>100</v>
      </c>
      <c r="AN192" s="8">
        <v>100</v>
      </c>
      <c r="AO192" s="8">
        <v>100</v>
      </c>
      <c r="AP192" s="8">
        <v>100</v>
      </c>
      <c r="AQ192" s="8">
        <v>100</v>
      </c>
      <c r="AR192" s="8">
        <v>100</v>
      </c>
      <c r="AS192" s="8">
        <v>100</v>
      </c>
      <c r="AT192" s="8">
        <v>100</v>
      </c>
      <c r="AU192" s="8">
        <v>100</v>
      </c>
    </row>
    <row r="193" spans="1:47">
      <c r="A193" s="8" t="s">
        <v>233</v>
      </c>
      <c r="B193" s="8"/>
      <c r="C193" s="8">
        <v>2022</v>
      </c>
      <c r="D193" s="8"/>
      <c r="E193" s="8"/>
      <c r="F193" s="8"/>
      <c r="G193" s="8"/>
      <c r="H193" s="8"/>
      <c r="I193" s="8"/>
      <c r="J193" s="8"/>
      <c r="K193" s="8">
        <v>9945</v>
      </c>
      <c r="L193" s="8"/>
      <c r="M193" s="8">
        <v>100</v>
      </c>
      <c r="N193" s="8">
        <v>100</v>
      </c>
      <c r="O193" s="8">
        <v>100</v>
      </c>
      <c r="P193" s="8">
        <v>100</v>
      </c>
      <c r="Q193" s="8">
        <v>100</v>
      </c>
      <c r="R193" s="8">
        <v>100</v>
      </c>
      <c r="S193" s="8">
        <v>100</v>
      </c>
      <c r="T193" s="8">
        <v>100</v>
      </c>
      <c r="U193" s="8">
        <v>100</v>
      </c>
      <c r="V193" s="8">
        <v>100</v>
      </c>
      <c r="W193" s="8">
        <v>100</v>
      </c>
      <c r="X193" s="8">
        <v>100</v>
      </c>
      <c r="Y193" s="8">
        <v>100</v>
      </c>
      <c r="Z193" s="8">
        <v>100</v>
      </c>
      <c r="AA193" s="8">
        <v>100</v>
      </c>
      <c r="AB193" s="8">
        <v>100</v>
      </c>
      <c r="AC193" s="8">
        <v>100</v>
      </c>
      <c r="AD193" s="8">
        <v>100</v>
      </c>
      <c r="AE193" s="8">
        <v>100</v>
      </c>
      <c r="AF193" s="8">
        <v>100</v>
      </c>
      <c r="AG193" s="8">
        <v>100</v>
      </c>
      <c r="AH193" s="8"/>
      <c r="AI193" s="8"/>
      <c r="AJ193" s="8">
        <v>100</v>
      </c>
      <c r="AK193" s="8">
        <v>100</v>
      </c>
      <c r="AL193" s="8">
        <v>100</v>
      </c>
      <c r="AM193" s="8">
        <v>100</v>
      </c>
      <c r="AN193" s="8">
        <v>100</v>
      </c>
      <c r="AO193" s="8">
        <v>100</v>
      </c>
      <c r="AP193" s="8">
        <v>100</v>
      </c>
      <c r="AQ193" s="8">
        <v>100</v>
      </c>
      <c r="AR193" s="8">
        <v>100</v>
      </c>
      <c r="AS193" s="8">
        <v>100</v>
      </c>
      <c r="AT193" s="8">
        <v>100</v>
      </c>
      <c r="AU193" s="8">
        <v>100</v>
      </c>
    </row>
    <row r="194" spans="1:47">
      <c r="A194" s="8" t="s">
        <v>234</v>
      </c>
      <c r="B194" s="8"/>
      <c r="C194" s="8">
        <v>2022</v>
      </c>
      <c r="D194" s="8"/>
      <c r="E194" s="8"/>
      <c r="F194" s="8"/>
      <c r="G194" s="8"/>
      <c r="H194" s="8"/>
      <c r="I194" s="8"/>
      <c r="J194" s="8"/>
      <c r="K194" s="8">
        <v>9945</v>
      </c>
      <c r="L194" s="8"/>
      <c r="M194" s="8">
        <v>100</v>
      </c>
      <c r="N194" s="8">
        <v>100</v>
      </c>
      <c r="O194" s="8">
        <v>100</v>
      </c>
      <c r="P194" s="8">
        <v>100</v>
      </c>
      <c r="Q194" s="8">
        <v>100</v>
      </c>
      <c r="R194" s="8">
        <v>100</v>
      </c>
      <c r="S194" s="8">
        <v>100</v>
      </c>
      <c r="T194" s="8">
        <v>100</v>
      </c>
      <c r="U194" s="8">
        <v>100</v>
      </c>
      <c r="V194" s="8">
        <v>100</v>
      </c>
      <c r="W194" s="8">
        <v>100</v>
      </c>
      <c r="X194" s="8">
        <v>100</v>
      </c>
      <c r="Y194" s="8">
        <v>100</v>
      </c>
      <c r="Z194" s="8">
        <v>100</v>
      </c>
      <c r="AA194" s="8">
        <v>100</v>
      </c>
      <c r="AB194" s="8">
        <v>100</v>
      </c>
      <c r="AC194" s="8">
        <v>100</v>
      </c>
      <c r="AD194" s="8">
        <v>100</v>
      </c>
      <c r="AE194" s="8">
        <v>100</v>
      </c>
      <c r="AF194" s="8">
        <v>100</v>
      </c>
      <c r="AG194" s="8">
        <v>100</v>
      </c>
      <c r="AH194" s="8"/>
      <c r="AI194" s="8"/>
      <c r="AJ194" s="8">
        <v>100</v>
      </c>
      <c r="AK194" s="8">
        <v>100</v>
      </c>
      <c r="AL194" s="8">
        <v>100</v>
      </c>
      <c r="AM194" s="8">
        <v>100</v>
      </c>
      <c r="AN194" s="8">
        <v>100</v>
      </c>
      <c r="AO194" s="8">
        <v>100</v>
      </c>
      <c r="AP194" s="8">
        <v>100</v>
      </c>
      <c r="AQ194" s="8">
        <v>100</v>
      </c>
      <c r="AR194" s="8">
        <v>100</v>
      </c>
      <c r="AS194" s="8">
        <v>100</v>
      </c>
      <c r="AT194" s="8">
        <v>100</v>
      </c>
      <c r="AU194" s="8">
        <v>100</v>
      </c>
    </row>
    <row r="195" spans="1:47">
      <c r="A195" s="8" t="s">
        <v>235</v>
      </c>
      <c r="B195" s="8"/>
      <c r="C195" s="8">
        <v>2022</v>
      </c>
      <c r="D195" s="8"/>
      <c r="E195" s="8"/>
      <c r="F195" s="8"/>
      <c r="G195" s="8"/>
      <c r="H195" s="8"/>
      <c r="I195" s="8"/>
      <c r="J195" s="8"/>
      <c r="K195" s="8">
        <v>9945</v>
      </c>
      <c r="L195" s="8"/>
      <c r="M195" s="8">
        <v>100</v>
      </c>
      <c r="N195" s="8">
        <v>100</v>
      </c>
      <c r="O195" s="8">
        <v>100</v>
      </c>
      <c r="P195" s="8">
        <v>100</v>
      </c>
      <c r="Q195" s="8">
        <v>100</v>
      </c>
      <c r="R195" s="8">
        <v>100</v>
      </c>
      <c r="S195" s="8">
        <v>100</v>
      </c>
      <c r="T195" s="8">
        <v>100</v>
      </c>
      <c r="U195" s="8">
        <v>100</v>
      </c>
      <c r="V195" s="8">
        <v>100</v>
      </c>
      <c r="W195" s="8">
        <v>100</v>
      </c>
      <c r="X195" s="8">
        <v>100</v>
      </c>
      <c r="Y195" s="8">
        <v>100</v>
      </c>
      <c r="Z195" s="8">
        <v>100</v>
      </c>
      <c r="AA195" s="8">
        <v>100</v>
      </c>
      <c r="AB195" s="8">
        <v>100</v>
      </c>
      <c r="AC195" s="8">
        <v>100</v>
      </c>
      <c r="AD195" s="8">
        <v>100</v>
      </c>
      <c r="AE195" s="8">
        <v>100</v>
      </c>
      <c r="AF195" s="8">
        <v>100</v>
      </c>
      <c r="AG195" s="8">
        <v>100</v>
      </c>
      <c r="AH195" s="8"/>
      <c r="AI195" s="8"/>
      <c r="AJ195" s="8">
        <v>100</v>
      </c>
      <c r="AK195" s="8">
        <v>100</v>
      </c>
      <c r="AL195" s="8">
        <v>100</v>
      </c>
      <c r="AM195" s="8">
        <v>100</v>
      </c>
      <c r="AN195" s="8">
        <v>100</v>
      </c>
      <c r="AO195" s="8">
        <v>100</v>
      </c>
      <c r="AP195" s="8">
        <v>100</v>
      </c>
      <c r="AQ195" s="8">
        <v>100</v>
      </c>
      <c r="AR195" s="8">
        <v>100</v>
      </c>
      <c r="AS195" s="8">
        <v>100</v>
      </c>
      <c r="AT195" s="8">
        <v>100</v>
      </c>
      <c r="AU195" s="8">
        <v>100</v>
      </c>
    </row>
    <row r="196" spans="1:47">
      <c r="A196" s="8" t="s">
        <v>236</v>
      </c>
      <c r="B196" s="8"/>
      <c r="C196" s="8">
        <v>2022</v>
      </c>
      <c r="D196" s="8"/>
      <c r="E196" s="8"/>
      <c r="F196" s="8"/>
      <c r="G196" s="8"/>
      <c r="H196" s="8"/>
      <c r="I196" s="8"/>
      <c r="J196" s="8"/>
      <c r="K196" s="8">
        <v>9945</v>
      </c>
      <c r="L196" s="8"/>
      <c r="M196" s="8">
        <v>100</v>
      </c>
      <c r="N196" s="8">
        <v>100</v>
      </c>
      <c r="O196" s="8">
        <v>100</v>
      </c>
      <c r="P196" s="8">
        <v>100</v>
      </c>
      <c r="Q196" s="8">
        <v>100</v>
      </c>
      <c r="R196" s="8">
        <v>100</v>
      </c>
      <c r="S196" s="8">
        <v>100</v>
      </c>
      <c r="T196" s="8">
        <v>100</v>
      </c>
      <c r="U196" s="8">
        <v>100</v>
      </c>
      <c r="V196" s="8">
        <v>100</v>
      </c>
      <c r="W196" s="8">
        <v>100</v>
      </c>
      <c r="X196" s="8">
        <v>100</v>
      </c>
      <c r="Y196" s="8">
        <v>100</v>
      </c>
      <c r="Z196" s="8">
        <v>100</v>
      </c>
      <c r="AA196" s="8">
        <v>100</v>
      </c>
      <c r="AB196" s="8">
        <v>100</v>
      </c>
      <c r="AC196" s="8">
        <v>100</v>
      </c>
      <c r="AD196" s="8">
        <v>100</v>
      </c>
      <c r="AE196" s="8">
        <v>100</v>
      </c>
      <c r="AF196" s="8">
        <v>100</v>
      </c>
      <c r="AG196" s="8">
        <v>100</v>
      </c>
      <c r="AH196" s="8"/>
      <c r="AI196" s="8"/>
      <c r="AJ196" s="8">
        <v>100</v>
      </c>
      <c r="AK196" s="8">
        <v>100</v>
      </c>
      <c r="AL196" s="8">
        <v>100</v>
      </c>
      <c r="AM196" s="8">
        <v>100</v>
      </c>
      <c r="AN196" s="8">
        <v>100</v>
      </c>
      <c r="AO196" s="8">
        <v>100</v>
      </c>
      <c r="AP196" s="8">
        <v>100</v>
      </c>
      <c r="AQ196" s="8">
        <v>100</v>
      </c>
      <c r="AR196" s="8">
        <v>100</v>
      </c>
      <c r="AS196" s="8">
        <v>100</v>
      </c>
      <c r="AT196" s="8">
        <v>100</v>
      </c>
      <c r="AU196" s="8">
        <v>100</v>
      </c>
    </row>
    <row r="197" spans="1:47">
      <c r="A197" s="8" t="s">
        <v>237</v>
      </c>
      <c r="B197" s="8"/>
      <c r="C197" s="8">
        <v>2022</v>
      </c>
      <c r="D197" s="8"/>
      <c r="E197" s="8"/>
      <c r="F197" s="8">
        <v>100</v>
      </c>
      <c r="G197" s="8">
        <v>100</v>
      </c>
      <c r="H197" s="8">
        <v>100</v>
      </c>
      <c r="I197" s="8">
        <v>100</v>
      </c>
      <c r="J197" s="8">
        <v>100</v>
      </c>
      <c r="K197" s="8"/>
      <c r="L197" s="8"/>
      <c r="M197" s="8"/>
      <c r="N197" s="8"/>
      <c r="O197" s="8">
        <v>100</v>
      </c>
      <c r="P197" s="8">
        <v>100</v>
      </c>
      <c r="Q197" s="8">
        <v>100</v>
      </c>
      <c r="R197" s="8">
        <v>100</v>
      </c>
      <c r="S197" s="8">
        <v>100</v>
      </c>
      <c r="T197" s="8">
        <v>100</v>
      </c>
      <c r="U197" s="8"/>
      <c r="V197" s="8"/>
      <c r="W197" s="8"/>
      <c r="X197" s="8">
        <v>100</v>
      </c>
      <c r="Y197" s="8">
        <v>100</v>
      </c>
      <c r="Z197" s="8"/>
      <c r="AA197" s="8"/>
      <c r="AB197" s="8"/>
      <c r="AC197" s="8">
        <v>100</v>
      </c>
      <c r="AD197" s="8">
        <v>100</v>
      </c>
      <c r="AE197" s="8">
        <v>100</v>
      </c>
      <c r="AF197" s="8">
        <v>100</v>
      </c>
      <c r="AG197" s="8">
        <v>9991</v>
      </c>
      <c r="AH197" s="8">
        <v>100</v>
      </c>
      <c r="AI197" s="8">
        <v>100</v>
      </c>
      <c r="AJ197" s="8">
        <v>100</v>
      </c>
      <c r="AK197" s="8">
        <v>100</v>
      </c>
      <c r="AL197" s="8">
        <v>100</v>
      </c>
      <c r="AM197" s="8">
        <v>100</v>
      </c>
      <c r="AN197" s="8">
        <v>100</v>
      </c>
      <c r="AO197" s="8">
        <v>100</v>
      </c>
      <c r="AP197" s="8">
        <v>100</v>
      </c>
      <c r="AQ197" s="8">
        <v>100</v>
      </c>
      <c r="AR197" s="8">
        <v>100</v>
      </c>
      <c r="AS197" s="8">
        <v>100</v>
      </c>
      <c r="AT197" s="8">
        <v>100</v>
      </c>
      <c r="AU197" s="8">
        <v>100</v>
      </c>
    </row>
    <row r="198" spans="1:47">
      <c r="A198" s="8" t="s">
        <v>238</v>
      </c>
      <c r="B198" s="8"/>
      <c r="C198" s="8">
        <v>2022</v>
      </c>
      <c r="D198" s="8"/>
      <c r="E198" s="8"/>
      <c r="F198" s="8">
        <v>100</v>
      </c>
      <c r="G198" s="8">
        <v>100</v>
      </c>
      <c r="H198" s="8">
        <v>100</v>
      </c>
      <c r="I198" s="8">
        <v>100</v>
      </c>
      <c r="J198" s="8">
        <v>100</v>
      </c>
      <c r="K198" s="8"/>
      <c r="L198" s="8"/>
      <c r="M198" s="8"/>
      <c r="N198" s="8"/>
      <c r="O198" s="8">
        <v>100</v>
      </c>
      <c r="P198" s="8">
        <v>100</v>
      </c>
      <c r="Q198" s="8">
        <v>100</v>
      </c>
      <c r="R198" s="8">
        <v>100</v>
      </c>
      <c r="S198" s="8">
        <v>100</v>
      </c>
      <c r="T198" s="8">
        <v>100</v>
      </c>
      <c r="U198" s="8"/>
      <c r="V198" s="8"/>
      <c r="W198" s="8"/>
      <c r="X198" s="8">
        <v>100</v>
      </c>
      <c r="Y198" s="8">
        <v>100</v>
      </c>
      <c r="Z198" s="8"/>
      <c r="AA198" s="8"/>
      <c r="AB198" s="8"/>
      <c r="AC198" s="8">
        <v>100</v>
      </c>
      <c r="AD198" s="8">
        <v>100</v>
      </c>
      <c r="AE198" s="8">
        <v>100</v>
      </c>
      <c r="AF198" s="8">
        <v>100</v>
      </c>
      <c r="AG198" s="8">
        <v>9991</v>
      </c>
      <c r="AH198" s="8">
        <v>100</v>
      </c>
      <c r="AI198" s="8">
        <v>100</v>
      </c>
      <c r="AJ198" s="8">
        <v>100</v>
      </c>
      <c r="AK198" s="8">
        <v>100</v>
      </c>
      <c r="AL198" s="8">
        <v>100</v>
      </c>
      <c r="AM198" s="8">
        <v>100</v>
      </c>
      <c r="AN198" s="8">
        <v>100</v>
      </c>
      <c r="AO198" s="8">
        <v>100</v>
      </c>
      <c r="AP198" s="8">
        <v>100</v>
      </c>
      <c r="AQ198" s="8">
        <v>100</v>
      </c>
      <c r="AR198" s="8">
        <v>100</v>
      </c>
      <c r="AS198" s="8">
        <v>100</v>
      </c>
      <c r="AT198" s="8">
        <v>100</v>
      </c>
      <c r="AU198" s="8">
        <v>100</v>
      </c>
    </row>
    <row r="199" spans="1:47">
      <c r="A199" s="8" t="s">
        <v>239</v>
      </c>
      <c r="B199" s="8"/>
      <c r="C199" s="8">
        <v>2022</v>
      </c>
      <c r="D199" s="8"/>
      <c r="E199" s="8"/>
      <c r="F199" s="8">
        <v>100</v>
      </c>
      <c r="G199" s="8">
        <v>100</v>
      </c>
      <c r="H199" s="8">
        <v>100</v>
      </c>
      <c r="I199" s="8">
        <v>100</v>
      </c>
      <c r="J199" s="8">
        <v>100</v>
      </c>
      <c r="K199" s="8"/>
      <c r="L199" s="8"/>
      <c r="M199" s="8"/>
      <c r="N199" s="8"/>
      <c r="O199" s="8">
        <v>100</v>
      </c>
      <c r="P199" s="8">
        <v>100</v>
      </c>
      <c r="Q199" s="8">
        <v>100</v>
      </c>
      <c r="R199" s="8">
        <v>100</v>
      </c>
      <c r="S199" s="8">
        <v>100</v>
      </c>
      <c r="T199" s="8">
        <v>100</v>
      </c>
      <c r="U199" s="8"/>
      <c r="V199" s="8"/>
      <c r="W199" s="8"/>
      <c r="X199" s="8">
        <v>100</v>
      </c>
      <c r="Y199" s="8">
        <v>100</v>
      </c>
      <c r="Z199" s="8"/>
      <c r="AA199" s="8"/>
      <c r="AB199" s="8"/>
      <c r="AC199" s="8">
        <v>100</v>
      </c>
      <c r="AD199" s="8">
        <v>100</v>
      </c>
      <c r="AE199" s="8">
        <v>100</v>
      </c>
      <c r="AF199" s="8">
        <v>100</v>
      </c>
      <c r="AG199" s="8">
        <v>9991</v>
      </c>
      <c r="AH199" s="8">
        <v>100</v>
      </c>
      <c r="AI199" s="8">
        <v>100</v>
      </c>
      <c r="AJ199" s="8">
        <v>100</v>
      </c>
      <c r="AK199" s="8">
        <v>100</v>
      </c>
      <c r="AL199" s="8">
        <v>100</v>
      </c>
      <c r="AM199" s="8">
        <v>100</v>
      </c>
      <c r="AN199" s="8">
        <v>100</v>
      </c>
      <c r="AO199" s="8">
        <v>100</v>
      </c>
      <c r="AP199" s="8">
        <v>100</v>
      </c>
      <c r="AQ199" s="8">
        <v>100</v>
      </c>
      <c r="AR199" s="8">
        <v>100</v>
      </c>
      <c r="AS199" s="8">
        <v>100</v>
      </c>
      <c r="AT199" s="8">
        <v>100</v>
      </c>
      <c r="AU199" s="8">
        <v>100</v>
      </c>
    </row>
    <row r="200" spans="1:47">
      <c r="A200" s="8" t="s">
        <v>240</v>
      </c>
      <c r="B200" s="8"/>
      <c r="C200" s="8">
        <v>2022</v>
      </c>
      <c r="D200" s="8"/>
      <c r="E200" s="8"/>
      <c r="F200" s="8">
        <v>100</v>
      </c>
      <c r="G200" s="8">
        <v>100</v>
      </c>
      <c r="H200" s="8">
        <v>100</v>
      </c>
      <c r="I200" s="8">
        <v>100</v>
      </c>
      <c r="J200" s="8">
        <v>100</v>
      </c>
      <c r="K200" s="8"/>
      <c r="L200" s="8"/>
      <c r="M200" s="8"/>
      <c r="N200" s="8"/>
      <c r="O200" s="8">
        <v>100</v>
      </c>
      <c r="P200" s="8">
        <v>100</v>
      </c>
      <c r="Q200" s="8">
        <v>100</v>
      </c>
      <c r="R200" s="8">
        <v>100</v>
      </c>
      <c r="S200" s="8">
        <v>100</v>
      </c>
      <c r="T200" s="8">
        <v>100</v>
      </c>
      <c r="U200" s="8"/>
      <c r="V200" s="8"/>
      <c r="W200" s="8"/>
      <c r="X200" s="8">
        <v>100</v>
      </c>
      <c r="Y200" s="8">
        <v>100</v>
      </c>
      <c r="Z200" s="8"/>
      <c r="AA200" s="8"/>
      <c r="AB200" s="8"/>
      <c r="AC200" s="8">
        <v>100</v>
      </c>
      <c r="AD200" s="8">
        <v>100</v>
      </c>
      <c r="AE200" s="8">
        <v>100</v>
      </c>
      <c r="AF200" s="8">
        <v>100</v>
      </c>
      <c r="AG200" s="8">
        <v>9991</v>
      </c>
      <c r="AH200" s="8">
        <v>100</v>
      </c>
      <c r="AI200" s="8">
        <v>100</v>
      </c>
      <c r="AJ200" s="8">
        <v>100</v>
      </c>
      <c r="AK200" s="8">
        <v>100</v>
      </c>
      <c r="AL200" s="8">
        <v>100</v>
      </c>
      <c r="AM200" s="8">
        <v>100</v>
      </c>
      <c r="AN200" s="8">
        <v>100</v>
      </c>
      <c r="AO200" s="8">
        <v>100</v>
      </c>
      <c r="AP200" s="8">
        <v>100</v>
      </c>
      <c r="AQ200" s="8">
        <v>100</v>
      </c>
      <c r="AR200" s="8">
        <v>100</v>
      </c>
      <c r="AS200" s="8">
        <v>100</v>
      </c>
      <c r="AT200" s="8">
        <v>100</v>
      </c>
      <c r="AU200" s="8">
        <v>100</v>
      </c>
    </row>
    <row r="201" spans="1:47">
      <c r="A201" s="8" t="s">
        <v>241</v>
      </c>
      <c r="B201" s="8"/>
      <c r="C201" s="8">
        <v>2022</v>
      </c>
      <c r="D201" s="8"/>
      <c r="E201" s="8"/>
      <c r="F201" s="8">
        <v>100</v>
      </c>
      <c r="G201" s="8">
        <v>100</v>
      </c>
      <c r="H201" s="8">
        <v>100</v>
      </c>
      <c r="I201" s="8">
        <v>100</v>
      </c>
      <c r="J201" s="8">
        <v>100</v>
      </c>
      <c r="K201" s="8"/>
      <c r="L201" s="8"/>
      <c r="M201" s="8"/>
      <c r="N201" s="8"/>
      <c r="O201" s="8">
        <v>100</v>
      </c>
      <c r="P201" s="8">
        <v>100</v>
      </c>
      <c r="Q201" s="8">
        <v>100</v>
      </c>
      <c r="R201" s="8">
        <v>100</v>
      </c>
      <c r="S201" s="8">
        <v>100</v>
      </c>
      <c r="T201" s="8">
        <v>100</v>
      </c>
      <c r="U201" s="8"/>
      <c r="V201" s="8"/>
      <c r="W201" s="8"/>
      <c r="X201" s="8">
        <v>100</v>
      </c>
      <c r="Y201" s="8">
        <v>100</v>
      </c>
      <c r="Z201" s="8"/>
      <c r="AA201" s="8"/>
      <c r="AB201" s="8"/>
      <c r="AC201" s="8">
        <v>100</v>
      </c>
      <c r="AD201" s="8">
        <v>100</v>
      </c>
      <c r="AE201" s="8">
        <v>100</v>
      </c>
      <c r="AF201" s="8">
        <v>100</v>
      </c>
      <c r="AG201" s="8">
        <v>9991</v>
      </c>
      <c r="AH201" s="8">
        <v>100</v>
      </c>
      <c r="AI201" s="8">
        <v>100</v>
      </c>
      <c r="AJ201" s="8">
        <v>100</v>
      </c>
      <c r="AK201" s="8">
        <v>100</v>
      </c>
      <c r="AL201" s="8">
        <v>100</v>
      </c>
      <c r="AM201" s="8">
        <v>100</v>
      </c>
      <c r="AN201" s="8">
        <v>100</v>
      </c>
      <c r="AO201" s="8">
        <v>100</v>
      </c>
      <c r="AP201" s="8">
        <v>100</v>
      </c>
      <c r="AQ201" s="8">
        <v>100</v>
      </c>
      <c r="AR201" s="8">
        <v>100</v>
      </c>
      <c r="AS201" s="8">
        <v>100</v>
      </c>
      <c r="AT201" s="8">
        <v>100</v>
      </c>
      <c r="AU201" s="8">
        <v>100</v>
      </c>
    </row>
  </sheetData>
  <mergeCells count="4">
    <mergeCell ref="D1:N1"/>
    <mergeCell ref="O1:AF1"/>
    <mergeCell ref="AH1:AI1"/>
    <mergeCell ref="AJ1:AU1"/>
  </mergeCells>
  <conditionalFormatting sqref="D3:AU201">
    <cfRule type="notContainsBlanks" dxfId="5" priority="1">
      <formula>LEN(TRIM(D3))&gt;0</formula>
    </cfRule>
  </conditionalFormatting>
  <conditionalFormatting sqref="I3:AU201">
    <cfRule type="notContainsBlanks" dxfId="4" priority="3">
      <formula>LEN(TRIM(I3))&gt;0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zoomScale="94" workbookViewId="0">
      <selection activeCell="C49" sqref="C49"/>
    </sheetView>
  </sheetViews>
  <sheetFormatPr defaultColWidth="10.875" defaultRowHeight="15.75"/>
  <cols>
    <col min="1" max="1" width="74.5" style="1" bestFit="1" customWidth="1"/>
    <col min="2" max="2" width="16" style="1" bestFit="1" customWidth="1"/>
    <col min="3" max="3" width="5.5" style="1" bestFit="1" customWidth="1"/>
    <col min="4" max="4" width="6" style="1" bestFit="1" customWidth="1"/>
    <col min="5" max="7" width="8.125" style="1" bestFit="1" customWidth="1"/>
    <col min="8" max="8" width="4.5" style="1" bestFit="1" customWidth="1"/>
    <col min="9" max="9" width="15" style="1" bestFit="1" customWidth="1"/>
    <col min="10" max="11" width="4.5" style="1" bestFit="1" customWidth="1"/>
    <col min="12" max="13" width="5.5" style="1" bestFit="1" customWidth="1"/>
    <col min="14" max="14" width="5" style="1" bestFit="1" customWidth="1"/>
    <col min="15" max="16" width="4.5" style="1" bestFit="1" customWidth="1"/>
    <col min="17" max="17" width="4.875" style="1" bestFit="1" customWidth="1"/>
    <col min="18" max="18" width="5" style="1" bestFit="1" customWidth="1"/>
    <col min="19" max="20" width="5.5" style="1" bestFit="1" customWidth="1"/>
    <col min="21" max="21" width="5.625" style="1" bestFit="1" customWidth="1"/>
    <col min="22" max="16384" width="10.875" style="1"/>
  </cols>
  <sheetData>
    <row r="1" spans="1:21">
      <c r="D1" s="6" t="str">
        <f>VLOOKUP(D2,[1]Sheet16!$B$1:$C$143,2,FALSE)</f>
        <v>Adherence</v>
      </c>
      <c r="E1" s="6"/>
      <c r="F1" s="6"/>
      <c r="G1" s="6"/>
      <c r="H1" s="6"/>
      <c r="I1" s="1" t="str">
        <f>VLOOKUP(I2,[1]Sheet16!$B$1:$C$143,2,FALSE)</f>
        <v>Antiphagocytosis</v>
      </c>
      <c r="J1" s="6" t="str">
        <f>VLOOKUP(J2,[1]Sheet16!$B$1:$C$143,2,FALSE)</f>
        <v>Exoenzyme</v>
      </c>
      <c r="K1" s="6"/>
      <c r="L1" s="6"/>
      <c r="M1" s="6" t="str">
        <f>VLOOKUP(M2,[1]Sheet16!$B$1:$C$143,2,FALSE)</f>
        <v>Immune evasion</v>
      </c>
      <c r="N1" s="6"/>
      <c r="O1" s="6"/>
      <c r="P1" s="6" t="str">
        <f>VLOOKUP(P2,[1]Sheet16!$B$1:$C$143,2,FALSE)</f>
        <v>Toxin</v>
      </c>
      <c r="Q1" s="6"/>
      <c r="R1" s="6"/>
      <c r="S1" s="6"/>
      <c r="T1" s="6"/>
      <c r="U1" s="6"/>
    </row>
    <row r="2" spans="1:21">
      <c r="A2" s="1" t="s">
        <v>555</v>
      </c>
      <c r="B2" s="1" t="s">
        <v>242</v>
      </c>
      <c r="C2" s="1" t="s">
        <v>243</v>
      </c>
      <c r="D2" s="1" t="s">
        <v>244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245</v>
      </c>
      <c r="J2" s="1" t="s">
        <v>246</v>
      </c>
      <c r="K2" s="1" t="s">
        <v>247</v>
      </c>
      <c r="L2" s="1" t="s">
        <v>248</v>
      </c>
      <c r="M2" s="1" t="s">
        <v>249</v>
      </c>
      <c r="N2" s="1" t="s">
        <v>33</v>
      </c>
      <c r="O2" s="1" t="s">
        <v>250</v>
      </c>
      <c r="P2" s="1" t="s">
        <v>251</v>
      </c>
      <c r="Q2" s="1" t="s">
        <v>252</v>
      </c>
      <c r="R2" s="1" t="s">
        <v>253</v>
      </c>
      <c r="S2" s="1" t="s">
        <v>254</v>
      </c>
      <c r="T2" s="1" t="s">
        <v>255</v>
      </c>
      <c r="U2" s="1" t="s">
        <v>256</v>
      </c>
    </row>
    <row r="3" spans="1:21">
      <c r="A3" s="2" t="s">
        <v>257</v>
      </c>
      <c r="B3" s="1" t="s">
        <v>46</v>
      </c>
      <c r="C3" s="1">
        <v>1941</v>
      </c>
      <c r="D3" s="1">
        <v>9964</v>
      </c>
      <c r="E3" s="1">
        <v>100</v>
      </c>
      <c r="F3" s="1">
        <v>100</v>
      </c>
      <c r="G3" s="1">
        <v>100</v>
      </c>
      <c r="H3" s="1">
        <v>100</v>
      </c>
      <c r="I3" s="1">
        <v>977</v>
      </c>
      <c r="N3" s="1">
        <v>100</v>
      </c>
      <c r="O3" s="1">
        <v>100</v>
      </c>
      <c r="P3" s="1">
        <v>100</v>
      </c>
      <c r="R3" s="1">
        <v>100</v>
      </c>
    </row>
    <row r="4" spans="1:21">
      <c r="A4" s="2" t="s">
        <v>258</v>
      </c>
      <c r="B4" s="1" t="s">
        <v>46</v>
      </c>
      <c r="C4" s="1">
        <v>1941</v>
      </c>
      <c r="D4" s="1">
        <v>9964</v>
      </c>
      <c r="H4" s="1">
        <v>100</v>
      </c>
      <c r="I4" s="1">
        <v>977</v>
      </c>
      <c r="M4" s="1">
        <v>9966</v>
      </c>
      <c r="O4" s="1">
        <v>100</v>
      </c>
      <c r="P4" s="1">
        <v>100</v>
      </c>
    </row>
    <row r="5" spans="1:21">
      <c r="A5" s="2" t="s">
        <v>259</v>
      </c>
      <c r="B5" s="1" t="s">
        <v>46</v>
      </c>
      <c r="C5" s="1">
        <v>1941</v>
      </c>
      <c r="D5" s="1">
        <v>9964</v>
      </c>
      <c r="E5" s="1">
        <v>100</v>
      </c>
      <c r="F5" s="1">
        <v>100</v>
      </c>
      <c r="G5" s="1">
        <v>100</v>
      </c>
      <c r="H5" s="1">
        <v>100</v>
      </c>
      <c r="I5" s="1">
        <v>977</v>
      </c>
      <c r="M5" s="1">
        <v>9966</v>
      </c>
      <c r="O5" s="1">
        <v>100</v>
      </c>
      <c r="P5" s="1">
        <v>100</v>
      </c>
    </row>
    <row r="6" spans="1:21">
      <c r="A6" s="2" t="s">
        <v>260</v>
      </c>
      <c r="B6" s="1" t="s">
        <v>46</v>
      </c>
      <c r="C6" s="1">
        <v>1941</v>
      </c>
      <c r="D6" s="1">
        <v>9964</v>
      </c>
      <c r="E6" s="1">
        <v>100</v>
      </c>
      <c r="F6" s="1">
        <v>100</v>
      </c>
      <c r="G6" s="1">
        <v>100</v>
      </c>
      <c r="H6" s="1">
        <v>100</v>
      </c>
      <c r="I6" s="1">
        <v>977</v>
      </c>
      <c r="M6" s="1">
        <v>9966</v>
      </c>
      <c r="O6" s="1">
        <v>100</v>
      </c>
      <c r="P6" s="1">
        <v>100</v>
      </c>
    </row>
    <row r="7" spans="1:21">
      <c r="A7" s="2" t="s">
        <v>261</v>
      </c>
      <c r="B7" s="1" t="s">
        <v>46</v>
      </c>
      <c r="C7" s="1">
        <v>1941</v>
      </c>
      <c r="D7" s="1">
        <v>9964</v>
      </c>
      <c r="I7" s="1">
        <v>977</v>
      </c>
    </row>
    <row r="8" spans="1:21">
      <c r="A8" s="1" t="s">
        <v>262</v>
      </c>
      <c r="C8" s="1">
        <v>1953</v>
      </c>
      <c r="D8" s="1">
        <v>9964</v>
      </c>
      <c r="E8" s="1">
        <v>100</v>
      </c>
      <c r="F8" s="1">
        <v>100</v>
      </c>
      <c r="G8" s="1">
        <v>100</v>
      </c>
      <c r="H8" s="1">
        <v>100</v>
      </c>
      <c r="I8" s="1">
        <v>977</v>
      </c>
      <c r="N8" s="1">
        <v>100</v>
      </c>
      <c r="O8" s="1">
        <v>100</v>
      </c>
      <c r="P8" s="1">
        <v>100</v>
      </c>
    </row>
    <row r="9" spans="1:21">
      <c r="A9" s="1" t="s">
        <v>263</v>
      </c>
      <c r="B9" s="1" t="s">
        <v>56</v>
      </c>
      <c r="C9" s="1">
        <v>2014</v>
      </c>
      <c r="D9" s="1">
        <v>9964</v>
      </c>
      <c r="E9" s="1">
        <v>9924</v>
      </c>
      <c r="F9" s="1">
        <v>100</v>
      </c>
      <c r="G9" s="1">
        <v>100</v>
      </c>
      <c r="H9" s="1">
        <v>100</v>
      </c>
      <c r="I9" s="1">
        <v>977</v>
      </c>
      <c r="M9" s="1">
        <v>9966</v>
      </c>
      <c r="O9" s="1">
        <v>100</v>
      </c>
      <c r="P9" s="1">
        <v>100</v>
      </c>
      <c r="R9" s="1">
        <v>100</v>
      </c>
    </row>
    <row r="10" spans="1:21">
      <c r="A10" s="1" t="s">
        <v>264</v>
      </c>
      <c r="B10" s="1" t="s">
        <v>56</v>
      </c>
      <c r="C10" s="1">
        <v>2015</v>
      </c>
      <c r="D10" s="1">
        <v>9964</v>
      </c>
      <c r="E10" s="1">
        <v>100</v>
      </c>
      <c r="F10" s="1">
        <v>100</v>
      </c>
      <c r="G10" s="1">
        <v>100</v>
      </c>
      <c r="H10" s="1">
        <v>100</v>
      </c>
      <c r="I10" s="1">
        <v>977</v>
      </c>
      <c r="M10" s="1">
        <v>9966</v>
      </c>
      <c r="O10" s="1">
        <v>100</v>
      </c>
      <c r="P10" s="1">
        <v>100</v>
      </c>
      <c r="R10" s="1">
        <v>100</v>
      </c>
    </row>
    <row r="11" spans="1:21">
      <c r="A11" s="1" t="s">
        <v>265</v>
      </c>
      <c r="B11" s="1" t="s">
        <v>56</v>
      </c>
      <c r="C11" s="1">
        <v>2015</v>
      </c>
      <c r="D11" s="1">
        <v>9964</v>
      </c>
      <c r="E11" s="1">
        <v>100</v>
      </c>
      <c r="F11" s="1">
        <v>100</v>
      </c>
      <c r="G11" s="1">
        <v>100</v>
      </c>
      <c r="H11" s="1">
        <v>100</v>
      </c>
      <c r="I11" s="1">
        <v>977</v>
      </c>
      <c r="N11" s="1">
        <v>100</v>
      </c>
      <c r="O11" s="1">
        <v>100</v>
      </c>
      <c r="P11" s="1">
        <v>100</v>
      </c>
    </row>
    <row r="12" spans="1:21">
      <c r="A12" s="1" t="s">
        <v>266</v>
      </c>
      <c r="B12" s="1" t="s">
        <v>56</v>
      </c>
      <c r="C12" s="1">
        <v>2017</v>
      </c>
      <c r="D12" s="1">
        <v>9964</v>
      </c>
      <c r="H12" s="1">
        <v>100</v>
      </c>
      <c r="I12" s="1">
        <v>977</v>
      </c>
      <c r="M12" s="1">
        <v>9966</v>
      </c>
      <c r="O12" s="1">
        <v>100</v>
      </c>
      <c r="P12" s="1">
        <v>100</v>
      </c>
      <c r="R12" s="1">
        <v>100</v>
      </c>
    </row>
    <row r="13" spans="1:21">
      <c r="A13" s="1" t="s">
        <v>267</v>
      </c>
      <c r="B13" s="1" t="s">
        <v>56</v>
      </c>
      <c r="C13" s="1">
        <v>2017</v>
      </c>
      <c r="D13" s="1">
        <v>9964</v>
      </c>
      <c r="E13" s="1">
        <v>100</v>
      </c>
      <c r="F13" s="1">
        <v>100</v>
      </c>
      <c r="G13" s="1">
        <v>100</v>
      </c>
      <c r="H13" s="1">
        <v>100</v>
      </c>
      <c r="I13" s="1">
        <v>977</v>
      </c>
      <c r="M13" s="1">
        <v>9966</v>
      </c>
      <c r="O13" s="1">
        <v>100</v>
      </c>
      <c r="P13" s="1">
        <v>100</v>
      </c>
      <c r="R13" s="1">
        <v>100</v>
      </c>
    </row>
    <row r="14" spans="1:21">
      <c r="A14" s="1" t="s">
        <v>268</v>
      </c>
      <c r="B14" s="1" t="s">
        <v>56</v>
      </c>
      <c r="C14" s="1">
        <v>2018</v>
      </c>
      <c r="D14" s="1">
        <v>9964</v>
      </c>
      <c r="H14" s="1">
        <v>100</v>
      </c>
      <c r="I14" s="1">
        <v>977</v>
      </c>
      <c r="M14" s="1">
        <v>9966</v>
      </c>
      <c r="O14" s="1">
        <v>100</v>
      </c>
      <c r="P14" s="1">
        <v>100</v>
      </c>
      <c r="R14" s="1">
        <v>100</v>
      </c>
    </row>
    <row r="15" spans="1:21">
      <c r="A15" s="1" t="s">
        <v>269</v>
      </c>
      <c r="B15" s="1" t="s">
        <v>56</v>
      </c>
      <c r="C15" s="1">
        <v>2018</v>
      </c>
      <c r="D15" s="1">
        <v>9964</v>
      </c>
      <c r="E15" s="1">
        <v>100</v>
      </c>
      <c r="F15" s="1">
        <v>100</v>
      </c>
      <c r="G15" s="1">
        <v>100</v>
      </c>
      <c r="H15" s="1">
        <v>100</v>
      </c>
      <c r="I15" s="1">
        <v>977</v>
      </c>
      <c r="M15" s="1">
        <v>9966</v>
      </c>
      <c r="O15" s="1">
        <v>100</v>
      </c>
      <c r="P15" s="1">
        <v>100</v>
      </c>
      <c r="R15" s="1">
        <v>100</v>
      </c>
    </row>
    <row r="16" spans="1:21">
      <c r="A16" s="1" t="s">
        <v>270</v>
      </c>
      <c r="B16" s="1" t="s">
        <v>56</v>
      </c>
      <c r="C16" s="1">
        <v>2018</v>
      </c>
      <c r="D16" s="1">
        <v>9964</v>
      </c>
      <c r="E16" s="1">
        <v>100</v>
      </c>
      <c r="F16" s="1">
        <v>100</v>
      </c>
      <c r="G16" s="1">
        <v>100</v>
      </c>
      <c r="H16" s="1">
        <v>100</v>
      </c>
      <c r="I16" s="1">
        <v>977</v>
      </c>
      <c r="M16" s="1">
        <v>9966</v>
      </c>
      <c r="O16" s="1">
        <v>100</v>
      </c>
      <c r="P16" s="1">
        <v>100</v>
      </c>
      <c r="R16" s="1">
        <v>100</v>
      </c>
    </row>
    <row r="17" spans="1:21">
      <c r="A17" s="1" t="s">
        <v>271</v>
      </c>
      <c r="B17" s="1" t="s">
        <v>56</v>
      </c>
      <c r="C17" s="1">
        <v>2018</v>
      </c>
      <c r="D17" s="1">
        <v>9964</v>
      </c>
      <c r="E17" s="1">
        <v>100</v>
      </c>
      <c r="F17" s="1">
        <v>100</v>
      </c>
      <c r="G17" s="1">
        <v>100</v>
      </c>
      <c r="H17" s="1">
        <v>100</v>
      </c>
      <c r="I17" s="1">
        <v>977</v>
      </c>
      <c r="N17" s="1">
        <v>100</v>
      </c>
      <c r="O17" s="1">
        <v>100</v>
      </c>
      <c r="P17" s="1">
        <v>100</v>
      </c>
    </row>
    <row r="18" spans="1:21">
      <c r="A18" s="1" t="s">
        <v>272</v>
      </c>
      <c r="B18" s="1" t="s">
        <v>56</v>
      </c>
      <c r="C18" s="1">
        <v>2018</v>
      </c>
      <c r="D18" s="1">
        <v>9964</v>
      </c>
      <c r="E18" s="1">
        <v>100</v>
      </c>
      <c r="F18" s="1">
        <v>100</v>
      </c>
      <c r="G18" s="1">
        <v>100</v>
      </c>
      <c r="H18" s="1">
        <v>100</v>
      </c>
      <c r="I18" s="1">
        <v>977</v>
      </c>
      <c r="M18" s="1">
        <v>9966</v>
      </c>
      <c r="O18" s="1">
        <v>100</v>
      </c>
      <c r="P18" s="1">
        <v>100</v>
      </c>
      <c r="R18" s="1">
        <v>100</v>
      </c>
    </row>
    <row r="19" spans="1:21">
      <c r="A19" s="1" t="s">
        <v>273</v>
      </c>
      <c r="B19" s="1" t="s">
        <v>274</v>
      </c>
      <c r="C19" s="1">
        <v>2021</v>
      </c>
      <c r="D19" s="1">
        <v>9964</v>
      </c>
      <c r="I19" s="1">
        <v>977</v>
      </c>
      <c r="R19" s="1">
        <v>100</v>
      </c>
    </row>
    <row r="21" spans="1:21">
      <c r="A21" s="2" t="s">
        <v>275</v>
      </c>
      <c r="B21" s="1" t="s">
        <v>46</v>
      </c>
      <c r="C21" s="1">
        <v>1941</v>
      </c>
      <c r="D21" s="1">
        <v>9964</v>
      </c>
      <c r="I21" s="1">
        <v>9727</v>
      </c>
      <c r="K21" s="1">
        <v>100</v>
      </c>
      <c r="S21" s="1">
        <v>9987</v>
      </c>
      <c r="T21" s="1">
        <v>9987</v>
      </c>
    </row>
    <row r="22" spans="1:21">
      <c r="A22" s="2" t="s">
        <v>276</v>
      </c>
      <c r="B22" s="1" t="s">
        <v>46</v>
      </c>
      <c r="C22" s="1">
        <v>1941</v>
      </c>
      <c r="D22" s="1">
        <v>9964</v>
      </c>
      <c r="I22" s="1">
        <v>9727</v>
      </c>
      <c r="U22" s="1">
        <v>9986</v>
      </c>
    </row>
    <row r="23" spans="1:21">
      <c r="A23" s="2" t="s">
        <v>277</v>
      </c>
      <c r="B23" s="1" t="s">
        <v>46</v>
      </c>
      <c r="C23" s="1">
        <v>1941</v>
      </c>
      <c r="D23" s="1">
        <v>9964</v>
      </c>
      <c r="I23" s="1">
        <v>9727</v>
      </c>
      <c r="U23" s="1">
        <v>9986</v>
      </c>
    </row>
    <row r="24" spans="1:21">
      <c r="A24" s="2" t="s">
        <v>278</v>
      </c>
      <c r="B24" s="1" t="s">
        <v>46</v>
      </c>
      <c r="C24" s="1">
        <v>1941</v>
      </c>
      <c r="D24" s="1">
        <v>9964</v>
      </c>
      <c r="I24" s="1">
        <v>9727</v>
      </c>
      <c r="K24" s="1">
        <v>100</v>
      </c>
      <c r="S24" s="1">
        <v>9987</v>
      </c>
      <c r="T24" s="1">
        <v>9987</v>
      </c>
      <c r="U24" s="1">
        <v>9986</v>
      </c>
    </row>
    <row r="25" spans="1:21">
      <c r="A25" s="2" t="s">
        <v>279</v>
      </c>
      <c r="B25" s="1" t="s">
        <v>46</v>
      </c>
      <c r="C25" s="1">
        <v>1941</v>
      </c>
      <c r="D25" s="1">
        <v>9964</v>
      </c>
      <c r="I25" s="1">
        <v>9727</v>
      </c>
      <c r="K25" s="1">
        <v>100</v>
      </c>
      <c r="L25" s="1">
        <v>8769</v>
      </c>
      <c r="S25" s="1">
        <v>9987</v>
      </c>
      <c r="T25" s="1">
        <v>9987</v>
      </c>
    </row>
    <row r="26" spans="1:21">
      <c r="A26" s="2" t="s">
        <v>280</v>
      </c>
      <c r="B26" s="1" t="s">
        <v>46</v>
      </c>
      <c r="C26" s="1">
        <v>1941</v>
      </c>
      <c r="D26" s="1">
        <v>9964</v>
      </c>
      <c r="I26" s="1">
        <v>9727</v>
      </c>
      <c r="U26" s="1">
        <v>9986</v>
      </c>
    </row>
    <row r="27" spans="1:21">
      <c r="A27" s="2" t="s">
        <v>281</v>
      </c>
      <c r="B27" s="1" t="s">
        <v>46</v>
      </c>
      <c r="C27" s="1">
        <v>1941</v>
      </c>
      <c r="D27" s="1">
        <v>9964</v>
      </c>
      <c r="I27" s="1">
        <v>9727</v>
      </c>
      <c r="K27" s="1">
        <v>100</v>
      </c>
      <c r="L27" s="1">
        <v>8769</v>
      </c>
      <c r="S27" s="1">
        <v>9987</v>
      </c>
      <c r="T27" s="1">
        <v>9987</v>
      </c>
    </row>
    <row r="28" spans="1:21">
      <c r="A28" s="2" t="s">
        <v>282</v>
      </c>
      <c r="B28" s="1" t="s">
        <v>46</v>
      </c>
      <c r="C28" s="1">
        <v>1941</v>
      </c>
      <c r="D28" s="1">
        <v>9964</v>
      </c>
      <c r="I28" s="1">
        <v>9727</v>
      </c>
      <c r="U28" s="1">
        <v>9986</v>
      </c>
    </row>
    <row r="29" spans="1:21">
      <c r="A29" s="2" t="s">
        <v>283</v>
      </c>
      <c r="B29" s="1" t="s">
        <v>46</v>
      </c>
      <c r="C29" s="1">
        <v>1941</v>
      </c>
      <c r="D29" s="1">
        <v>9964</v>
      </c>
      <c r="I29" s="1">
        <v>9727</v>
      </c>
      <c r="U29" s="1">
        <v>9986</v>
      </c>
    </row>
    <row r="30" spans="1:21">
      <c r="A30" s="2" t="s">
        <v>284</v>
      </c>
      <c r="B30" s="1" t="s">
        <v>46</v>
      </c>
      <c r="C30" s="1">
        <v>1941</v>
      </c>
      <c r="D30" s="1">
        <v>9964</v>
      </c>
      <c r="I30" s="1">
        <v>9727</v>
      </c>
      <c r="U30" s="1">
        <v>9986</v>
      </c>
    </row>
    <row r="31" spans="1:21">
      <c r="A31" s="1" t="s">
        <v>285</v>
      </c>
      <c r="B31" s="1" t="s">
        <v>56</v>
      </c>
      <c r="C31" s="1">
        <v>1998</v>
      </c>
      <c r="D31" s="1">
        <v>9964</v>
      </c>
      <c r="E31" s="1">
        <v>9924</v>
      </c>
      <c r="F31" s="1">
        <v>100</v>
      </c>
      <c r="G31" s="1">
        <v>100</v>
      </c>
      <c r="H31" s="1">
        <v>100</v>
      </c>
      <c r="I31" s="1">
        <v>977</v>
      </c>
      <c r="M31" s="1">
        <v>9966</v>
      </c>
      <c r="O31" s="1">
        <v>100</v>
      </c>
      <c r="P31" s="1">
        <v>100</v>
      </c>
      <c r="R31" s="1">
        <v>100</v>
      </c>
    </row>
    <row r="32" spans="1:21">
      <c r="A32" s="1" t="s">
        <v>286</v>
      </c>
      <c r="B32" s="1" t="s">
        <v>56</v>
      </c>
      <c r="C32" s="1">
        <v>2005</v>
      </c>
      <c r="D32" s="1">
        <v>9958</v>
      </c>
      <c r="I32" s="1">
        <v>977</v>
      </c>
      <c r="R32" s="1">
        <v>100</v>
      </c>
    </row>
    <row r="33" spans="1:19">
      <c r="A33" s="1" t="s">
        <v>287</v>
      </c>
      <c r="B33" s="1" t="s">
        <v>56</v>
      </c>
      <c r="C33" s="1">
        <v>2013</v>
      </c>
      <c r="D33" s="1">
        <v>9964</v>
      </c>
      <c r="E33" s="1">
        <v>100</v>
      </c>
      <c r="F33" s="1">
        <v>100</v>
      </c>
      <c r="G33" s="1">
        <v>9996</v>
      </c>
      <c r="H33" s="1">
        <v>100</v>
      </c>
      <c r="I33" s="1">
        <v>977</v>
      </c>
      <c r="N33" s="1">
        <v>100</v>
      </c>
      <c r="O33" s="1">
        <v>100</v>
      </c>
      <c r="P33" s="1">
        <v>100</v>
      </c>
      <c r="R33" s="1">
        <v>100</v>
      </c>
    </row>
    <row r="34" spans="1:19">
      <c r="A34" s="1" t="s">
        <v>288</v>
      </c>
      <c r="B34" s="1" t="s">
        <v>56</v>
      </c>
      <c r="C34" s="1">
        <v>2015</v>
      </c>
      <c r="D34" s="1">
        <v>9964</v>
      </c>
      <c r="I34" s="1">
        <v>976</v>
      </c>
      <c r="R34" s="1">
        <v>100</v>
      </c>
    </row>
    <row r="35" spans="1:19">
      <c r="A35" s="1" t="s">
        <v>289</v>
      </c>
      <c r="C35" s="1">
        <v>2015</v>
      </c>
      <c r="D35" s="1">
        <v>9964</v>
      </c>
      <c r="E35" s="1">
        <v>100</v>
      </c>
      <c r="F35" s="1">
        <v>100</v>
      </c>
      <c r="I35" s="1">
        <v>977</v>
      </c>
    </row>
    <row r="36" spans="1:19">
      <c r="A36" s="1" t="s">
        <v>290</v>
      </c>
      <c r="B36" s="1" t="s">
        <v>56</v>
      </c>
      <c r="C36" s="1">
        <v>2015</v>
      </c>
      <c r="D36" s="1">
        <v>9964</v>
      </c>
      <c r="E36" s="1">
        <v>9924</v>
      </c>
      <c r="F36" s="1">
        <v>100</v>
      </c>
      <c r="G36" s="1">
        <v>100</v>
      </c>
      <c r="H36" s="1">
        <v>100</v>
      </c>
      <c r="I36" s="1">
        <v>977</v>
      </c>
      <c r="M36" s="1">
        <v>9966</v>
      </c>
      <c r="O36" s="1">
        <v>100</v>
      </c>
      <c r="P36" s="1">
        <v>100</v>
      </c>
      <c r="R36" s="1">
        <v>100</v>
      </c>
    </row>
    <row r="37" spans="1:19">
      <c r="A37" s="1" t="s">
        <v>291</v>
      </c>
      <c r="B37" s="1" t="s">
        <v>48</v>
      </c>
      <c r="C37" s="1">
        <v>2020</v>
      </c>
      <c r="D37" s="1">
        <v>9964</v>
      </c>
      <c r="I37" s="1">
        <v>977</v>
      </c>
    </row>
    <row r="38" spans="1:19">
      <c r="A38" s="1" t="s">
        <v>292</v>
      </c>
      <c r="B38" s="1" t="s">
        <v>293</v>
      </c>
      <c r="C38" s="1">
        <v>2020</v>
      </c>
      <c r="D38" s="1">
        <v>9964</v>
      </c>
      <c r="E38" s="1">
        <v>100</v>
      </c>
      <c r="F38" s="1">
        <v>100</v>
      </c>
      <c r="I38" s="1">
        <v>977</v>
      </c>
      <c r="R38" s="1">
        <v>878</v>
      </c>
    </row>
    <row r="39" spans="1:19">
      <c r="A39" s="1" t="s">
        <v>294</v>
      </c>
      <c r="B39" s="1" t="s">
        <v>76</v>
      </c>
      <c r="C39" s="1">
        <v>2020</v>
      </c>
      <c r="D39" s="1">
        <v>9964</v>
      </c>
      <c r="E39" s="1">
        <v>100</v>
      </c>
      <c r="F39" s="1">
        <v>100</v>
      </c>
      <c r="I39" s="1">
        <v>977</v>
      </c>
    </row>
    <row r="40" spans="1:19">
      <c r="A40" s="1" t="s">
        <v>295</v>
      </c>
      <c r="B40" s="1" t="s">
        <v>48</v>
      </c>
      <c r="C40" s="1">
        <v>2020</v>
      </c>
      <c r="D40" s="1">
        <v>9964</v>
      </c>
      <c r="I40" s="1">
        <v>9727</v>
      </c>
      <c r="J40" s="1">
        <v>100</v>
      </c>
      <c r="Q40" s="1">
        <v>100</v>
      </c>
      <c r="S40" s="1">
        <v>9987</v>
      </c>
    </row>
    <row r="41" spans="1:19">
      <c r="A41" s="1" t="s">
        <v>296</v>
      </c>
      <c r="B41" s="1" t="s">
        <v>76</v>
      </c>
      <c r="C41" s="1">
        <v>2022</v>
      </c>
      <c r="D41" s="1">
        <v>9964</v>
      </c>
      <c r="E41" s="1">
        <v>100</v>
      </c>
      <c r="F41" s="1">
        <v>100</v>
      </c>
      <c r="I41" s="1">
        <v>977</v>
      </c>
    </row>
  </sheetData>
  <mergeCells count="4">
    <mergeCell ref="D1:H1"/>
    <mergeCell ref="J1:L1"/>
    <mergeCell ref="M1:O1"/>
    <mergeCell ref="P1:U1"/>
  </mergeCells>
  <conditionalFormatting sqref="D3:U41">
    <cfRule type="notContainsBlanks" dxfId="3" priority="1">
      <formula>LEN(TRIM(D3))&gt;0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02"/>
  <sheetViews>
    <sheetView zoomScale="75" workbookViewId="0">
      <selection activeCell="K43" sqref="K43"/>
    </sheetView>
  </sheetViews>
  <sheetFormatPr defaultColWidth="10.875" defaultRowHeight="15.75"/>
  <cols>
    <col min="1" max="1" width="70.375" style="1" bestFit="1" customWidth="1"/>
    <col min="2" max="2" width="7.5" style="1" bestFit="1" customWidth="1"/>
    <col min="3" max="6" width="6" style="1" bestFit="1" customWidth="1"/>
    <col min="7" max="8" width="4.875" style="1" bestFit="1" customWidth="1"/>
    <col min="9" max="9" width="5" style="1" bestFit="1" customWidth="1"/>
    <col min="10" max="16" width="6" style="1" bestFit="1" customWidth="1"/>
    <col min="17" max="17" width="9" style="1" bestFit="1" customWidth="1"/>
    <col min="18" max="18" width="6" style="1" bestFit="1" customWidth="1"/>
    <col min="19" max="19" width="6.875" style="1" customWidth="1"/>
    <col min="20" max="20" width="7.5" style="1" bestFit="1" customWidth="1"/>
    <col min="21" max="21" width="12.625" style="1" bestFit="1" customWidth="1"/>
    <col min="22" max="22" width="7.875" style="1" customWidth="1"/>
    <col min="23" max="23" width="6" style="1" bestFit="1" customWidth="1"/>
    <col min="24" max="24" width="5.5" style="1" bestFit="1" customWidth="1"/>
    <col min="25" max="27" width="6" style="1" bestFit="1" customWidth="1"/>
    <col min="28" max="28" width="6.625" style="1" bestFit="1" customWidth="1"/>
    <col min="29" max="30" width="6" style="1" bestFit="1" customWidth="1"/>
    <col min="31" max="31" width="7.5" style="1" customWidth="1"/>
    <col min="32" max="32" width="10" style="1" customWidth="1"/>
    <col min="33" max="35" width="6" style="1" bestFit="1" customWidth="1"/>
    <col min="36" max="36" width="4.875" style="1" bestFit="1" customWidth="1"/>
    <col min="37" max="37" width="11.5" style="1" bestFit="1" customWidth="1"/>
    <col min="38" max="38" width="4.875" style="1" bestFit="1" customWidth="1"/>
    <col min="39" max="40" width="6" style="1" bestFit="1" customWidth="1"/>
    <col min="41" max="16384" width="10.875" style="1"/>
  </cols>
  <sheetData>
    <row r="1" spans="1:40">
      <c r="D1" s="6" t="s">
        <v>297</v>
      </c>
      <c r="E1" s="6"/>
      <c r="F1" s="6"/>
      <c r="G1" s="6"/>
      <c r="H1" s="6"/>
      <c r="I1" s="6"/>
      <c r="J1" s="6"/>
      <c r="K1" s="6"/>
      <c r="L1" s="6" t="s">
        <v>298</v>
      </c>
      <c r="M1" s="6"/>
      <c r="N1" s="6"/>
      <c r="O1" s="6"/>
      <c r="P1" s="6"/>
      <c r="Q1" s="6"/>
      <c r="R1" s="6"/>
      <c r="S1" s="6" t="s">
        <v>300</v>
      </c>
      <c r="T1" s="6"/>
      <c r="U1" s="6"/>
      <c r="V1" s="6"/>
      <c r="W1" s="6"/>
      <c r="X1" s="6"/>
      <c r="Y1" s="6" t="s">
        <v>301</v>
      </c>
      <c r="Z1" s="6"/>
      <c r="AA1" s="6"/>
      <c r="AB1" s="6" t="s">
        <v>302</v>
      </c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40">
      <c r="A2" s="1" t="s">
        <v>555</v>
      </c>
      <c r="B2" s="1" t="s">
        <v>242</v>
      </c>
      <c r="C2" s="1" t="s">
        <v>243</v>
      </c>
      <c r="D2" s="1" t="s">
        <v>303</v>
      </c>
      <c r="E2" s="1" t="s">
        <v>304</v>
      </c>
      <c r="F2" s="1" t="s">
        <v>305</v>
      </c>
      <c r="G2" s="1" t="s">
        <v>306</v>
      </c>
      <c r="H2" s="1" t="s">
        <v>307</v>
      </c>
      <c r="I2" s="1" t="s">
        <v>308</v>
      </c>
      <c r="J2" s="1" t="s">
        <v>8</v>
      </c>
      <c r="K2" s="1" t="s">
        <v>309</v>
      </c>
      <c r="L2" s="1" t="s">
        <v>310</v>
      </c>
      <c r="M2" s="1" t="s">
        <v>311</v>
      </c>
      <c r="N2" s="1" t="s">
        <v>312</v>
      </c>
      <c r="O2" s="1" t="s">
        <v>313</v>
      </c>
      <c r="P2" s="1" t="s">
        <v>245</v>
      </c>
      <c r="Q2" s="1" t="s">
        <v>314</v>
      </c>
      <c r="R2" s="1" t="s">
        <v>315</v>
      </c>
      <c r="S2" s="1" t="s">
        <v>316</v>
      </c>
      <c r="T2" s="1" t="s">
        <v>317</v>
      </c>
      <c r="U2" s="1" t="s">
        <v>246</v>
      </c>
      <c r="V2" s="1" t="s">
        <v>247</v>
      </c>
      <c r="W2" s="1" t="s">
        <v>248</v>
      </c>
      <c r="X2" s="1" t="s">
        <v>318</v>
      </c>
      <c r="Y2" s="1" t="s">
        <v>249</v>
      </c>
      <c r="Z2" s="1" t="s">
        <v>33</v>
      </c>
      <c r="AA2" s="1" t="s">
        <v>250</v>
      </c>
      <c r="AB2" s="1" t="s">
        <v>244</v>
      </c>
      <c r="AC2" s="1" t="s">
        <v>251</v>
      </c>
      <c r="AD2" s="1" t="s">
        <v>319</v>
      </c>
      <c r="AE2" s="1" t="s">
        <v>320</v>
      </c>
      <c r="AF2" s="1" t="s">
        <v>252</v>
      </c>
      <c r="AG2" s="1" t="s">
        <v>253</v>
      </c>
      <c r="AH2" s="1" t="s">
        <v>321</v>
      </c>
      <c r="AI2" s="1" t="s">
        <v>322</v>
      </c>
      <c r="AJ2" s="1" t="s">
        <v>323</v>
      </c>
      <c r="AK2" s="1" t="s">
        <v>254</v>
      </c>
      <c r="AL2" s="1" t="s">
        <v>255</v>
      </c>
      <c r="AM2" s="1" t="s">
        <v>256</v>
      </c>
      <c r="AN2" s="1" t="s">
        <v>324</v>
      </c>
    </row>
    <row r="3" spans="1:40">
      <c r="A3" s="1" t="s">
        <v>325</v>
      </c>
      <c r="B3" s="1" t="s">
        <v>56</v>
      </c>
      <c r="C3" s="1">
        <v>1918</v>
      </c>
      <c r="J3" s="1">
        <v>100</v>
      </c>
      <c r="N3" s="1">
        <v>100</v>
      </c>
      <c r="O3" s="1">
        <v>100</v>
      </c>
      <c r="P3" s="1">
        <v>100</v>
      </c>
      <c r="Q3" s="1">
        <v>9794</v>
      </c>
      <c r="S3" s="1">
        <v>95449571</v>
      </c>
      <c r="T3" s="1">
        <v>100</v>
      </c>
      <c r="U3" s="1">
        <v>100</v>
      </c>
      <c r="W3" s="1">
        <v>100</v>
      </c>
      <c r="X3" s="1">
        <v>100</v>
      </c>
      <c r="Y3" s="1">
        <v>9966</v>
      </c>
      <c r="AA3" s="1">
        <v>100</v>
      </c>
      <c r="AB3" s="1">
        <v>100</v>
      </c>
      <c r="AC3" s="1">
        <v>100</v>
      </c>
      <c r="AD3" s="1">
        <v>100</v>
      </c>
      <c r="AE3" s="1">
        <v>100</v>
      </c>
      <c r="AF3" s="1">
        <v>100</v>
      </c>
      <c r="AG3" s="1">
        <v>100</v>
      </c>
      <c r="AH3" s="1">
        <v>9873</v>
      </c>
    </row>
    <row r="4" spans="1:40">
      <c r="A4" s="1" t="s">
        <v>326</v>
      </c>
      <c r="C4" s="1">
        <v>1927</v>
      </c>
      <c r="J4" s="1">
        <v>100</v>
      </c>
      <c r="N4" s="1">
        <v>100</v>
      </c>
      <c r="O4" s="1">
        <v>100</v>
      </c>
      <c r="P4" s="1">
        <v>100</v>
      </c>
      <c r="Q4" s="1">
        <v>9912</v>
      </c>
      <c r="S4" s="1">
        <v>9571</v>
      </c>
      <c r="T4" s="1">
        <v>100</v>
      </c>
      <c r="X4" s="1">
        <v>100</v>
      </c>
      <c r="Y4" s="1">
        <v>9856</v>
      </c>
      <c r="AA4" s="1">
        <v>9977</v>
      </c>
      <c r="AB4" s="1">
        <v>100</v>
      </c>
      <c r="AC4" s="1">
        <v>100</v>
      </c>
      <c r="AD4" s="1">
        <v>100</v>
      </c>
      <c r="AG4" s="1">
        <v>100</v>
      </c>
      <c r="AH4" s="1">
        <v>100</v>
      </c>
      <c r="AI4" s="1">
        <v>100</v>
      </c>
    </row>
    <row r="5" spans="1:40">
      <c r="A5" s="1" t="s">
        <v>327</v>
      </c>
      <c r="B5" s="1" t="s">
        <v>56</v>
      </c>
      <c r="C5" s="1">
        <v>1932</v>
      </c>
      <c r="J5" s="1">
        <v>100</v>
      </c>
      <c r="N5" s="1">
        <v>100</v>
      </c>
      <c r="O5" s="1">
        <v>100</v>
      </c>
      <c r="P5" s="1">
        <v>100</v>
      </c>
      <c r="Q5" s="1">
        <v>100</v>
      </c>
      <c r="S5" s="1">
        <v>95719973</v>
      </c>
      <c r="T5" s="1">
        <v>100</v>
      </c>
      <c r="U5" s="1">
        <v>100</v>
      </c>
      <c r="X5" s="1">
        <v>100</v>
      </c>
      <c r="Y5" s="1">
        <v>100</v>
      </c>
      <c r="AA5" s="1">
        <v>9985</v>
      </c>
      <c r="AB5" s="1">
        <v>100</v>
      </c>
      <c r="AC5" s="1">
        <v>100</v>
      </c>
      <c r="AD5" s="1">
        <v>9957</v>
      </c>
      <c r="AE5" s="1">
        <v>100</v>
      </c>
      <c r="AF5" s="1">
        <v>100</v>
      </c>
      <c r="AG5" s="1">
        <v>100</v>
      </c>
    </row>
    <row r="6" spans="1:40">
      <c r="A6" s="1" t="s">
        <v>328</v>
      </c>
      <c r="B6" s="1" t="s">
        <v>56</v>
      </c>
      <c r="C6" s="1">
        <v>1932</v>
      </c>
      <c r="E6" s="1">
        <v>100</v>
      </c>
      <c r="J6" s="1">
        <v>100</v>
      </c>
      <c r="L6" s="1">
        <v>100</v>
      </c>
      <c r="N6" s="1">
        <v>100</v>
      </c>
      <c r="O6" s="1">
        <v>100</v>
      </c>
      <c r="P6" s="1">
        <v>100</v>
      </c>
      <c r="Q6" s="1">
        <v>9912</v>
      </c>
      <c r="S6" s="1">
        <v>9571994110000</v>
      </c>
      <c r="T6" s="1">
        <v>100</v>
      </c>
      <c r="X6" s="1">
        <v>100</v>
      </c>
      <c r="Y6" s="1">
        <v>100</v>
      </c>
      <c r="AA6" s="1">
        <v>9985</v>
      </c>
      <c r="AB6" s="1">
        <v>100</v>
      </c>
      <c r="AC6" s="1">
        <v>100</v>
      </c>
      <c r="AD6" s="1">
        <v>9986</v>
      </c>
      <c r="AE6" s="1">
        <v>100</v>
      </c>
      <c r="AG6" s="1">
        <v>100</v>
      </c>
      <c r="AM6" s="1">
        <v>100</v>
      </c>
    </row>
    <row r="7" spans="1:40">
      <c r="A7" s="1" t="s">
        <v>329</v>
      </c>
      <c r="B7" s="1" t="s">
        <v>56</v>
      </c>
      <c r="C7" s="1">
        <v>1934</v>
      </c>
      <c r="J7" s="1">
        <v>100</v>
      </c>
      <c r="L7" s="1">
        <v>9266</v>
      </c>
      <c r="N7" s="1">
        <v>100</v>
      </c>
      <c r="O7" s="1">
        <v>100</v>
      </c>
      <c r="P7" s="1">
        <v>100</v>
      </c>
      <c r="Q7" s="1">
        <v>9912</v>
      </c>
      <c r="S7" s="1">
        <v>100</v>
      </c>
      <c r="T7" s="1">
        <v>100</v>
      </c>
      <c r="V7" s="1">
        <v>100</v>
      </c>
      <c r="X7" s="1">
        <v>100</v>
      </c>
      <c r="Y7" s="1">
        <v>9966</v>
      </c>
      <c r="AA7" s="1">
        <v>100</v>
      </c>
      <c r="AB7" s="1">
        <v>100</v>
      </c>
      <c r="AC7" s="1">
        <v>100</v>
      </c>
      <c r="AD7" s="1">
        <v>100</v>
      </c>
      <c r="AE7" s="1">
        <v>100009220</v>
      </c>
      <c r="AH7" s="1">
        <v>9873</v>
      </c>
    </row>
    <row r="8" spans="1:40">
      <c r="A8" s="1" t="s">
        <v>330</v>
      </c>
      <c r="B8" s="1" t="s">
        <v>56</v>
      </c>
      <c r="C8" s="1">
        <v>1938</v>
      </c>
      <c r="D8" s="1">
        <v>9996</v>
      </c>
      <c r="F8" s="1">
        <v>8245</v>
      </c>
      <c r="J8" s="1">
        <v>100</v>
      </c>
      <c r="N8" s="1">
        <v>100</v>
      </c>
      <c r="O8" s="1">
        <v>100</v>
      </c>
      <c r="P8" s="1">
        <v>100</v>
      </c>
      <c r="Q8" s="1">
        <v>9912</v>
      </c>
      <c r="S8" s="1">
        <v>95869973</v>
      </c>
      <c r="T8" s="1">
        <v>100</v>
      </c>
      <c r="V8" s="1">
        <v>1000010000</v>
      </c>
      <c r="X8" s="1">
        <v>100</v>
      </c>
      <c r="Y8" s="1">
        <v>100</v>
      </c>
      <c r="AA8" s="1">
        <v>9992</v>
      </c>
      <c r="AB8" s="1">
        <v>100</v>
      </c>
      <c r="AC8" s="1">
        <v>100</v>
      </c>
      <c r="AD8" s="1">
        <v>100</v>
      </c>
      <c r="AG8" s="1">
        <v>100</v>
      </c>
      <c r="AH8" s="1">
        <v>100</v>
      </c>
      <c r="AI8" s="1">
        <v>100</v>
      </c>
      <c r="AJ8" s="1">
        <v>100</v>
      </c>
      <c r="AK8" s="1">
        <v>100</v>
      </c>
    </row>
    <row r="9" spans="1:40">
      <c r="A9" s="2" t="s">
        <v>331</v>
      </c>
      <c r="B9" s="1" t="s">
        <v>46</v>
      </c>
      <c r="C9" s="1">
        <v>1941</v>
      </c>
      <c r="J9" s="1">
        <v>100</v>
      </c>
      <c r="N9" s="1">
        <v>100</v>
      </c>
      <c r="O9" s="1">
        <v>100</v>
      </c>
      <c r="P9" s="1">
        <v>100</v>
      </c>
      <c r="Q9" s="1">
        <v>9912</v>
      </c>
      <c r="S9" s="1">
        <v>9571</v>
      </c>
      <c r="T9" s="1">
        <v>100</v>
      </c>
      <c r="U9" s="1">
        <v>100</v>
      </c>
      <c r="X9" s="1">
        <v>100</v>
      </c>
      <c r="Y9" s="1">
        <v>100</v>
      </c>
      <c r="AA9" s="1">
        <v>9796</v>
      </c>
      <c r="AB9" s="1">
        <v>100</v>
      </c>
      <c r="AC9" s="1">
        <v>100</v>
      </c>
      <c r="AD9" s="1">
        <v>9658</v>
      </c>
      <c r="AF9" s="1">
        <v>100</v>
      </c>
      <c r="AG9" s="1">
        <v>100</v>
      </c>
      <c r="AH9" s="1">
        <v>100</v>
      </c>
      <c r="AI9" s="1">
        <v>100</v>
      </c>
    </row>
    <row r="10" spans="1:40">
      <c r="A10" s="2" t="s">
        <v>332</v>
      </c>
      <c r="B10" s="1" t="s">
        <v>46</v>
      </c>
      <c r="C10" s="1">
        <v>1941</v>
      </c>
      <c r="D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">
        <v>100</v>
      </c>
      <c r="N10" s="1">
        <v>100</v>
      </c>
      <c r="O10" s="1">
        <v>100</v>
      </c>
      <c r="P10" s="1">
        <v>100</v>
      </c>
      <c r="Q10" s="1">
        <v>100</v>
      </c>
      <c r="U10" s="1">
        <v>100</v>
      </c>
      <c r="V10" s="1">
        <v>100</v>
      </c>
      <c r="Y10" s="1">
        <v>9453</v>
      </c>
      <c r="AA10" s="1">
        <v>100</v>
      </c>
      <c r="AB10" s="1">
        <v>100</v>
      </c>
      <c r="AC10" s="1">
        <v>100</v>
      </c>
      <c r="AD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">
        <v>100</v>
      </c>
    </row>
    <row r="11" spans="1:40">
      <c r="A11" s="2" t="s">
        <v>333</v>
      </c>
      <c r="B11" s="1" t="s">
        <v>46</v>
      </c>
      <c r="C11" s="1">
        <v>1941</v>
      </c>
      <c r="D11" s="1">
        <v>9996</v>
      </c>
      <c r="E11" s="1">
        <v>9842</v>
      </c>
      <c r="F11" s="1">
        <v>8245</v>
      </c>
      <c r="J11" s="1">
        <v>100</v>
      </c>
      <c r="N11" s="1">
        <v>100</v>
      </c>
      <c r="O11" s="1">
        <v>100</v>
      </c>
      <c r="P11" s="1">
        <v>100</v>
      </c>
      <c r="Q11" s="1">
        <v>9912</v>
      </c>
      <c r="S11" s="1">
        <v>9991</v>
      </c>
      <c r="T11" s="1">
        <v>100</v>
      </c>
      <c r="V11" s="1">
        <v>100</v>
      </c>
      <c r="X11" s="1">
        <v>100</v>
      </c>
      <c r="Y11" s="1">
        <v>100</v>
      </c>
      <c r="AA11" s="1">
        <v>9992</v>
      </c>
      <c r="AB11" s="1">
        <v>100</v>
      </c>
      <c r="AC11" s="1">
        <v>100</v>
      </c>
      <c r="AD11" s="1">
        <v>100</v>
      </c>
      <c r="AE11" s="1">
        <v>100</v>
      </c>
      <c r="AG11" s="1">
        <v>100</v>
      </c>
      <c r="AH11" s="1">
        <v>9873</v>
      </c>
    </row>
    <row r="12" spans="1:40">
      <c r="A12" s="2" t="s">
        <v>334</v>
      </c>
      <c r="B12" s="1" t="s">
        <v>46</v>
      </c>
      <c r="C12" s="1">
        <v>1941</v>
      </c>
      <c r="J12" s="1">
        <v>100</v>
      </c>
      <c r="Q12" s="1">
        <v>100</v>
      </c>
      <c r="S12" s="1">
        <v>100</v>
      </c>
      <c r="T12" s="1">
        <v>100</v>
      </c>
      <c r="U12" s="1">
        <v>100</v>
      </c>
      <c r="V12" s="1">
        <v>100</v>
      </c>
      <c r="X12" s="1">
        <v>100</v>
      </c>
      <c r="Y12" s="1">
        <v>9856</v>
      </c>
      <c r="AA12" s="1">
        <v>9977</v>
      </c>
      <c r="AB12" s="1">
        <v>100</v>
      </c>
      <c r="AC12" s="1">
        <v>100</v>
      </c>
      <c r="AD12" s="1">
        <v>100</v>
      </c>
      <c r="AF12" s="1">
        <v>100</v>
      </c>
      <c r="AN12" s="1">
        <v>100</v>
      </c>
    </row>
    <row r="13" spans="1:40">
      <c r="A13" s="2" t="s">
        <v>335</v>
      </c>
      <c r="B13" s="1" t="s">
        <v>46</v>
      </c>
      <c r="C13" s="1">
        <v>1941</v>
      </c>
      <c r="D13" s="1">
        <v>100</v>
      </c>
      <c r="G13" s="1">
        <v>100</v>
      </c>
      <c r="H13" s="1">
        <v>100</v>
      </c>
      <c r="I13" s="1">
        <v>100</v>
      </c>
      <c r="J13" s="1">
        <v>100</v>
      </c>
      <c r="K13" s="1">
        <v>100</v>
      </c>
      <c r="L13" s="1">
        <v>100</v>
      </c>
      <c r="M13" s="1">
        <v>100</v>
      </c>
      <c r="N13" s="1">
        <v>100</v>
      </c>
      <c r="O13" s="1">
        <v>100</v>
      </c>
      <c r="P13" s="1">
        <v>100</v>
      </c>
      <c r="Q13" s="1">
        <v>100</v>
      </c>
      <c r="R13" s="1">
        <v>100</v>
      </c>
      <c r="T13" s="1">
        <v>100</v>
      </c>
      <c r="U13" s="1">
        <v>100</v>
      </c>
      <c r="V13" s="1">
        <v>100</v>
      </c>
      <c r="X13" s="1">
        <v>100</v>
      </c>
      <c r="Y13" s="1">
        <v>100</v>
      </c>
      <c r="AA13" s="1">
        <v>100</v>
      </c>
      <c r="AB13" s="1">
        <v>100</v>
      </c>
      <c r="AC13" s="1">
        <v>100</v>
      </c>
      <c r="AD13" s="1">
        <v>100</v>
      </c>
      <c r="AF13" s="1">
        <v>100</v>
      </c>
      <c r="AG13" s="1">
        <v>100</v>
      </c>
      <c r="AH13" s="1">
        <v>100</v>
      </c>
      <c r="AI13" s="1">
        <v>100</v>
      </c>
      <c r="AJ13" s="1">
        <v>100</v>
      </c>
    </row>
    <row r="14" spans="1:40">
      <c r="A14" s="2" t="s">
        <v>336</v>
      </c>
      <c r="B14" s="1" t="s">
        <v>46</v>
      </c>
      <c r="C14" s="1">
        <v>1941</v>
      </c>
      <c r="D14" s="1">
        <v>9128</v>
      </c>
      <c r="J14" s="1">
        <v>100</v>
      </c>
      <c r="N14" s="1">
        <v>100</v>
      </c>
      <c r="O14" s="1">
        <v>100</v>
      </c>
      <c r="P14" s="1">
        <v>100</v>
      </c>
      <c r="Q14" s="1">
        <v>100</v>
      </c>
      <c r="T14" s="1">
        <v>100</v>
      </c>
      <c r="X14" s="1">
        <v>100</v>
      </c>
      <c r="Y14" s="1">
        <v>9966</v>
      </c>
      <c r="AA14" s="1">
        <v>9985</v>
      </c>
      <c r="AB14" s="1">
        <v>100</v>
      </c>
      <c r="AC14" s="1">
        <v>100</v>
      </c>
      <c r="AD14" s="1">
        <v>100</v>
      </c>
      <c r="AG14" s="1">
        <v>100</v>
      </c>
    </row>
    <row r="15" spans="1:40">
      <c r="A15" s="2" t="s">
        <v>337</v>
      </c>
      <c r="B15" s="1" t="s">
        <v>46</v>
      </c>
      <c r="C15" s="1">
        <v>1941</v>
      </c>
      <c r="D15" s="1">
        <v>100</v>
      </c>
      <c r="G15" s="1">
        <v>100</v>
      </c>
      <c r="H15" s="1">
        <v>100</v>
      </c>
      <c r="I15" s="1">
        <v>100</v>
      </c>
      <c r="J15" s="1">
        <v>100</v>
      </c>
      <c r="K15" s="1">
        <v>100</v>
      </c>
      <c r="L15" s="1">
        <v>100</v>
      </c>
      <c r="M15" s="1">
        <v>100</v>
      </c>
      <c r="N15" s="1">
        <v>100</v>
      </c>
      <c r="O15" s="1">
        <v>100</v>
      </c>
      <c r="P15" s="1">
        <v>100</v>
      </c>
      <c r="Q15" s="1">
        <v>100</v>
      </c>
      <c r="R15" s="1">
        <v>9417</v>
      </c>
      <c r="T15" s="1">
        <v>100</v>
      </c>
      <c r="U15" s="1">
        <v>100</v>
      </c>
      <c r="V15" s="1">
        <v>100</v>
      </c>
      <c r="X15" s="1">
        <v>100</v>
      </c>
      <c r="Y15" s="1">
        <v>100</v>
      </c>
      <c r="AA15" s="1">
        <v>100</v>
      </c>
      <c r="AB15" s="1">
        <v>100</v>
      </c>
      <c r="AC15" s="1">
        <v>100</v>
      </c>
      <c r="AD15" s="1">
        <v>100</v>
      </c>
      <c r="AF15" s="1">
        <v>100</v>
      </c>
      <c r="AG15" s="1">
        <v>100</v>
      </c>
      <c r="AH15" s="1">
        <v>100</v>
      </c>
      <c r="AI15" s="1">
        <v>100</v>
      </c>
      <c r="AJ15" s="1">
        <v>100</v>
      </c>
    </row>
    <row r="16" spans="1:40">
      <c r="A16" s="1" t="s">
        <v>338</v>
      </c>
      <c r="B16" s="1" t="s">
        <v>56</v>
      </c>
      <c r="C16" s="1">
        <v>1942</v>
      </c>
      <c r="J16" s="1">
        <v>100</v>
      </c>
      <c r="N16" s="1">
        <v>100</v>
      </c>
      <c r="O16" s="1">
        <v>100</v>
      </c>
      <c r="P16" s="1">
        <v>100</v>
      </c>
      <c r="Q16" s="1">
        <v>9912</v>
      </c>
      <c r="S16" s="1">
        <v>100009946</v>
      </c>
      <c r="T16" s="1">
        <v>100</v>
      </c>
      <c r="U16" s="1">
        <v>100</v>
      </c>
      <c r="V16" s="1">
        <v>100</v>
      </c>
      <c r="X16" s="1">
        <v>100</v>
      </c>
      <c r="Y16" s="1">
        <v>9856</v>
      </c>
      <c r="AA16" s="1">
        <v>9985</v>
      </c>
      <c r="AB16" s="1">
        <v>100</v>
      </c>
      <c r="AC16" s="1">
        <v>100</v>
      </c>
      <c r="AD16" s="1">
        <v>100</v>
      </c>
      <c r="AF16" s="1">
        <v>100</v>
      </c>
      <c r="AG16" s="1">
        <v>100</v>
      </c>
      <c r="AL16" s="1">
        <v>100</v>
      </c>
      <c r="AM16" s="1">
        <v>100</v>
      </c>
    </row>
    <row r="17" spans="1:40">
      <c r="A17" s="1" t="s">
        <v>339</v>
      </c>
      <c r="B17" s="1" t="s">
        <v>56</v>
      </c>
      <c r="C17" s="1">
        <v>1950</v>
      </c>
      <c r="D17" s="1">
        <v>100</v>
      </c>
      <c r="G17" s="1">
        <v>100</v>
      </c>
      <c r="H17" s="1">
        <v>100</v>
      </c>
      <c r="I17" s="1">
        <v>100</v>
      </c>
      <c r="J17" s="1">
        <v>100</v>
      </c>
      <c r="K17" s="1">
        <v>100</v>
      </c>
      <c r="L17" s="1">
        <v>100</v>
      </c>
      <c r="M17" s="1">
        <v>100</v>
      </c>
      <c r="N17" s="1">
        <v>100</v>
      </c>
      <c r="O17" s="1">
        <v>100</v>
      </c>
      <c r="P17" s="1">
        <v>100</v>
      </c>
      <c r="Q17" s="1">
        <v>100</v>
      </c>
      <c r="R17" s="1">
        <v>9838</v>
      </c>
      <c r="S17" s="1">
        <v>9596</v>
      </c>
      <c r="T17" s="1">
        <v>100</v>
      </c>
      <c r="V17" s="1">
        <v>1000010000</v>
      </c>
      <c r="X17" s="1">
        <v>100</v>
      </c>
      <c r="Y17" s="1">
        <v>9856</v>
      </c>
      <c r="AA17" s="1">
        <v>100</v>
      </c>
      <c r="AB17" s="1">
        <v>100</v>
      </c>
      <c r="AC17" s="1">
        <v>9994</v>
      </c>
      <c r="AD17" s="1">
        <v>100</v>
      </c>
      <c r="AE17" s="1">
        <v>100</v>
      </c>
      <c r="AG17" s="1">
        <v>100</v>
      </c>
      <c r="AJ17" s="1">
        <v>100</v>
      </c>
    </row>
    <row r="18" spans="1:40">
      <c r="A18" s="1" t="s">
        <v>340</v>
      </c>
      <c r="C18" s="1">
        <v>1950</v>
      </c>
      <c r="J18" s="1">
        <v>100</v>
      </c>
      <c r="L18" s="1">
        <v>100</v>
      </c>
      <c r="Q18" s="1">
        <v>100</v>
      </c>
      <c r="S18" s="1">
        <v>100</v>
      </c>
      <c r="T18" s="1">
        <v>100</v>
      </c>
      <c r="U18" s="1">
        <v>100</v>
      </c>
      <c r="V18" s="1">
        <v>100</v>
      </c>
      <c r="X18" s="1">
        <v>100</v>
      </c>
      <c r="Y18" s="1">
        <v>9856</v>
      </c>
      <c r="AA18" s="1">
        <v>9977</v>
      </c>
      <c r="AB18" s="1">
        <v>100</v>
      </c>
      <c r="AC18" s="1">
        <v>100</v>
      </c>
      <c r="AD18" s="1">
        <v>100</v>
      </c>
      <c r="AF18" s="1">
        <v>100</v>
      </c>
      <c r="AN18" s="1">
        <v>100</v>
      </c>
    </row>
    <row r="19" spans="1:40">
      <c r="A19" s="1" t="s">
        <v>341</v>
      </c>
      <c r="B19" s="1" t="s">
        <v>56</v>
      </c>
      <c r="C19" s="1">
        <v>1950</v>
      </c>
      <c r="J19" s="1">
        <v>100</v>
      </c>
      <c r="N19" s="1">
        <v>100</v>
      </c>
      <c r="O19" s="1">
        <v>100</v>
      </c>
      <c r="P19" s="1">
        <v>100</v>
      </c>
      <c r="Q19" s="1">
        <v>9912</v>
      </c>
      <c r="S19" s="1">
        <v>99809571</v>
      </c>
      <c r="T19" s="1">
        <v>100</v>
      </c>
      <c r="U19" s="1">
        <v>100</v>
      </c>
      <c r="V19" s="1">
        <v>100</v>
      </c>
      <c r="X19" s="1">
        <v>100</v>
      </c>
      <c r="Z19" s="1">
        <v>100</v>
      </c>
      <c r="AA19" s="1">
        <v>9985</v>
      </c>
      <c r="AB19" s="1">
        <v>100</v>
      </c>
      <c r="AC19" s="1">
        <v>100</v>
      </c>
      <c r="AD19" s="1">
        <v>100</v>
      </c>
      <c r="AF19" s="1">
        <v>100</v>
      </c>
      <c r="AG19" s="1">
        <v>9872</v>
      </c>
      <c r="AH19" s="1">
        <v>100</v>
      </c>
      <c r="AI19" s="1">
        <v>9985</v>
      </c>
    </row>
    <row r="20" spans="1:40">
      <c r="A20" s="1" t="s">
        <v>342</v>
      </c>
      <c r="B20" s="1" t="s">
        <v>56</v>
      </c>
      <c r="C20" s="1">
        <v>1960</v>
      </c>
      <c r="J20" s="1">
        <v>100</v>
      </c>
      <c r="N20" s="1">
        <v>100</v>
      </c>
      <c r="O20" s="1">
        <v>100</v>
      </c>
      <c r="P20" s="1">
        <v>100</v>
      </c>
      <c r="Q20" s="1">
        <v>9912</v>
      </c>
      <c r="S20" s="1">
        <v>9586</v>
      </c>
      <c r="T20" s="1">
        <v>100</v>
      </c>
      <c r="X20" s="1">
        <v>100</v>
      </c>
      <c r="Y20" s="1">
        <v>100</v>
      </c>
      <c r="AA20" s="1">
        <v>9977</v>
      </c>
      <c r="AB20" s="1">
        <v>100</v>
      </c>
      <c r="AC20" s="1">
        <v>100</v>
      </c>
      <c r="AD20" s="1">
        <v>100</v>
      </c>
      <c r="AG20" s="1">
        <v>100</v>
      </c>
      <c r="AJ20" s="1">
        <v>100</v>
      </c>
      <c r="AK20" s="1">
        <v>100</v>
      </c>
    </row>
    <row r="21" spans="1:40">
      <c r="A21" s="1" t="s">
        <v>343</v>
      </c>
      <c r="B21" s="1" t="s">
        <v>56</v>
      </c>
      <c r="C21" s="1">
        <v>1966</v>
      </c>
      <c r="E21" s="1">
        <v>9947</v>
      </c>
      <c r="J21" s="1">
        <v>100</v>
      </c>
      <c r="N21" s="1">
        <v>100</v>
      </c>
      <c r="O21" s="1">
        <v>100</v>
      </c>
      <c r="P21" s="1">
        <v>100</v>
      </c>
      <c r="Q21" s="1">
        <v>9912</v>
      </c>
      <c r="T21" s="1">
        <v>100</v>
      </c>
      <c r="U21" s="1">
        <v>100</v>
      </c>
      <c r="X21" s="1">
        <v>100</v>
      </c>
      <c r="Y21" s="1">
        <v>100</v>
      </c>
      <c r="AA21" s="1">
        <v>9803</v>
      </c>
      <c r="AB21" s="1">
        <v>100</v>
      </c>
      <c r="AC21" s="1">
        <v>100</v>
      </c>
      <c r="AD21" s="1">
        <v>100</v>
      </c>
      <c r="AF21" s="1">
        <v>100</v>
      </c>
      <c r="AG21" s="1">
        <v>100</v>
      </c>
    </row>
    <row r="22" spans="1:40">
      <c r="A22" s="1" t="s">
        <v>344</v>
      </c>
      <c r="B22" s="1" t="s">
        <v>56</v>
      </c>
      <c r="C22" s="1">
        <v>1967</v>
      </c>
      <c r="E22" s="1">
        <v>9535</v>
      </c>
      <c r="F22" s="1">
        <v>8245</v>
      </c>
      <c r="J22" s="1">
        <v>100</v>
      </c>
      <c r="L22" s="1">
        <v>100</v>
      </c>
      <c r="N22" s="1">
        <v>100</v>
      </c>
      <c r="O22" s="1">
        <v>100</v>
      </c>
      <c r="P22" s="1">
        <v>100</v>
      </c>
      <c r="Q22" s="1">
        <v>9912</v>
      </c>
      <c r="S22" s="1">
        <v>100</v>
      </c>
      <c r="T22" s="1">
        <v>100</v>
      </c>
      <c r="U22" s="1">
        <v>100</v>
      </c>
      <c r="V22" s="1">
        <v>100</v>
      </c>
      <c r="X22" s="1">
        <v>100</v>
      </c>
      <c r="Y22" s="1">
        <v>9856</v>
      </c>
      <c r="AA22" s="1">
        <v>100</v>
      </c>
      <c r="AB22" s="1">
        <v>100</v>
      </c>
      <c r="AC22" s="1">
        <v>100</v>
      </c>
      <c r="AD22" s="1">
        <v>9943</v>
      </c>
      <c r="AF22" s="1">
        <v>100</v>
      </c>
      <c r="AG22" s="1">
        <v>100</v>
      </c>
      <c r="AK22" s="1">
        <v>100</v>
      </c>
    </row>
    <row r="23" spans="1:40">
      <c r="A23" s="1" t="s">
        <v>345</v>
      </c>
      <c r="B23" s="1" t="s">
        <v>56</v>
      </c>
      <c r="C23" s="1">
        <v>1971</v>
      </c>
      <c r="J23" s="1">
        <v>100</v>
      </c>
      <c r="N23" s="1">
        <v>100</v>
      </c>
      <c r="O23" s="1">
        <v>100</v>
      </c>
      <c r="P23" s="1">
        <v>100</v>
      </c>
      <c r="Q23" s="1">
        <v>9794</v>
      </c>
      <c r="S23" s="1">
        <v>95449571</v>
      </c>
      <c r="T23" s="1">
        <v>100</v>
      </c>
      <c r="U23" s="1">
        <v>100</v>
      </c>
      <c r="W23" s="1">
        <v>100</v>
      </c>
      <c r="X23" s="1">
        <v>100</v>
      </c>
      <c r="Y23" s="1">
        <v>9966</v>
      </c>
      <c r="AA23" s="1">
        <v>100</v>
      </c>
      <c r="AB23" s="1">
        <v>100</v>
      </c>
      <c r="AC23" s="1">
        <v>100</v>
      </c>
      <c r="AD23" s="1">
        <v>100</v>
      </c>
      <c r="AE23" s="1">
        <v>100</v>
      </c>
      <c r="AF23" s="1">
        <v>100</v>
      </c>
      <c r="AG23" s="1">
        <v>100</v>
      </c>
      <c r="AH23" s="1">
        <v>9873</v>
      </c>
    </row>
    <row r="24" spans="1:40">
      <c r="A24" s="1" t="s">
        <v>346</v>
      </c>
      <c r="B24" s="1" t="s">
        <v>56</v>
      </c>
      <c r="C24" s="1">
        <v>1971</v>
      </c>
      <c r="J24" s="1">
        <v>100</v>
      </c>
      <c r="N24" s="1">
        <v>100</v>
      </c>
      <c r="O24" s="1">
        <v>100</v>
      </c>
      <c r="P24" s="1">
        <v>100</v>
      </c>
      <c r="Q24" s="1">
        <v>9794</v>
      </c>
      <c r="S24" s="1">
        <v>95449571</v>
      </c>
      <c r="T24" s="1">
        <v>100</v>
      </c>
      <c r="U24" s="1">
        <v>100</v>
      </c>
      <c r="W24" s="1">
        <v>100</v>
      </c>
      <c r="X24" s="1">
        <v>100</v>
      </c>
      <c r="Y24" s="1">
        <v>9966</v>
      </c>
      <c r="AA24" s="1">
        <v>100</v>
      </c>
      <c r="AB24" s="1">
        <v>100</v>
      </c>
      <c r="AC24" s="1">
        <v>100</v>
      </c>
      <c r="AD24" s="1">
        <v>100</v>
      </c>
      <c r="AE24" s="1">
        <v>100</v>
      </c>
      <c r="AF24" s="1">
        <v>100</v>
      </c>
      <c r="AG24" s="1">
        <v>100</v>
      </c>
      <c r="AH24" s="1">
        <v>9873</v>
      </c>
    </row>
    <row r="25" spans="1:40">
      <c r="A25" s="1" t="s">
        <v>347</v>
      </c>
      <c r="B25" s="1" t="s">
        <v>56</v>
      </c>
      <c r="C25" s="1">
        <v>1971</v>
      </c>
      <c r="F25" s="1">
        <v>8245</v>
      </c>
      <c r="J25" s="1">
        <v>100</v>
      </c>
      <c r="N25" s="1">
        <v>100</v>
      </c>
      <c r="O25" s="1">
        <v>100</v>
      </c>
      <c r="P25" s="1">
        <v>100</v>
      </c>
      <c r="Q25" s="1">
        <v>100</v>
      </c>
      <c r="S25" s="1">
        <v>9973</v>
      </c>
      <c r="T25" s="1">
        <v>100</v>
      </c>
      <c r="X25" s="1">
        <v>100</v>
      </c>
      <c r="Y25" s="1">
        <v>100</v>
      </c>
      <c r="AA25" s="1">
        <v>100</v>
      </c>
      <c r="AB25" s="1">
        <v>100</v>
      </c>
      <c r="AC25" s="1">
        <v>100</v>
      </c>
      <c r="AD25" s="1">
        <v>100</v>
      </c>
      <c r="AG25" s="1">
        <v>100</v>
      </c>
      <c r="AK25" s="1">
        <v>9756</v>
      </c>
      <c r="AL25" s="1">
        <v>100</v>
      </c>
      <c r="AM25" s="1">
        <v>100</v>
      </c>
    </row>
    <row r="26" spans="1:40">
      <c r="A26" s="1" t="s">
        <v>348</v>
      </c>
      <c r="B26" s="1" t="s">
        <v>56</v>
      </c>
      <c r="C26" s="1">
        <v>1972</v>
      </c>
      <c r="F26" s="1">
        <v>8245</v>
      </c>
      <c r="J26" s="1">
        <v>100</v>
      </c>
      <c r="N26" s="1">
        <v>100</v>
      </c>
      <c r="O26" s="1">
        <v>100</v>
      </c>
      <c r="P26" s="1">
        <v>100</v>
      </c>
      <c r="Q26" s="1">
        <v>9912</v>
      </c>
      <c r="T26" s="1">
        <v>100</v>
      </c>
      <c r="X26" s="1">
        <v>100</v>
      </c>
      <c r="Y26" s="1">
        <v>9856</v>
      </c>
      <c r="AA26" s="1">
        <v>100</v>
      </c>
      <c r="AB26" s="1">
        <v>100</v>
      </c>
      <c r="AC26" s="1">
        <v>100</v>
      </c>
      <c r="AD26" s="1">
        <v>100</v>
      </c>
      <c r="AG26" s="1">
        <v>100</v>
      </c>
      <c r="AL26" s="1">
        <v>100</v>
      </c>
      <c r="AM26" s="1">
        <v>100</v>
      </c>
    </row>
    <row r="27" spans="1:40">
      <c r="A27" s="1" t="s">
        <v>349</v>
      </c>
      <c r="C27" s="1">
        <v>1975</v>
      </c>
      <c r="J27" s="1">
        <v>100</v>
      </c>
      <c r="N27" s="1">
        <v>9992</v>
      </c>
      <c r="O27" s="1">
        <v>100</v>
      </c>
      <c r="P27" s="1">
        <v>100</v>
      </c>
      <c r="Q27" s="1">
        <v>100</v>
      </c>
      <c r="S27" s="1">
        <v>100</v>
      </c>
      <c r="T27" s="1">
        <v>100</v>
      </c>
      <c r="X27" s="1">
        <v>100</v>
      </c>
      <c r="Y27" s="1">
        <v>9853</v>
      </c>
      <c r="AA27" s="1">
        <v>100</v>
      </c>
      <c r="AB27" s="1">
        <v>100</v>
      </c>
      <c r="AC27" s="1">
        <v>9994</v>
      </c>
      <c r="AD27" s="1">
        <v>100</v>
      </c>
      <c r="AG27" s="1">
        <v>100</v>
      </c>
      <c r="AK27" s="1">
        <v>9756</v>
      </c>
      <c r="AL27" s="1">
        <v>100</v>
      </c>
      <c r="AM27" s="1">
        <v>9986</v>
      </c>
    </row>
    <row r="28" spans="1:40">
      <c r="A28" s="1" t="s">
        <v>350</v>
      </c>
      <c r="C28" s="1">
        <v>1979</v>
      </c>
      <c r="F28" s="1">
        <v>8245</v>
      </c>
      <c r="J28" s="1">
        <v>100</v>
      </c>
      <c r="N28" s="1">
        <v>100</v>
      </c>
      <c r="O28" s="1">
        <v>100</v>
      </c>
      <c r="P28" s="1">
        <v>100</v>
      </c>
      <c r="Q28" s="1">
        <v>9912</v>
      </c>
      <c r="T28" s="1">
        <v>100</v>
      </c>
      <c r="X28" s="1">
        <v>100</v>
      </c>
      <c r="Y28" s="1">
        <v>9856</v>
      </c>
      <c r="AA28" s="1">
        <v>100</v>
      </c>
      <c r="AB28" s="1">
        <v>100</v>
      </c>
      <c r="AC28" s="1">
        <v>100</v>
      </c>
      <c r="AD28" s="1">
        <v>100</v>
      </c>
      <c r="AG28" s="1">
        <v>100</v>
      </c>
      <c r="AN28" s="1">
        <v>100</v>
      </c>
    </row>
    <row r="29" spans="1:40">
      <c r="A29" s="1" t="s">
        <v>351</v>
      </c>
      <c r="C29" s="1">
        <v>1981</v>
      </c>
      <c r="E29" s="1">
        <v>9939</v>
      </c>
      <c r="F29" s="1">
        <v>8245</v>
      </c>
      <c r="J29" s="1">
        <v>100</v>
      </c>
      <c r="N29" s="1">
        <v>100</v>
      </c>
      <c r="O29" s="1">
        <v>100</v>
      </c>
      <c r="P29" s="1">
        <v>100</v>
      </c>
      <c r="Q29" s="1">
        <v>9912</v>
      </c>
      <c r="S29" s="1">
        <v>95869571</v>
      </c>
      <c r="T29" s="1">
        <v>100</v>
      </c>
      <c r="V29" s="1">
        <v>100</v>
      </c>
      <c r="X29" s="1">
        <v>100</v>
      </c>
      <c r="Y29" s="1">
        <v>9856</v>
      </c>
      <c r="AA29" s="1">
        <v>100</v>
      </c>
      <c r="AB29" s="1">
        <v>100</v>
      </c>
      <c r="AC29" s="1">
        <v>100</v>
      </c>
      <c r="AD29" s="1">
        <v>100</v>
      </c>
      <c r="AG29" s="1">
        <v>100</v>
      </c>
      <c r="AN29" s="1">
        <v>100</v>
      </c>
    </row>
    <row r="30" spans="1:40">
      <c r="A30" s="1" t="s">
        <v>352</v>
      </c>
      <c r="B30" s="1" t="s">
        <v>56</v>
      </c>
      <c r="C30" s="1">
        <v>1986</v>
      </c>
      <c r="E30" s="1">
        <v>9535</v>
      </c>
      <c r="F30" s="1">
        <v>8245</v>
      </c>
      <c r="J30" s="1">
        <v>100</v>
      </c>
      <c r="L30" s="1">
        <v>100</v>
      </c>
      <c r="N30" s="1">
        <v>100</v>
      </c>
      <c r="O30" s="1">
        <v>100</v>
      </c>
      <c r="P30" s="1">
        <v>100</v>
      </c>
      <c r="Q30" s="1">
        <v>9912</v>
      </c>
      <c r="S30" s="1">
        <v>994110000</v>
      </c>
      <c r="T30" s="1">
        <v>100</v>
      </c>
      <c r="U30" s="1">
        <v>100</v>
      </c>
      <c r="V30" s="1">
        <v>100</v>
      </c>
      <c r="X30" s="1">
        <v>100</v>
      </c>
      <c r="Y30" s="1">
        <v>9856</v>
      </c>
      <c r="AA30" s="1">
        <v>100</v>
      </c>
      <c r="AB30" s="1">
        <v>100</v>
      </c>
      <c r="AC30" s="1">
        <v>100</v>
      </c>
      <c r="AD30" s="1">
        <v>9943</v>
      </c>
      <c r="AF30" s="1">
        <v>100</v>
      </c>
      <c r="AG30" s="1">
        <v>100</v>
      </c>
      <c r="AL30" s="1">
        <v>100</v>
      </c>
      <c r="AM30" s="1">
        <v>100</v>
      </c>
    </row>
    <row r="31" spans="1:40">
      <c r="A31" s="1" t="s">
        <v>353</v>
      </c>
      <c r="B31" s="1" t="s">
        <v>56</v>
      </c>
      <c r="C31" s="1">
        <v>1986</v>
      </c>
      <c r="J31" s="1">
        <v>100</v>
      </c>
      <c r="L31" s="1">
        <v>100</v>
      </c>
      <c r="N31" s="1">
        <v>100</v>
      </c>
      <c r="O31" s="1">
        <v>100</v>
      </c>
      <c r="P31" s="1">
        <v>100</v>
      </c>
      <c r="Q31" s="1">
        <v>100</v>
      </c>
      <c r="S31" s="1">
        <v>100009973</v>
      </c>
      <c r="T31" s="1">
        <v>100</v>
      </c>
      <c r="U31" s="1">
        <v>100</v>
      </c>
      <c r="X31" s="1">
        <v>100</v>
      </c>
      <c r="Y31" s="1">
        <v>100</v>
      </c>
      <c r="AA31" s="1">
        <v>9811</v>
      </c>
      <c r="AB31" s="1">
        <v>100</v>
      </c>
      <c r="AC31" s="1">
        <v>100</v>
      </c>
      <c r="AD31" s="1">
        <v>100</v>
      </c>
      <c r="AF31" s="1">
        <v>100</v>
      </c>
      <c r="AG31" s="1">
        <v>100</v>
      </c>
      <c r="AH31" s="1">
        <v>100</v>
      </c>
      <c r="AJ31" s="1">
        <v>100</v>
      </c>
    </row>
    <row r="32" spans="1:40">
      <c r="A32" s="1" t="s">
        <v>354</v>
      </c>
      <c r="B32" s="1" t="s">
        <v>56</v>
      </c>
      <c r="C32" s="1">
        <v>1988</v>
      </c>
      <c r="D32" s="1">
        <v>100</v>
      </c>
      <c r="G32" s="1">
        <v>100</v>
      </c>
      <c r="H32" s="1">
        <v>100</v>
      </c>
      <c r="I32" s="1">
        <v>100</v>
      </c>
      <c r="J32" s="1">
        <v>100</v>
      </c>
      <c r="K32" s="1">
        <v>100</v>
      </c>
      <c r="L32" s="1">
        <v>100</v>
      </c>
      <c r="M32" s="1">
        <v>100</v>
      </c>
      <c r="N32" s="1">
        <v>100</v>
      </c>
      <c r="O32" s="1">
        <v>100</v>
      </c>
      <c r="P32" s="1">
        <v>100</v>
      </c>
      <c r="Q32" s="1">
        <v>100</v>
      </c>
      <c r="R32" s="1">
        <v>9061</v>
      </c>
      <c r="T32" s="1">
        <v>100</v>
      </c>
      <c r="V32" s="1">
        <v>100</v>
      </c>
      <c r="W32" s="1">
        <v>8769</v>
      </c>
      <c r="X32" s="1">
        <v>100</v>
      </c>
      <c r="Y32" s="1">
        <v>9856</v>
      </c>
      <c r="AA32" s="1">
        <v>100</v>
      </c>
      <c r="AB32" s="1">
        <v>100</v>
      </c>
      <c r="AC32" s="1">
        <v>100</v>
      </c>
      <c r="AD32" s="1">
        <v>100</v>
      </c>
      <c r="AE32" s="1">
        <v>100</v>
      </c>
      <c r="AG32" s="1">
        <v>100</v>
      </c>
      <c r="AJ32" s="1">
        <v>100</v>
      </c>
    </row>
    <row r="33" spans="1:40">
      <c r="A33" s="1" t="s">
        <v>355</v>
      </c>
      <c r="B33" s="1" t="s">
        <v>56</v>
      </c>
      <c r="C33" s="1">
        <v>1990</v>
      </c>
      <c r="D33" s="1">
        <v>9946</v>
      </c>
      <c r="E33" s="1">
        <v>9737</v>
      </c>
      <c r="F33" s="1">
        <v>8245</v>
      </c>
      <c r="J33" s="1">
        <v>100</v>
      </c>
      <c r="N33" s="1">
        <v>100</v>
      </c>
      <c r="O33" s="1">
        <v>100</v>
      </c>
      <c r="P33" s="1">
        <v>100</v>
      </c>
      <c r="Q33" s="1">
        <v>100</v>
      </c>
      <c r="T33" s="1">
        <v>100</v>
      </c>
      <c r="X33" s="1">
        <v>100</v>
      </c>
      <c r="Y33" s="1">
        <v>100</v>
      </c>
      <c r="AA33" s="1">
        <v>9992</v>
      </c>
      <c r="AB33" s="1">
        <v>100</v>
      </c>
      <c r="AC33" s="1">
        <v>100</v>
      </c>
      <c r="AD33" s="1">
        <v>100</v>
      </c>
      <c r="AE33" s="1">
        <v>100</v>
      </c>
      <c r="AG33" s="1">
        <v>100</v>
      </c>
      <c r="AH33" s="1">
        <v>9873</v>
      </c>
      <c r="AJ33" s="1">
        <v>100</v>
      </c>
    </row>
    <row r="34" spans="1:40">
      <c r="A34" s="1" t="s">
        <v>356</v>
      </c>
      <c r="B34" s="1" t="s">
        <v>56</v>
      </c>
      <c r="C34" s="1">
        <v>1990</v>
      </c>
      <c r="D34" s="1">
        <v>9996</v>
      </c>
      <c r="F34" s="1">
        <v>8245</v>
      </c>
      <c r="J34" s="1">
        <v>100</v>
      </c>
      <c r="N34" s="1">
        <v>100</v>
      </c>
      <c r="O34" s="1">
        <v>100</v>
      </c>
      <c r="P34" s="1">
        <v>100</v>
      </c>
      <c r="Q34" s="1">
        <v>9912</v>
      </c>
      <c r="S34" s="1">
        <v>95369973</v>
      </c>
      <c r="T34" s="1">
        <v>100</v>
      </c>
      <c r="U34" s="1">
        <v>100</v>
      </c>
      <c r="X34" s="1">
        <v>100</v>
      </c>
      <c r="Y34" s="1">
        <v>9856</v>
      </c>
      <c r="AA34" s="1">
        <v>100</v>
      </c>
      <c r="AB34" s="1">
        <v>100</v>
      </c>
      <c r="AC34" s="1">
        <v>100</v>
      </c>
      <c r="AD34" s="1">
        <v>100</v>
      </c>
      <c r="AF34" s="1">
        <v>100</v>
      </c>
      <c r="AG34" s="1">
        <v>100</v>
      </c>
      <c r="AL34" s="1">
        <v>100</v>
      </c>
      <c r="AM34" s="1">
        <v>100</v>
      </c>
    </row>
    <row r="35" spans="1:40">
      <c r="A35" s="1" t="s">
        <v>357</v>
      </c>
      <c r="B35" s="1" t="s">
        <v>56</v>
      </c>
      <c r="C35" s="1">
        <v>1991</v>
      </c>
      <c r="J35" s="1">
        <v>100</v>
      </c>
      <c r="N35" s="1">
        <v>100</v>
      </c>
      <c r="O35" s="1">
        <v>100</v>
      </c>
      <c r="P35" s="1">
        <v>100</v>
      </c>
      <c r="Q35" s="1">
        <v>9912</v>
      </c>
      <c r="T35" s="1">
        <v>100</v>
      </c>
      <c r="X35" s="1">
        <v>100</v>
      </c>
      <c r="Y35" s="1">
        <v>100</v>
      </c>
      <c r="AA35" s="1">
        <v>9992</v>
      </c>
      <c r="AB35" s="1">
        <v>100</v>
      </c>
      <c r="AC35" s="1">
        <v>100</v>
      </c>
      <c r="AD35" s="1">
        <v>100</v>
      </c>
      <c r="AG35" s="1">
        <v>100</v>
      </c>
    </row>
    <row r="36" spans="1:40">
      <c r="A36" s="1" t="s">
        <v>358</v>
      </c>
      <c r="B36" s="1" t="s">
        <v>56</v>
      </c>
      <c r="C36" s="1">
        <v>1994</v>
      </c>
      <c r="D36" s="1">
        <v>100</v>
      </c>
      <c r="G36" s="1">
        <v>100</v>
      </c>
      <c r="H36" s="1">
        <v>100</v>
      </c>
      <c r="I36" s="1">
        <v>100</v>
      </c>
      <c r="J36" s="1">
        <v>100</v>
      </c>
      <c r="K36" s="1">
        <v>100</v>
      </c>
      <c r="L36" s="1">
        <v>100</v>
      </c>
      <c r="M36" s="1">
        <v>100</v>
      </c>
      <c r="N36" s="1">
        <v>100</v>
      </c>
      <c r="O36" s="1">
        <v>9992</v>
      </c>
      <c r="P36" s="1">
        <v>100</v>
      </c>
      <c r="Q36" s="1">
        <v>100</v>
      </c>
      <c r="T36" s="1">
        <v>100</v>
      </c>
      <c r="V36" s="1">
        <v>100</v>
      </c>
      <c r="W36" s="1">
        <v>8769</v>
      </c>
      <c r="X36" s="1">
        <v>100</v>
      </c>
      <c r="Y36" s="1">
        <v>9853</v>
      </c>
      <c r="AA36" s="1">
        <v>100</v>
      </c>
      <c r="AB36" s="1">
        <v>100</v>
      </c>
      <c r="AC36" s="1">
        <v>9988</v>
      </c>
      <c r="AD36" s="1">
        <v>9986</v>
      </c>
      <c r="AE36" s="1">
        <v>100</v>
      </c>
      <c r="AG36" s="1">
        <v>100</v>
      </c>
      <c r="AJ36" s="1">
        <v>100</v>
      </c>
    </row>
    <row r="37" spans="1:40">
      <c r="A37" s="1" t="s">
        <v>359</v>
      </c>
      <c r="B37" s="1" t="s">
        <v>56</v>
      </c>
      <c r="C37" s="1">
        <v>1994</v>
      </c>
      <c r="D37" s="1">
        <v>100</v>
      </c>
      <c r="F37" s="1">
        <v>8245</v>
      </c>
      <c r="J37" s="1">
        <v>100</v>
      </c>
      <c r="M37" s="1">
        <v>100</v>
      </c>
      <c r="N37" s="1">
        <v>100</v>
      </c>
      <c r="O37" s="1">
        <v>100</v>
      </c>
      <c r="P37" s="1">
        <v>100</v>
      </c>
      <c r="Q37" s="1">
        <v>100</v>
      </c>
      <c r="S37" s="1">
        <v>100009973</v>
      </c>
      <c r="T37" s="1">
        <v>100</v>
      </c>
      <c r="X37" s="1">
        <v>100</v>
      </c>
      <c r="Y37" s="1">
        <v>9822</v>
      </c>
      <c r="AA37" s="1">
        <v>100</v>
      </c>
      <c r="AB37" s="1">
        <v>100</v>
      </c>
      <c r="AC37" s="1">
        <v>100</v>
      </c>
      <c r="AD37" s="1">
        <v>9801</v>
      </c>
      <c r="AE37" s="1">
        <v>100</v>
      </c>
      <c r="AG37" s="1">
        <v>100</v>
      </c>
      <c r="AK37" s="1">
        <v>100</v>
      </c>
      <c r="AN37" s="1">
        <v>100</v>
      </c>
    </row>
    <row r="38" spans="1:40">
      <c r="A38" s="1" t="s">
        <v>360</v>
      </c>
      <c r="B38" s="1" t="s">
        <v>56</v>
      </c>
      <c r="C38" s="1">
        <v>1994</v>
      </c>
      <c r="D38" s="1">
        <v>100</v>
      </c>
      <c r="G38" s="1">
        <v>100</v>
      </c>
      <c r="H38" s="1">
        <v>100</v>
      </c>
      <c r="I38" s="1">
        <v>100</v>
      </c>
      <c r="J38" s="1">
        <v>100</v>
      </c>
      <c r="K38" s="1">
        <v>100</v>
      </c>
      <c r="L38" s="1">
        <v>100</v>
      </c>
      <c r="M38" s="1">
        <v>100</v>
      </c>
      <c r="N38" s="1">
        <v>100</v>
      </c>
      <c r="O38" s="1">
        <v>100</v>
      </c>
      <c r="P38" s="1">
        <v>100</v>
      </c>
      <c r="Q38" s="1">
        <v>100</v>
      </c>
      <c r="R38" s="1">
        <v>100</v>
      </c>
      <c r="T38" s="1">
        <v>100</v>
      </c>
      <c r="V38" s="1">
        <v>100</v>
      </c>
      <c r="W38" s="1">
        <v>8769</v>
      </c>
      <c r="X38" s="1">
        <v>100</v>
      </c>
      <c r="Y38" s="1">
        <v>9856</v>
      </c>
      <c r="AA38" s="1">
        <v>100</v>
      </c>
      <c r="AB38" s="1">
        <v>100</v>
      </c>
      <c r="AC38" s="1">
        <v>100</v>
      </c>
      <c r="AD38" s="1">
        <v>100</v>
      </c>
      <c r="AE38" s="1">
        <v>100</v>
      </c>
      <c r="AG38" s="1">
        <v>100</v>
      </c>
      <c r="AJ38" s="1">
        <v>100</v>
      </c>
    </row>
    <row r="39" spans="1:40">
      <c r="A39" s="1" t="s">
        <v>361</v>
      </c>
      <c r="B39" s="1" t="s">
        <v>56</v>
      </c>
      <c r="C39" s="1">
        <v>1994</v>
      </c>
      <c r="J39" s="1">
        <v>100</v>
      </c>
      <c r="N39" s="1">
        <v>100</v>
      </c>
      <c r="O39" s="1">
        <v>100</v>
      </c>
      <c r="P39" s="1">
        <v>100</v>
      </c>
      <c r="Q39" s="1">
        <v>9912</v>
      </c>
      <c r="T39" s="1">
        <v>100</v>
      </c>
      <c r="W39" s="1">
        <v>8769</v>
      </c>
      <c r="X39" s="1">
        <v>100</v>
      </c>
      <c r="Y39" s="1">
        <v>100</v>
      </c>
      <c r="AA39" s="1">
        <v>9992</v>
      </c>
      <c r="AB39" s="1">
        <v>100</v>
      </c>
      <c r="AC39" s="1">
        <v>100</v>
      </c>
      <c r="AD39" s="1">
        <v>100</v>
      </c>
      <c r="AG39" s="1">
        <v>100</v>
      </c>
      <c r="AJ39" s="1">
        <v>100</v>
      </c>
      <c r="AK39" s="1">
        <v>100</v>
      </c>
    </row>
    <row r="40" spans="1:40">
      <c r="A40" s="1" t="s">
        <v>362</v>
      </c>
      <c r="B40" s="1" t="s">
        <v>56</v>
      </c>
      <c r="C40" s="1">
        <v>1994</v>
      </c>
      <c r="E40" s="1">
        <v>9693</v>
      </c>
      <c r="F40" s="1">
        <v>8245</v>
      </c>
      <c r="J40" s="1">
        <v>100</v>
      </c>
      <c r="N40" s="1">
        <v>100</v>
      </c>
      <c r="O40" s="1">
        <v>100</v>
      </c>
      <c r="P40" s="1">
        <v>100</v>
      </c>
      <c r="Q40" s="1">
        <v>9912</v>
      </c>
      <c r="S40" s="1">
        <v>100</v>
      </c>
      <c r="T40" s="1">
        <v>100</v>
      </c>
      <c r="X40" s="1">
        <v>100</v>
      </c>
      <c r="Y40" s="1">
        <v>100</v>
      </c>
      <c r="AA40" s="1">
        <v>9992</v>
      </c>
      <c r="AB40" s="1">
        <v>100</v>
      </c>
      <c r="AC40" s="1">
        <v>100</v>
      </c>
      <c r="AD40" s="1">
        <v>100</v>
      </c>
      <c r="AG40" s="1">
        <v>100</v>
      </c>
      <c r="AL40" s="1">
        <v>100</v>
      </c>
      <c r="AM40" s="1">
        <v>100</v>
      </c>
    </row>
    <row r="41" spans="1:40">
      <c r="A41" s="1" t="s">
        <v>363</v>
      </c>
      <c r="B41" s="1" t="s">
        <v>56</v>
      </c>
      <c r="C41" s="1">
        <v>1994</v>
      </c>
      <c r="D41" s="1">
        <v>100</v>
      </c>
      <c r="G41" s="1">
        <v>100</v>
      </c>
      <c r="H41" s="1">
        <v>100</v>
      </c>
      <c r="I41" s="1">
        <v>100</v>
      </c>
      <c r="J41" s="1">
        <v>100</v>
      </c>
      <c r="K41" s="1">
        <v>100</v>
      </c>
      <c r="L41" s="1">
        <v>100</v>
      </c>
      <c r="M41" s="1">
        <v>100</v>
      </c>
      <c r="N41" s="1">
        <v>100</v>
      </c>
      <c r="O41" s="1">
        <v>100</v>
      </c>
      <c r="P41" s="1">
        <v>100</v>
      </c>
      <c r="Q41" s="1">
        <v>100</v>
      </c>
      <c r="R41" s="1">
        <v>100</v>
      </c>
      <c r="T41" s="1">
        <v>100</v>
      </c>
      <c r="V41" s="1">
        <v>100</v>
      </c>
      <c r="W41" s="1">
        <v>8769</v>
      </c>
      <c r="X41" s="1">
        <v>100</v>
      </c>
      <c r="Y41" s="1">
        <v>9856</v>
      </c>
      <c r="AA41" s="1">
        <v>100</v>
      </c>
      <c r="AB41" s="1">
        <v>100</v>
      </c>
      <c r="AC41" s="1">
        <v>100</v>
      </c>
      <c r="AD41" s="1">
        <v>100</v>
      </c>
      <c r="AE41" s="1">
        <v>100</v>
      </c>
      <c r="AG41" s="1">
        <v>100</v>
      </c>
      <c r="AJ41" s="1">
        <v>100</v>
      </c>
    </row>
    <row r="42" spans="1:40">
      <c r="A42" s="1" t="s">
        <v>364</v>
      </c>
      <c r="B42" s="1" t="s">
        <v>56</v>
      </c>
      <c r="C42" s="1">
        <v>1995</v>
      </c>
      <c r="E42" s="1">
        <v>9842</v>
      </c>
      <c r="J42" s="1">
        <v>100</v>
      </c>
      <c r="N42" s="1">
        <v>100</v>
      </c>
      <c r="O42" s="1">
        <v>100</v>
      </c>
      <c r="P42" s="1">
        <v>100</v>
      </c>
      <c r="Q42" s="1">
        <v>9912</v>
      </c>
      <c r="T42" s="1">
        <v>100</v>
      </c>
      <c r="W42" s="1">
        <v>8769</v>
      </c>
      <c r="X42" s="1">
        <v>100</v>
      </c>
      <c r="Y42" s="1">
        <v>100</v>
      </c>
      <c r="AA42" s="1">
        <v>9992</v>
      </c>
      <c r="AB42" s="1">
        <v>100</v>
      </c>
      <c r="AC42" s="1">
        <v>100</v>
      </c>
      <c r="AD42" s="1">
        <v>100</v>
      </c>
      <c r="AG42" s="1">
        <v>100</v>
      </c>
      <c r="AJ42" s="1">
        <v>100</v>
      </c>
    </row>
    <row r="43" spans="1:40">
      <c r="A43" s="1" t="s">
        <v>365</v>
      </c>
      <c r="B43" s="1" t="s">
        <v>56</v>
      </c>
      <c r="C43" s="1">
        <v>1995</v>
      </c>
      <c r="J43" s="1">
        <v>100</v>
      </c>
      <c r="N43" s="1">
        <v>100</v>
      </c>
      <c r="O43" s="1">
        <v>100</v>
      </c>
      <c r="P43" s="1">
        <v>100</v>
      </c>
      <c r="Q43" s="1">
        <v>9912</v>
      </c>
      <c r="T43" s="1">
        <v>100</v>
      </c>
      <c r="U43" s="1">
        <v>100</v>
      </c>
      <c r="X43" s="1">
        <v>100</v>
      </c>
      <c r="Y43" s="1">
        <v>100</v>
      </c>
      <c r="AA43" s="1">
        <v>9992</v>
      </c>
      <c r="AB43" s="1">
        <v>100</v>
      </c>
      <c r="AC43" s="1">
        <v>100</v>
      </c>
      <c r="AD43" s="1">
        <v>100</v>
      </c>
      <c r="AF43" s="1">
        <v>100</v>
      </c>
      <c r="AG43" s="1">
        <v>100</v>
      </c>
      <c r="AJ43" s="1">
        <v>100</v>
      </c>
    </row>
    <row r="44" spans="1:40">
      <c r="A44" s="1" t="s">
        <v>366</v>
      </c>
      <c r="B44" s="1" t="s">
        <v>56</v>
      </c>
      <c r="C44" s="1">
        <v>1995</v>
      </c>
      <c r="J44" s="1">
        <v>100</v>
      </c>
      <c r="N44" s="1">
        <v>100</v>
      </c>
      <c r="O44" s="1">
        <v>100</v>
      </c>
      <c r="P44" s="1">
        <v>100</v>
      </c>
      <c r="Q44" s="1">
        <v>100</v>
      </c>
      <c r="S44" s="1">
        <v>99739941</v>
      </c>
      <c r="T44" s="1">
        <v>100</v>
      </c>
      <c r="U44" s="1">
        <v>100</v>
      </c>
      <c r="X44" s="1">
        <v>100</v>
      </c>
      <c r="Y44" s="1">
        <v>100</v>
      </c>
      <c r="AA44" s="1">
        <v>9985</v>
      </c>
      <c r="AB44" s="1">
        <v>100</v>
      </c>
      <c r="AC44" s="1">
        <v>100</v>
      </c>
      <c r="AD44" s="1">
        <v>9872</v>
      </c>
      <c r="AF44" s="1">
        <v>100</v>
      </c>
      <c r="AG44" s="1">
        <v>100</v>
      </c>
      <c r="AK44" s="1">
        <v>9756</v>
      </c>
    </row>
    <row r="45" spans="1:40">
      <c r="A45" s="1" t="s">
        <v>367</v>
      </c>
      <c r="B45" s="1" t="s">
        <v>56</v>
      </c>
      <c r="C45" s="1">
        <v>1995</v>
      </c>
      <c r="E45" s="1">
        <v>9851</v>
      </c>
      <c r="J45" s="1">
        <v>100</v>
      </c>
      <c r="N45" s="1">
        <v>100</v>
      </c>
      <c r="O45" s="1">
        <v>100</v>
      </c>
      <c r="P45" s="1">
        <v>100</v>
      </c>
      <c r="Q45" s="1">
        <v>100</v>
      </c>
      <c r="S45" s="1">
        <v>100</v>
      </c>
      <c r="T45" s="1">
        <v>100</v>
      </c>
      <c r="U45" s="1">
        <v>100</v>
      </c>
      <c r="V45" s="1">
        <v>100</v>
      </c>
      <c r="X45" s="1">
        <v>100</v>
      </c>
      <c r="Y45" s="1">
        <v>100</v>
      </c>
      <c r="AA45" s="1">
        <v>100</v>
      </c>
      <c r="AB45" s="1">
        <v>100</v>
      </c>
      <c r="AC45" s="1">
        <v>100</v>
      </c>
      <c r="AD45" s="1">
        <v>100</v>
      </c>
      <c r="AF45" s="1">
        <v>100</v>
      </c>
      <c r="AG45" s="1">
        <v>100</v>
      </c>
      <c r="AJ45" s="1">
        <v>100</v>
      </c>
    </row>
    <row r="46" spans="1:40">
      <c r="A46" s="1" t="s">
        <v>368</v>
      </c>
      <c r="B46" s="1" t="s">
        <v>56</v>
      </c>
      <c r="C46" s="1">
        <v>1995</v>
      </c>
      <c r="J46" s="1">
        <v>100</v>
      </c>
      <c r="N46" s="1">
        <v>969</v>
      </c>
      <c r="O46" s="1">
        <v>100</v>
      </c>
      <c r="P46" s="1">
        <v>100</v>
      </c>
      <c r="Q46" s="1">
        <v>9912</v>
      </c>
      <c r="T46" s="1">
        <v>100</v>
      </c>
      <c r="U46" s="1">
        <v>100</v>
      </c>
      <c r="X46" s="1">
        <v>100</v>
      </c>
      <c r="Y46" s="1">
        <v>9856</v>
      </c>
      <c r="AA46" s="1">
        <v>9977</v>
      </c>
      <c r="AB46" s="1">
        <v>100</v>
      </c>
      <c r="AC46" s="1">
        <v>100</v>
      </c>
      <c r="AD46" s="1">
        <v>100</v>
      </c>
      <c r="AF46" s="1">
        <v>100</v>
      </c>
      <c r="AG46" s="1">
        <v>100</v>
      </c>
    </row>
    <row r="47" spans="1:40">
      <c r="A47" s="1" t="s">
        <v>369</v>
      </c>
      <c r="B47" s="1" t="s">
        <v>56</v>
      </c>
      <c r="C47" s="1">
        <v>1997</v>
      </c>
      <c r="D47" s="1">
        <v>9128</v>
      </c>
      <c r="E47" s="1">
        <v>9868</v>
      </c>
      <c r="J47" s="1">
        <v>100</v>
      </c>
      <c r="N47" s="1">
        <v>100</v>
      </c>
      <c r="O47" s="1">
        <v>100</v>
      </c>
      <c r="P47" s="1">
        <v>100</v>
      </c>
      <c r="Q47" s="1">
        <v>9912</v>
      </c>
      <c r="T47" s="1">
        <v>100</v>
      </c>
      <c r="X47" s="1">
        <v>100</v>
      </c>
      <c r="Y47" s="1">
        <v>9856</v>
      </c>
      <c r="AA47" s="1">
        <v>9977</v>
      </c>
      <c r="AB47" s="1">
        <v>100</v>
      </c>
      <c r="AC47" s="1">
        <v>100</v>
      </c>
      <c r="AD47" s="1">
        <v>100</v>
      </c>
      <c r="AG47" s="1">
        <v>100</v>
      </c>
    </row>
    <row r="48" spans="1:40">
      <c r="A48" s="1" t="s">
        <v>370</v>
      </c>
      <c r="B48" s="1" t="s">
        <v>56</v>
      </c>
      <c r="C48" s="1">
        <v>1997</v>
      </c>
      <c r="D48" s="1">
        <v>9996</v>
      </c>
      <c r="F48" s="1">
        <v>8245</v>
      </c>
      <c r="J48" s="1">
        <v>100</v>
      </c>
      <c r="N48" s="1">
        <v>100</v>
      </c>
      <c r="O48" s="1">
        <v>100</v>
      </c>
      <c r="P48" s="1">
        <v>100</v>
      </c>
      <c r="Q48" s="1">
        <v>9912</v>
      </c>
      <c r="T48" s="1">
        <v>100</v>
      </c>
      <c r="X48" s="1">
        <v>100</v>
      </c>
      <c r="Y48" s="1">
        <v>9856</v>
      </c>
      <c r="AA48" s="1">
        <v>9992</v>
      </c>
      <c r="AB48" s="1">
        <v>100</v>
      </c>
      <c r="AC48" s="1">
        <v>100</v>
      </c>
      <c r="AD48" s="1">
        <v>100</v>
      </c>
      <c r="AG48" s="1">
        <v>100</v>
      </c>
      <c r="AL48" s="1">
        <v>100</v>
      </c>
      <c r="AM48" s="1">
        <v>100</v>
      </c>
    </row>
    <row r="49" spans="1:40">
      <c r="A49" s="1" t="s">
        <v>371</v>
      </c>
      <c r="B49" s="1" t="s">
        <v>56</v>
      </c>
      <c r="C49" s="1">
        <v>1997</v>
      </c>
      <c r="J49" s="1">
        <v>100</v>
      </c>
      <c r="N49" s="1">
        <v>100</v>
      </c>
      <c r="O49" s="1">
        <v>100</v>
      </c>
      <c r="P49" s="1">
        <v>100</v>
      </c>
      <c r="Q49" s="1">
        <v>9912</v>
      </c>
      <c r="T49" s="1">
        <v>100</v>
      </c>
      <c r="X49" s="1">
        <v>100</v>
      </c>
      <c r="Y49" s="1">
        <v>100</v>
      </c>
      <c r="AA49" s="1">
        <v>9803</v>
      </c>
      <c r="AB49" s="1">
        <v>100</v>
      </c>
      <c r="AC49" s="1">
        <v>100</v>
      </c>
      <c r="AD49" s="1">
        <v>100</v>
      </c>
      <c r="AG49" s="1">
        <v>100</v>
      </c>
      <c r="AJ49" s="1">
        <v>100</v>
      </c>
    </row>
    <row r="50" spans="1:40">
      <c r="A50" s="1" t="s">
        <v>372</v>
      </c>
      <c r="B50" s="1" t="s">
        <v>56</v>
      </c>
      <c r="C50" s="1">
        <v>1997</v>
      </c>
      <c r="J50" s="1">
        <v>100</v>
      </c>
      <c r="N50" s="1">
        <v>100</v>
      </c>
      <c r="O50" s="1">
        <v>100</v>
      </c>
      <c r="P50" s="1">
        <v>100</v>
      </c>
      <c r="Q50" s="1">
        <v>100</v>
      </c>
      <c r="S50" s="1">
        <v>100</v>
      </c>
      <c r="T50" s="1">
        <v>100</v>
      </c>
      <c r="U50" s="1">
        <v>100</v>
      </c>
      <c r="V50" s="1">
        <v>100</v>
      </c>
      <c r="X50" s="1">
        <v>100</v>
      </c>
      <c r="Y50" s="1">
        <v>100</v>
      </c>
      <c r="AA50" s="1">
        <v>9992</v>
      </c>
      <c r="AB50" s="1">
        <v>100</v>
      </c>
      <c r="AC50" s="1">
        <v>100</v>
      </c>
      <c r="AD50" s="1">
        <v>100</v>
      </c>
      <c r="AF50" s="1">
        <v>100</v>
      </c>
      <c r="AG50" s="1">
        <v>100</v>
      </c>
      <c r="AJ50" s="1">
        <v>100</v>
      </c>
      <c r="AK50" s="1">
        <v>9756</v>
      </c>
      <c r="AN50" s="1">
        <v>100</v>
      </c>
    </row>
    <row r="51" spans="1:40">
      <c r="A51" s="1" t="s">
        <v>373</v>
      </c>
      <c r="B51" s="1" t="s">
        <v>56</v>
      </c>
      <c r="C51" s="1">
        <v>1997</v>
      </c>
      <c r="J51" s="1">
        <v>100</v>
      </c>
      <c r="N51" s="1">
        <v>100</v>
      </c>
      <c r="O51" s="1">
        <v>100</v>
      </c>
      <c r="P51" s="1">
        <v>100</v>
      </c>
      <c r="Q51" s="1">
        <v>100</v>
      </c>
      <c r="S51" s="1">
        <v>100</v>
      </c>
      <c r="T51" s="1">
        <v>100</v>
      </c>
      <c r="U51" s="1">
        <v>100</v>
      </c>
      <c r="V51" s="1">
        <v>100</v>
      </c>
      <c r="X51" s="1">
        <v>100</v>
      </c>
      <c r="Y51" s="1">
        <v>100</v>
      </c>
      <c r="AA51" s="1">
        <v>9992</v>
      </c>
      <c r="AB51" s="1">
        <v>100</v>
      </c>
      <c r="AC51" s="1">
        <v>100</v>
      </c>
      <c r="AD51" s="1">
        <v>100</v>
      </c>
      <c r="AF51" s="1">
        <v>100</v>
      </c>
      <c r="AG51" s="1">
        <v>100</v>
      </c>
      <c r="AJ51" s="1">
        <v>100</v>
      </c>
      <c r="AK51" s="1">
        <v>9756</v>
      </c>
      <c r="AN51" s="1">
        <v>100</v>
      </c>
    </row>
    <row r="52" spans="1:40">
      <c r="A52" s="1" t="s">
        <v>374</v>
      </c>
      <c r="B52" s="1" t="s">
        <v>56</v>
      </c>
      <c r="C52" s="1">
        <v>1997</v>
      </c>
      <c r="J52" s="1">
        <v>100</v>
      </c>
      <c r="L52" s="1">
        <v>100</v>
      </c>
      <c r="Q52" s="1">
        <v>100</v>
      </c>
      <c r="S52" s="1">
        <v>100</v>
      </c>
      <c r="T52" s="1">
        <v>100</v>
      </c>
      <c r="U52" s="1">
        <v>100</v>
      </c>
      <c r="V52" s="1">
        <v>100</v>
      </c>
      <c r="X52" s="1">
        <v>100</v>
      </c>
      <c r="Y52" s="1">
        <v>9856</v>
      </c>
      <c r="AA52" s="1">
        <v>9977</v>
      </c>
      <c r="AB52" s="1">
        <v>100</v>
      </c>
      <c r="AC52" s="1">
        <v>100</v>
      </c>
      <c r="AD52" s="1">
        <v>100</v>
      </c>
      <c r="AF52" s="1">
        <v>100</v>
      </c>
      <c r="AN52" s="1">
        <v>100</v>
      </c>
    </row>
    <row r="53" spans="1:40">
      <c r="A53" s="1" t="s">
        <v>375</v>
      </c>
      <c r="B53" s="1" t="s">
        <v>56</v>
      </c>
      <c r="C53" s="1">
        <v>1997</v>
      </c>
      <c r="F53" s="1">
        <v>8174</v>
      </c>
      <c r="J53" s="1">
        <v>100</v>
      </c>
      <c r="N53" s="1">
        <v>100</v>
      </c>
      <c r="O53" s="1">
        <v>100</v>
      </c>
      <c r="P53" s="1">
        <v>100</v>
      </c>
      <c r="Q53" s="1">
        <v>100</v>
      </c>
      <c r="S53" s="1">
        <v>100009973</v>
      </c>
      <c r="T53" s="1">
        <v>100</v>
      </c>
      <c r="X53" s="1">
        <v>100</v>
      </c>
      <c r="Y53" s="1">
        <v>9822</v>
      </c>
      <c r="AA53" s="1">
        <v>9992</v>
      </c>
      <c r="AB53" s="1">
        <v>100</v>
      </c>
      <c r="AC53" s="1">
        <v>100</v>
      </c>
      <c r="AD53" s="1">
        <v>100</v>
      </c>
      <c r="AG53" s="1">
        <v>100</v>
      </c>
      <c r="AK53" s="1">
        <v>100</v>
      </c>
      <c r="AL53" s="1">
        <v>100</v>
      </c>
      <c r="AM53" s="1">
        <v>100</v>
      </c>
    </row>
    <row r="54" spans="1:40">
      <c r="A54" s="1" t="s">
        <v>376</v>
      </c>
      <c r="B54" s="1" t="s">
        <v>56</v>
      </c>
      <c r="C54" s="1">
        <v>1997</v>
      </c>
      <c r="D54" s="1">
        <v>9996</v>
      </c>
      <c r="E54" s="1">
        <v>9842</v>
      </c>
      <c r="F54" s="1">
        <v>8239</v>
      </c>
      <c r="J54" s="1">
        <v>100</v>
      </c>
      <c r="L54" s="1">
        <v>100</v>
      </c>
      <c r="N54" s="1">
        <v>100</v>
      </c>
      <c r="O54" s="1">
        <v>100</v>
      </c>
      <c r="P54" s="1">
        <v>100</v>
      </c>
      <c r="Q54" s="1">
        <v>9912</v>
      </c>
      <c r="S54" s="1">
        <v>100009973</v>
      </c>
      <c r="T54" s="1">
        <v>100</v>
      </c>
      <c r="U54" s="1">
        <v>100</v>
      </c>
      <c r="X54" s="1">
        <v>100</v>
      </c>
      <c r="Y54" s="1">
        <v>100</v>
      </c>
      <c r="AA54" s="1">
        <v>9992</v>
      </c>
      <c r="AB54" s="1">
        <v>100</v>
      </c>
      <c r="AC54" s="1">
        <v>100</v>
      </c>
      <c r="AD54" s="1">
        <v>100</v>
      </c>
      <c r="AE54" s="1">
        <v>100</v>
      </c>
      <c r="AF54" s="1">
        <v>100</v>
      </c>
      <c r="AG54" s="1">
        <v>100</v>
      </c>
      <c r="AH54" s="1">
        <v>9873</v>
      </c>
    </row>
    <row r="55" spans="1:40">
      <c r="A55" s="1" t="s">
        <v>377</v>
      </c>
      <c r="B55" s="1" t="s">
        <v>56</v>
      </c>
      <c r="C55" s="1">
        <v>1998</v>
      </c>
      <c r="J55" s="1">
        <v>100</v>
      </c>
      <c r="N55" s="1">
        <v>100</v>
      </c>
      <c r="O55" s="1">
        <v>100</v>
      </c>
      <c r="P55" s="1">
        <v>100</v>
      </c>
      <c r="Q55" s="1">
        <v>9912</v>
      </c>
      <c r="T55" s="1">
        <v>100</v>
      </c>
      <c r="X55" s="1">
        <v>100</v>
      </c>
      <c r="Y55" s="1">
        <v>100</v>
      </c>
      <c r="AA55" s="1">
        <v>9992</v>
      </c>
      <c r="AB55" s="1">
        <v>100</v>
      </c>
      <c r="AC55" s="1">
        <v>100</v>
      </c>
      <c r="AD55" s="1">
        <v>100</v>
      </c>
      <c r="AG55" s="1">
        <v>100</v>
      </c>
      <c r="AJ55" s="1">
        <v>100</v>
      </c>
      <c r="AL55" s="1">
        <v>100</v>
      </c>
      <c r="AM55" s="1">
        <v>100</v>
      </c>
    </row>
    <row r="56" spans="1:40">
      <c r="A56" s="1" t="s">
        <v>378</v>
      </c>
      <c r="B56" s="1" t="s">
        <v>56</v>
      </c>
      <c r="C56" s="1">
        <v>1998</v>
      </c>
      <c r="J56" s="1">
        <v>100</v>
      </c>
      <c r="N56" s="1">
        <v>100</v>
      </c>
      <c r="O56" s="1">
        <v>100</v>
      </c>
      <c r="P56" s="1">
        <v>100</v>
      </c>
      <c r="Q56" s="1">
        <v>9912</v>
      </c>
      <c r="T56" s="1">
        <v>100</v>
      </c>
      <c r="U56" s="1">
        <v>100</v>
      </c>
      <c r="V56" s="1">
        <v>100</v>
      </c>
      <c r="X56" s="1">
        <v>100</v>
      </c>
      <c r="Y56" s="1">
        <v>100</v>
      </c>
      <c r="AA56" s="1">
        <v>9992</v>
      </c>
      <c r="AB56" s="1">
        <v>100</v>
      </c>
      <c r="AC56" s="1">
        <v>100</v>
      </c>
      <c r="AD56" s="1">
        <v>100</v>
      </c>
      <c r="AF56" s="1">
        <v>100</v>
      </c>
      <c r="AG56" s="1">
        <v>100</v>
      </c>
      <c r="AJ56" s="1">
        <v>100</v>
      </c>
    </row>
    <row r="57" spans="1:40">
      <c r="A57" s="1" t="s">
        <v>379</v>
      </c>
      <c r="B57" s="1" t="s">
        <v>56</v>
      </c>
      <c r="C57" s="1">
        <v>1998</v>
      </c>
      <c r="D57" s="1">
        <v>9996</v>
      </c>
      <c r="J57" s="1">
        <v>100</v>
      </c>
      <c r="L57" s="1">
        <v>100</v>
      </c>
      <c r="N57" s="1">
        <v>100</v>
      </c>
      <c r="O57" s="1">
        <v>100</v>
      </c>
      <c r="P57" s="1">
        <v>100</v>
      </c>
      <c r="Q57" s="1">
        <v>100</v>
      </c>
      <c r="T57" s="1">
        <v>100</v>
      </c>
      <c r="X57" s="1">
        <v>100</v>
      </c>
      <c r="Y57" s="1">
        <v>100</v>
      </c>
      <c r="AA57" s="1">
        <v>9985</v>
      </c>
      <c r="AB57" s="1">
        <v>100</v>
      </c>
      <c r="AC57" s="1">
        <v>100</v>
      </c>
      <c r="AD57" s="1">
        <v>100</v>
      </c>
      <c r="AG57" s="1">
        <v>100</v>
      </c>
      <c r="AH57" s="1">
        <v>100</v>
      </c>
      <c r="AI57" s="1">
        <v>100</v>
      </c>
    </row>
    <row r="58" spans="1:40">
      <c r="A58" s="1" t="s">
        <v>380</v>
      </c>
      <c r="B58" s="1" t="s">
        <v>56</v>
      </c>
      <c r="C58" s="1">
        <v>1998</v>
      </c>
      <c r="J58" s="1">
        <v>100</v>
      </c>
      <c r="L58" s="1">
        <v>100</v>
      </c>
      <c r="Q58" s="1">
        <v>100</v>
      </c>
      <c r="S58" s="1">
        <v>100</v>
      </c>
      <c r="T58" s="1">
        <v>100</v>
      </c>
      <c r="U58" s="1">
        <v>100</v>
      </c>
      <c r="V58" s="1">
        <v>100</v>
      </c>
      <c r="X58" s="1">
        <v>100</v>
      </c>
      <c r="Y58" s="1">
        <v>9856</v>
      </c>
      <c r="AA58" s="1">
        <v>9977</v>
      </c>
      <c r="AB58" s="1">
        <v>100</v>
      </c>
      <c r="AC58" s="1">
        <v>100</v>
      </c>
      <c r="AD58" s="1">
        <v>100</v>
      </c>
      <c r="AF58" s="1">
        <v>100</v>
      </c>
      <c r="AN58" s="1">
        <v>100</v>
      </c>
    </row>
    <row r="59" spans="1:40">
      <c r="A59" s="1" t="s">
        <v>381</v>
      </c>
      <c r="C59" s="1">
        <v>1998</v>
      </c>
      <c r="J59" s="1">
        <v>100</v>
      </c>
      <c r="N59" s="1">
        <v>100</v>
      </c>
      <c r="O59" s="1">
        <v>100</v>
      </c>
      <c r="P59" s="1">
        <v>100</v>
      </c>
      <c r="Q59" s="1">
        <v>9912</v>
      </c>
      <c r="T59" s="1">
        <v>100</v>
      </c>
      <c r="U59" s="1">
        <v>100</v>
      </c>
      <c r="X59" s="1">
        <v>100</v>
      </c>
      <c r="Y59" s="1">
        <v>100</v>
      </c>
      <c r="AA59" s="1">
        <v>9992</v>
      </c>
      <c r="AB59" s="1">
        <v>100</v>
      </c>
      <c r="AC59" s="1">
        <v>100</v>
      </c>
      <c r="AD59" s="1">
        <v>100</v>
      </c>
      <c r="AF59" s="1">
        <v>100</v>
      </c>
      <c r="AG59" s="1">
        <v>100</v>
      </c>
      <c r="AJ59" s="1">
        <v>100</v>
      </c>
      <c r="AK59" s="1">
        <v>100</v>
      </c>
    </row>
    <row r="60" spans="1:40">
      <c r="A60" s="1" t="s">
        <v>382</v>
      </c>
      <c r="B60" s="1" t="s">
        <v>56</v>
      </c>
      <c r="C60" s="1">
        <v>1999</v>
      </c>
      <c r="J60" s="1">
        <v>100</v>
      </c>
      <c r="N60" s="1">
        <v>100</v>
      </c>
      <c r="O60" s="1">
        <v>100</v>
      </c>
      <c r="P60" s="1">
        <v>100</v>
      </c>
      <c r="Q60" s="1">
        <v>9912</v>
      </c>
      <c r="T60" s="1">
        <v>100</v>
      </c>
      <c r="U60" s="1">
        <v>100</v>
      </c>
      <c r="X60" s="1">
        <v>100</v>
      </c>
      <c r="Y60" s="1">
        <v>100</v>
      </c>
      <c r="AA60" s="1">
        <v>9992</v>
      </c>
      <c r="AB60" s="1">
        <v>100</v>
      </c>
      <c r="AC60" s="1">
        <v>100</v>
      </c>
      <c r="AD60" s="1">
        <v>100</v>
      </c>
      <c r="AF60" s="1">
        <v>100</v>
      </c>
      <c r="AG60" s="1">
        <v>100</v>
      </c>
      <c r="AH60" s="1">
        <v>100</v>
      </c>
      <c r="AI60" s="1">
        <v>100</v>
      </c>
      <c r="AJ60" s="1">
        <v>100</v>
      </c>
    </row>
    <row r="61" spans="1:40">
      <c r="A61" s="1" t="s">
        <v>383</v>
      </c>
      <c r="B61" s="1" t="s">
        <v>56</v>
      </c>
      <c r="C61" s="1">
        <v>1999</v>
      </c>
      <c r="E61" s="1">
        <v>9851</v>
      </c>
      <c r="F61" s="1">
        <v>8174</v>
      </c>
      <c r="J61" s="1">
        <v>100</v>
      </c>
      <c r="N61" s="1">
        <v>100</v>
      </c>
      <c r="O61" s="1">
        <v>100</v>
      </c>
      <c r="P61" s="1">
        <v>100</v>
      </c>
      <c r="Q61" s="1">
        <v>100</v>
      </c>
      <c r="S61" s="1">
        <v>9467</v>
      </c>
      <c r="T61" s="1">
        <v>100</v>
      </c>
      <c r="X61" s="1">
        <v>100</v>
      </c>
      <c r="Y61" s="1">
        <v>100</v>
      </c>
      <c r="AA61" s="1">
        <v>100</v>
      </c>
      <c r="AB61" s="1">
        <v>100</v>
      </c>
      <c r="AC61" s="1">
        <v>100</v>
      </c>
      <c r="AD61" s="1">
        <v>100</v>
      </c>
      <c r="AG61" s="1">
        <v>100</v>
      </c>
    </row>
    <row r="62" spans="1:40">
      <c r="A62" s="1" t="s">
        <v>384</v>
      </c>
      <c r="B62" s="1" t="s">
        <v>56</v>
      </c>
      <c r="C62" s="1">
        <v>1999</v>
      </c>
      <c r="E62" s="1">
        <v>9702</v>
      </c>
      <c r="J62" s="1">
        <v>100</v>
      </c>
      <c r="N62" s="1">
        <v>100</v>
      </c>
      <c r="O62" s="1">
        <v>100</v>
      </c>
      <c r="P62" s="1">
        <v>100</v>
      </c>
      <c r="Q62" s="1">
        <v>100</v>
      </c>
      <c r="S62" s="1">
        <v>9487</v>
      </c>
      <c r="T62" s="1">
        <v>100</v>
      </c>
      <c r="U62" s="1">
        <v>100</v>
      </c>
      <c r="X62" s="1">
        <v>100</v>
      </c>
      <c r="Y62" s="1">
        <v>100</v>
      </c>
      <c r="AA62" s="1">
        <v>9985</v>
      </c>
      <c r="AB62" s="1">
        <v>100</v>
      </c>
      <c r="AC62" s="1">
        <v>100</v>
      </c>
      <c r="AD62" s="1">
        <v>9943</v>
      </c>
      <c r="AF62" s="1">
        <v>100</v>
      </c>
      <c r="AG62" s="1">
        <v>100</v>
      </c>
      <c r="AJ62" s="1">
        <v>100</v>
      </c>
    </row>
    <row r="63" spans="1:40">
      <c r="A63" s="1" t="s">
        <v>385</v>
      </c>
      <c r="B63" s="1" t="s">
        <v>56</v>
      </c>
      <c r="C63" s="1">
        <v>1999</v>
      </c>
      <c r="F63" s="1">
        <v>8174</v>
      </c>
      <c r="J63" s="1">
        <v>100</v>
      </c>
      <c r="N63" s="1">
        <v>100</v>
      </c>
      <c r="O63" s="1">
        <v>100</v>
      </c>
      <c r="P63" s="1">
        <v>100</v>
      </c>
      <c r="Q63" s="1">
        <v>9912</v>
      </c>
      <c r="S63" s="1">
        <v>95869586</v>
      </c>
      <c r="T63" s="1">
        <v>100</v>
      </c>
      <c r="U63" s="1">
        <v>100</v>
      </c>
      <c r="X63" s="1">
        <v>100</v>
      </c>
      <c r="Y63" s="1">
        <v>100</v>
      </c>
      <c r="AA63" s="1">
        <v>9977</v>
      </c>
      <c r="AB63" s="1">
        <v>100</v>
      </c>
      <c r="AC63" s="1">
        <v>100</v>
      </c>
      <c r="AD63" s="1">
        <v>9957</v>
      </c>
      <c r="AF63" s="1">
        <v>100</v>
      </c>
      <c r="AG63" s="1">
        <v>100</v>
      </c>
      <c r="AL63" s="1">
        <v>100</v>
      </c>
      <c r="AM63" s="1">
        <v>100</v>
      </c>
    </row>
    <row r="64" spans="1:40">
      <c r="A64" s="1" t="s">
        <v>386</v>
      </c>
      <c r="B64" s="1" t="s">
        <v>56</v>
      </c>
      <c r="C64" s="1">
        <v>2000</v>
      </c>
      <c r="J64" s="1">
        <v>100</v>
      </c>
      <c r="N64" s="1">
        <v>100</v>
      </c>
      <c r="O64" s="1">
        <v>100</v>
      </c>
      <c r="P64" s="1">
        <v>100</v>
      </c>
      <c r="Q64" s="1">
        <v>9912</v>
      </c>
      <c r="T64" s="1">
        <v>100</v>
      </c>
      <c r="U64" s="1">
        <v>100</v>
      </c>
      <c r="X64" s="1">
        <v>100</v>
      </c>
      <c r="Y64" s="1">
        <v>9856</v>
      </c>
      <c r="AA64" s="1">
        <v>9992</v>
      </c>
      <c r="AB64" s="1">
        <v>100</v>
      </c>
      <c r="AC64" s="1">
        <v>100</v>
      </c>
      <c r="AD64" s="1">
        <v>100</v>
      </c>
      <c r="AF64" s="1">
        <v>100</v>
      </c>
      <c r="AG64" s="1">
        <v>100</v>
      </c>
      <c r="AJ64" s="1">
        <v>100</v>
      </c>
    </row>
    <row r="65" spans="1:40">
      <c r="A65" s="1" t="s">
        <v>387</v>
      </c>
      <c r="B65" s="1" t="s">
        <v>56</v>
      </c>
      <c r="C65" s="1">
        <v>2000</v>
      </c>
      <c r="J65" s="1">
        <v>100</v>
      </c>
      <c r="N65" s="1">
        <v>100</v>
      </c>
      <c r="O65" s="1">
        <v>100</v>
      </c>
      <c r="P65" s="1">
        <v>100</v>
      </c>
      <c r="Q65" s="1">
        <v>9912</v>
      </c>
      <c r="T65" s="1">
        <v>100</v>
      </c>
      <c r="U65" s="1">
        <v>100</v>
      </c>
      <c r="X65" s="1">
        <v>100</v>
      </c>
      <c r="Z65" s="1">
        <v>9939</v>
      </c>
      <c r="AA65" s="1">
        <v>9992</v>
      </c>
      <c r="AB65" s="1">
        <v>100</v>
      </c>
      <c r="AC65" s="1">
        <v>100</v>
      </c>
      <c r="AD65" s="1">
        <v>100</v>
      </c>
      <c r="AF65" s="1">
        <v>100</v>
      </c>
      <c r="AG65" s="1">
        <v>100</v>
      </c>
      <c r="AJ65" s="1">
        <v>100</v>
      </c>
    </row>
    <row r="66" spans="1:40">
      <c r="A66" s="1" t="s">
        <v>388</v>
      </c>
      <c r="B66" s="1" t="s">
        <v>56</v>
      </c>
      <c r="C66" s="1">
        <v>2000</v>
      </c>
      <c r="J66" s="1">
        <v>100</v>
      </c>
      <c r="N66" s="1">
        <v>100</v>
      </c>
      <c r="O66" s="1">
        <v>100</v>
      </c>
      <c r="P66" s="1">
        <v>100</v>
      </c>
      <c r="Q66" s="1">
        <v>9912</v>
      </c>
      <c r="T66" s="1">
        <v>100</v>
      </c>
      <c r="U66" s="1">
        <v>100</v>
      </c>
      <c r="X66" s="1">
        <v>100</v>
      </c>
      <c r="Y66" s="1">
        <v>9856</v>
      </c>
      <c r="AA66" s="1">
        <v>9992</v>
      </c>
      <c r="AB66" s="1">
        <v>100</v>
      </c>
      <c r="AC66" s="1">
        <v>100</v>
      </c>
      <c r="AD66" s="1">
        <v>100</v>
      </c>
      <c r="AF66" s="1">
        <v>100</v>
      </c>
      <c r="AG66" s="1">
        <v>100</v>
      </c>
      <c r="AJ66" s="1">
        <v>100</v>
      </c>
    </row>
    <row r="67" spans="1:40">
      <c r="A67" s="1" t="s">
        <v>389</v>
      </c>
      <c r="B67" s="1" t="s">
        <v>56</v>
      </c>
      <c r="C67" s="1">
        <v>2000</v>
      </c>
      <c r="J67" s="1">
        <v>100</v>
      </c>
      <c r="L67" s="1">
        <v>100</v>
      </c>
      <c r="Q67" s="1">
        <v>100</v>
      </c>
      <c r="S67" s="1">
        <v>100</v>
      </c>
      <c r="T67" s="1">
        <v>100</v>
      </c>
      <c r="U67" s="1">
        <v>100</v>
      </c>
      <c r="V67" s="1">
        <v>100</v>
      </c>
      <c r="X67" s="1">
        <v>100</v>
      </c>
      <c r="Y67" s="1">
        <v>9856</v>
      </c>
      <c r="AA67" s="1">
        <v>9977</v>
      </c>
      <c r="AB67" s="1">
        <v>100</v>
      </c>
      <c r="AC67" s="1">
        <v>100</v>
      </c>
      <c r="AD67" s="1">
        <v>100</v>
      </c>
      <c r="AF67" s="1">
        <v>100</v>
      </c>
      <c r="AN67" s="1">
        <v>100</v>
      </c>
    </row>
    <row r="68" spans="1:40">
      <c r="A68" s="1" t="s">
        <v>390</v>
      </c>
      <c r="B68" s="1" t="s">
        <v>56</v>
      </c>
      <c r="C68" s="1">
        <v>2001</v>
      </c>
      <c r="J68" s="1">
        <v>100</v>
      </c>
      <c r="N68" s="1">
        <v>100</v>
      </c>
      <c r="O68" s="1">
        <v>100</v>
      </c>
      <c r="P68" s="1">
        <v>100</v>
      </c>
      <c r="Q68" s="1">
        <v>9912</v>
      </c>
      <c r="T68" s="1">
        <v>100</v>
      </c>
      <c r="U68" s="1">
        <v>100</v>
      </c>
      <c r="X68" s="1">
        <v>100</v>
      </c>
      <c r="Y68" s="1">
        <v>100</v>
      </c>
      <c r="AA68" s="1">
        <v>9992</v>
      </c>
      <c r="AB68" s="1">
        <v>100</v>
      </c>
      <c r="AC68" s="1">
        <v>100</v>
      </c>
      <c r="AD68" s="1">
        <v>100</v>
      </c>
      <c r="AF68" s="1">
        <v>100</v>
      </c>
      <c r="AG68" s="1">
        <v>100</v>
      </c>
      <c r="AJ68" s="1">
        <v>100</v>
      </c>
    </row>
    <row r="69" spans="1:40">
      <c r="A69" s="1" t="s">
        <v>391</v>
      </c>
      <c r="B69" s="1" t="s">
        <v>56</v>
      </c>
      <c r="C69" s="1">
        <v>2002</v>
      </c>
      <c r="J69" s="1">
        <v>100</v>
      </c>
      <c r="N69" s="1">
        <v>100</v>
      </c>
      <c r="O69" s="1">
        <v>100</v>
      </c>
      <c r="P69" s="1">
        <v>100</v>
      </c>
      <c r="Q69" s="1">
        <v>9912</v>
      </c>
      <c r="S69" s="1">
        <v>95869586</v>
      </c>
      <c r="T69" s="1">
        <v>100</v>
      </c>
      <c r="U69" s="1">
        <v>100</v>
      </c>
      <c r="X69" s="1">
        <v>100</v>
      </c>
      <c r="Y69" s="1">
        <v>9856</v>
      </c>
      <c r="AA69" s="1">
        <v>9977</v>
      </c>
      <c r="AB69" s="1">
        <v>100</v>
      </c>
      <c r="AC69" s="1">
        <v>100</v>
      </c>
      <c r="AD69" s="1">
        <v>100</v>
      </c>
      <c r="AF69" s="1">
        <v>100</v>
      </c>
      <c r="AG69" s="1">
        <v>100</v>
      </c>
    </row>
    <row r="70" spans="1:40">
      <c r="A70" s="1" t="s">
        <v>392</v>
      </c>
      <c r="B70" s="1" t="s">
        <v>56</v>
      </c>
      <c r="C70" s="1">
        <v>2002</v>
      </c>
      <c r="J70" s="1">
        <v>100</v>
      </c>
      <c r="N70" s="1">
        <v>100</v>
      </c>
      <c r="O70" s="1">
        <v>100</v>
      </c>
      <c r="P70" s="1">
        <v>100</v>
      </c>
      <c r="Q70" s="1">
        <v>9912</v>
      </c>
      <c r="T70" s="1">
        <v>100</v>
      </c>
      <c r="U70" s="1">
        <v>100</v>
      </c>
      <c r="X70" s="1">
        <v>100</v>
      </c>
      <c r="Y70" s="1">
        <v>100</v>
      </c>
      <c r="AA70" s="1">
        <v>9992</v>
      </c>
      <c r="AB70" s="1">
        <v>100</v>
      </c>
      <c r="AC70" s="1">
        <v>100</v>
      </c>
      <c r="AD70" s="1">
        <v>100</v>
      </c>
      <c r="AF70" s="1">
        <v>100</v>
      </c>
      <c r="AG70" s="1">
        <v>100</v>
      </c>
      <c r="AJ70" s="1">
        <v>100</v>
      </c>
    </row>
    <row r="71" spans="1:40">
      <c r="A71" s="1" t="s">
        <v>393</v>
      </c>
      <c r="B71" s="1" t="s">
        <v>56</v>
      </c>
      <c r="C71" s="1">
        <v>2002</v>
      </c>
      <c r="J71" s="1">
        <v>100</v>
      </c>
      <c r="N71" s="1">
        <v>100</v>
      </c>
      <c r="O71" s="1">
        <v>100</v>
      </c>
      <c r="P71" s="1">
        <v>100</v>
      </c>
      <c r="Q71" s="1">
        <v>9912</v>
      </c>
      <c r="T71" s="1">
        <v>100</v>
      </c>
      <c r="U71" s="1">
        <v>100</v>
      </c>
      <c r="X71" s="1">
        <v>100</v>
      </c>
      <c r="Y71" s="1">
        <v>100</v>
      </c>
      <c r="AA71" s="1">
        <v>9992</v>
      </c>
      <c r="AB71" s="1">
        <v>100</v>
      </c>
      <c r="AC71" s="1">
        <v>100</v>
      </c>
      <c r="AD71" s="1">
        <v>100</v>
      </c>
      <c r="AF71" s="1">
        <v>100</v>
      </c>
      <c r="AG71" s="1">
        <v>100</v>
      </c>
      <c r="AJ71" s="1">
        <v>100</v>
      </c>
    </row>
    <row r="72" spans="1:40">
      <c r="A72" s="1" t="s">
        <v>394</v>
      </c>
      <c r="B72" s="1" t="s">
        <v>56</v>
      </c>
      <c r="C72" s="1">
        <v>2002</v>
      </c>
      <c r="J72" s="1">
        <v>100</v>
      </c>
      <c r="N72" s="1">
        <v>100</v>
      </c>
      <c r="O72" s="1">
        <v>100</v>
      </c>
      <c r="P72" s="1">
        <v>100</v>
      </c>
      <c r="Q72" s="1">
        <v>9902</v>
      </c>
      <c r="S72" s="1">
        <v>9487</v>
      </c>
      <c r="T72" s="1">
        <v>100</v>
      </c>
      <c r="X72" s="1">
        <v>100</v>
      </c>
      <c r="Y72" s="1">
        <v>100</v>
      </c>
      <c r="AA72" s="1">
        <v>9985</v>
      </c>
      <c r="AB72" s="1">
        <v>100</v>
      </c>
      <c r="AC72" s="1">
        <v>100</v>
      </c>
      <c r="AG72" s="1">
        <v>100</v>
      </c>
    </row>
    <row r="73" spans="1:40">
      <c r="A73" s="1" t="s">
        <v>395</v>
      </c>
      <c r="B73" s="1" t="s">
        <v>56</v>
      </c>
      <c r="C73" s="1">
        <v>2003</v>
      </c>
      <c r="J73" s="1">
        <v>100</v>
      </c>
      <c r="N73" s="1">
        <v>100</v>
      </c>
      <c r="O73" s="1">
        <v>100</v>
      </c>
      <c r="P73" s="1">
        <v>100</v>
      </c>
      <c r="Q73" s="1">
        <v>9912</v>
      </c>
      <c r="S73" s="1">
        <v>99559973</v>
      </c>
      <c r="T73" s="1">
        <v>100</v>
      </c>
      <c r="X73" s="1">
        <v>100</v>
      </c>
      <c r="Y73" s="1">
        <v>100</v>
      </c>
      <c r="AA73" s="1">
        <v>100</v>
      </c>
      <c r="AB73" s="1">
        <v>100</v>
      </c>
      <c r="AC73" s="1">
        <v>100</v>
      </c>
      <c r="AD73" s="1">
        <v>100</v>
      </c>
      <c r="AG73" s="1">
        <v>100</v>
      </c>
      <c r="AH73" s="1">
        <v>100</v>
      </c>
      <c r="AI73" s="1">
        <v>100</v>
      </c>
      <c r="AK73" s="1">
        <v>100</v>
      </c>
    </row>
    <row r="74" spans="1:40">
      <c r="A74" s="1" t="s">
        <v>396</v>
      </c>
      <c r="B74" s="1" t="s">
        <v>56</v>
      </c>
      <c r="C74" s="1">
        <v>2003</v>
      </c>
      <c r="E74" s="1">
        <v>9535</v>
      </c>
      <c r="J74" s="1">
        <v>100</v>
      </c>
      <c r="L74" s="1">
        <v>100</v>
      </c>
      <c r="Q74" s="1">
        <v>100</v>
      </c>
      <c r="S74" s="1">
        <v>100</v>
      </c>
      <c r="T74" s="1">
        <v>100</v>
      </c>
      <c r="U74" s="1">
        <v>100</v>
      </c>
      <c r="V74" s="1">
        <v>100</v>
      </c>
      <c r="X74" s="1">
        <v>100</v>
      </c>
      <c r="Y74" s="1">
        <v>9856</v>
      </c>
      <c r="AA74" s="1">
        <v>9977</v>
      </c>
      <c r="AB74" s="1">
        <v>100</v>
      </c>
      <c r="AC74" s="1">
        <v>100</v>
      </c>
      <c r="AD74" s="1">
        <v>100</v>
      </c>
      <c r="AF74" s="1">
        <v>100</v>
      </c>
      <c r="AN74" s="1">
        <v>100</v>
      </c>
    </row>
    <row r="75" spans="1:40">
      <c r="A75" s="1" t="s">
        <v>397</v>
      </c>
      <c r="B75" s="1" t="s">
        <v>56</v>
      </c>
      <c r="C75" s="1">
        <v>2004</v>
      </c>
      <c r="J75" s="1">
        <v>100</v>
      </c>
      <c r="N75" s="1">
        <v>100</v>
      </c>
      <c r="O75" s="1">
        <v>9992</v>
      </c>
      <c r="P75" s="1">
        <v>100</v>
      </c>
      <c r="Q75" s="1">
        <v>9912</v>
      </c>
      <c r="T75" s="1">
        <v>100</v>
      </c>
      <c r="X75" s="1">
        <v>100</v>
      </c>
      <c r="Y75" s="1">
        <v>100</v>
      </c>
      <c r="AA75" s="1">
        <v>9985</v>
      </c>
      <c r="AB75" s="1">
        <v>100</v>
      </c>
      <c r="AC75" s="1">
        <v>100</v>
      </c>
      <c r="AD75" s="1">
        <v>100</v>
      </c>
      <c r="AG75" s="1">
        <v>100</v>
      </c>
      <c r="AJ75" s="1">
        <v>100</v>
      </c>
    </row>
    <row r="76" spans="1:40">
      <c r="A76" s="1" t="s">
        <v>398</v>
      </c>
      <c r="B76" s="1" t="s">
        <v>56</v>
      </c>
      <c r="C76" s="1">
        <v>2004</v>
      </c>
      <c r="J76" s="1">
        <v>100</v>
      </c>
      <c r="L76" s="1">
        <v>100</v>
      </c>
      <c r="Q76" s="1">
        <v>100</v>
      </c>
      <c r="S76" s="1">
        <v>100</v>
      </c>
      <c r="T76" s="1">
        <v>100</v>
      </c>
      <c r="U76" s="1">
        <v>100</v>
      </c>
      <c r="V76" s="1">
        <v>100</v>
      </c>
      <c r="X76" s="1">
        <v>100</v>
      </c>
      <c r="Y76" s="1">
        <v>9856</v>
      </c>
      <c r="AA76" s="1">
        <v>9977</v>
      </c>
      <c r="AB76" s="1">
        <v>100</v>
      </c>
      <c r="AC76" s="1">
        <v>100</v>
      </c>
      <c r="AD76" s="1">
        <v>100</v>
      </c>
      <c r="AF76" s="1">
        <v>100</v>
      </c>
      <c r="AN76" s="1">
        <v>100</v>
      </c>
    </row>
    <row r="77" spans="1:40">
      <c r="A77" s="1" t="s">
        <v>399</v>
      </c>
      <c r="B77" s="1" t="s">
        <v>56</v>
      </c>
      <c r="C77" s="1">
        <v>2004</v>
      </c>
      <c r="J77" s="1">
        <v>100</v>
      </c>
      <c r="L77" s="1">
        <v>100</v>
      </c>
      <c r="Q77" s="1">
        <v>100</v>
      </c>
      <c r="S77" s="1">
        <v>100</v>
      </c>
      <c r="T77" s="1">
        <v>100</v>
      </c>
      <c r="U77" s="1">
        <v>100</v>
      </c>
      <c r="V77" s="1">
        <v>100</v>
      </c>
      <c r="X77" s="1">
        <v>100</v>
      </c>
      <c r="Y77" s="1">
        <v>9856</v>
      </c>
      <c r="AA77" s="1">
        <v>9977</v>
      </c>
      <c r="AB77" s="1">
        <v>100</v>
      </c>
      <c r="AC77" s="1">
        <v>100</v>
      </c>
      <c r="AD77" s="1">
        <v>100</v>
      </c>
      <c r="AF77" s="1">
        <v>100</v>
      </c>
      <c r="AN77" s="1">
        <v>100</v>
      </c>
    </row>
    <row r="78" spans="1:40">
      <c r="A78" s="1" t="s">
        <v>400</v>
      </c>
      <c r="B78" s="1" t="s">
        <v>56</v>
      </c>
      <c r="C78" s="1">
        <v>2005</v>
      </c>
      <c r="J78" s="1">
        <v>100</v>
      </c>
      <c r="N78" s="1">
        <v>100</v>
      </c>
      <c r="O78" s="1">
        <v>100</v>
      </c>
      <c r="P78" s="1">
        <v>100</v>
      </c>
      <c r="Q78" s="1">
        <v>9912</v>
      </c>
      <c r="T78" s="1">
        <v>100</v>
      </c>
      <c r="U78" s="1">
        <v>100</v>
      </c>
      <c r="X78" s="1">
        <v>100</v>
      </c>
      <c r="Y78" s="1">
        <v>9856</v>
      </c>
      <c r="AA78" s="1">
        <v>9992</v>
      </c>
      <c r="AB78" s="1">
        <v>100</v>
      </c>
      <c r="AC78" s="1">
        <v>100</v>
      </c>
      <c r="AD78" s="1">
        <v>100</v>
      </c>
      <c r="AF78" s="1">
        <v>100</v>
      </c>
      <c r="AG78" s="1">
        <v>100</v>
      </c>
      <c r="AJ78" s="1">
        <v>100</v>
      </c>
    </row>
    <row r="79" spans="1:40">
      <c r="A79" s="1" t="s">
        <v>401</v>
      </c>
      <c r="B79" s="1" t="s">
        <v>56</v>
      </c>
      <c r="C79" s="1">
        <v>2005</v>
      </c>
      <c r="J79" s="1">
        <v>100</v>
      </c>
      <c r="M79" s="1">
        <v>100</v>
      </c>
      <c r="N79" s="1">
        <v>100</v>
      </c>
      <c r="O79" s="1">
        <v>100</v>
      </c>
      <c r="P79" s="1">
        <v>100</v>
      </c>
      <c r="Q79" s="1">
        <v>100</v>
      </c>
      <c r="S79" s="1">
        <v>9946</v>
      </c>
      <c r="T79" s="1">
        <v>100</v>
      </c>
      <c r="X79" s="1">
        <v>100</v>
      </c>
      <c r="Y79" s="1">
        <v>100</v>
      </c>
      <c r="AA79" s="1">
        <v>100</v>
      </c>
      <c r="AB79" s="1">
        <v>100</v>
      </c>
      <c r="AC79" s="1">
        <v>100</v>
      </c>
      <c r="AD79" s="1">
        <v>100</v>
      </c>
      <c r="AG79" s="1">
        <v>100</v>
      </c>
      <c r="AK79" s="1">
        <v>9782</v>
      </c>
    </row>
    <row r="80" spans="1:40">
      <c r="A80" s="1" t="s">
        <v>402</v>
      </c>
      <c r="B80" s="1" t="s">
        <v>56</v>
      </c>
      <c r="C80" s="1">
        <v>2005</v>
      </c>
      <c r="J80" s="1">
        <v>100</v>
      </c>
      <c r="N80" s="1">
        <v>100</v>
      </c>
      <c r="O80" s="1">
        <v>100</v>
      </c>
      <c r="P80" s="1">
        <v>100</v>
      </c>
      <c r="Q80" s="1">
        <v>9912</v>
      </c>
      <c r="S80" s="1">
        <v>9951</v>
      </c>
      <c r="T80" s="1">
        <v>100</v>
      </c>
      <c r="V80" s="1">
        <v>100</v>
      </c>
      <c r="W80" s="1">
        <v>8769</v>
      </c>
      <c r="X80" s="1">
        <v>100</v>
      </c>
      <c r="Y80" s="1">
        <v>9822</v>
      </c>
      <c r="AA80" s="1">
        <v>100</v>
      </c>
      <c r="AB80" s="1">
        <v>100</v>
      </c>
      <c r="AC80" s="1">
        <v>100</v>
      </c>
      <c r="AD80" s="1">
        <v>9943</v>
      </c>
      <c r="AG80" s="1">
        <v>100</v>
      </c>
    </row>
    <row r="81" spans="1:40">
      <c r="A81" s="1" t="s">
        <v>403</v>
      </c>
      <c r="B81" s="1" t="s">
        <v>56</v>
      </c>
      <c r="C81" s="1">
        <v>2005</v>
      </c>
      <c r="J81" s="1">
        <v>100</v>
      </c>
      <c r="N81" s="1">
        <v>100</v>
      </c>
      <c r="O81" s="1">
        <v>100</v>
      </c>
      <c r="P81" s="1">
        <v>100</v>
      </c>
      <c r="Q81" s="1">
        <v>9912</v>
      </c>
      <c r="T81" s="1">
        <v>100</v>
      </c>
      <c r="X81" s="1">
        <v>100</v>
      </c>
      <c r="Y81" s="1">
        <v>9856</v>
      </c>
      <c r="AA81" s="1">
        <v>9977</v>
      </c>
      <c r="AB81" s="1">
        <v>100</v>
      </c>
      <c r="AC81" s="1">
        <v>100</v>
      </c>
      <c r="AD81" s="1">
        <v>9957</v>
      </c>
      <c r="AG81" s="1">
        <v>100</v>
      </c>
    </row>
    <row r="82" spans="1:40">
      <c r="A82" s="1" t="s">
        <v>404</v>
      </c>
      <c r="B82" s="1" t="s">
        <v>56</v>
      </c>
      <c r="C82" s="1">
        <v>2005</v>
      </c>
      <c r="D82" s="1">
        <v>987</v>
      </c>
      <c r="J82" s="1">
        <v>100</v>
      </c>
      <c r="N82" s="1">
        <v>100</v>
      </c>
      <c r="O82" s="1">
        <v>100</v>
      </c>
      <c r="P82" s="1">
        <v>100</v>
      </c>
      <c r="Q82" s="1">
        <v>100</v>
      </c>
      <c r="S82" s="1">
        <v>959699219946</v>
      </c>
      <c r="T82" s="1">
        <v>100</v>
      </c>
      <c r="X82" s="1">
        <v>100</v>
      </c>
      <c r="Y82" s="1">
        <v>9856</v>
      </c>
      <c r="AA82" s="1">
        <v>100</v>
      </c>
      <c r="AB82" s="1">
        <v>100</v>
      </c>
      <c r="AC82" s="1">
        <v>100</v>
      </c>
      <c r="AD82" s="1">
        <v>100</v>
      </c>
      <c r="AG82" s="1">
        <v>100</v>
      </c>
      <c r="AJ82" s="1">
        <v>100</v>
      </c>
      <c r="AK82" s="1">
        <v>100</v>
      </c>
    </row>
    <row r="83" spans="1:40">
      <c r="A83" s="1" t="s">
        <v>405</v>
      </c>
      <c r="B83" s="1" t="s">
        <v>56</v>
      </c>
      <c r="C83" s="1">
        <v>2005</v>
      </c>
      <c r="E83" s="1">
        <v>9693</v>
      </c>
      <c r="F83" s="1">
        <v>8245</v>
      </c>
      <c r="J83" s="1">
        <v>100</v>
      </c>
      <c r="N83" s="1">
        <v>100</v>
      </c>
      <c r="O83" s="1">
        <v>100</v>
      </c>
      <c r="P83" s="1">
        <v>100</v>
      </c>
      <c r="Q83" s="1">
        <v>9912</v>
      </c>
      <c r="S83" s="1">
        <v>100009973</v>
      </c>
      <c r="T83" s="1">
        <v>100</v>
      </c>
      <c r="U83" s="1">
        <v>100</v>
      </c>
      <c r="X83" s="1">
        <v>100</v>
      </c>
      <c r="Y83" s="1">
        <v>9856</v>
      </c>
      <c r="AA83" s="1">
        <v>100</v>
      </c>
      <c r="AB83" s="1">
        <v>100</v>
      </c>
      <c r="AC83" s="1">
        <v>100</v>
      </c>
      <c r="AD83" s="1">
        <v>100</v>
      </c>
      <c r="AF83" s="1">
        <v>100</v>
      </c>
      <c r="AG83" s="1">
        <v>100</v>
      </c>
      <c r="AH83" s="1">
        <v>100</v>
      </c>
      <c r="AI83" s="1">
        <v>100</v>
      </c>
      <c r="AJ83" s="1">
        <v>100</v>
      </c>
    </row>
    <row r="84" spans="1:40">
      <c r="A84" s="1" t="s">
        <v>406</v>
      </c>
      <c r="B84" s="1" t="s">
        <v>56</v>
      </c>
      <c r="C84" s="1">
        <v>2005</v>
      </c>
      <c r="E84" s="1">
        <v>9535</v>
      </c>
      <c r="J84" s="1">
        <v>100</v>
      </c>
      <c r="L84" s="1">
        <v>100</v>
      </c>
      <c r="Q84" s="1">
        <v>100</v>
      </c>
      <c r="S84" s="1">
        <v>100</v>
      </c>
      <c r="T84" s="1">
        <v>100</v>
      </c>
      <c r="U84" s="1">
        <v>100</v>
      </c>
      <c r="V84" s="1">
        <v>100</v>
      </c>
      <c r="X84" s="1">
        <v>100</v>
      </c>
      <c r="Y84" s="1">
        <v>9856</v>
      </c>
      <c r="AA84" s="1">
        <v>9977</v>
      </c>
      <c r="AB84" s="1">
        <v>100</v>
      </c>
      <c r="AC84" s="1">
        <v>100</v>
      </c>
      <c r="AD84" s="1">
        <v>100</v>
      </c>
      <c r="AF84" s="1">
        <v>100</v>
      </c>
      <c r="AN84" s="1">
        <v>100</v>
      </c>
    </row>
    <row r="85" spans="1:40">
      <c r="A85" s="1" t="s">
        <v>407</v>
      </c>
      <c r="B85" s="1" t="s">
        <v>56</v>
      </c>
      <c r="C85" s="1">
        <v>2005</v>
      </c>
      <c r="E85" s="1">
        <v>9535</v>
      </c>
      <c r="J85" s="1">
        <v>100</v>
      </c>
      <c r="L85" s="1">
        <v>100</v>
      </c>
      <c r="Q85" s="1">
        <v>100</v>
      </c>
      <c r="S85" s="1">
        <v>100</v>
      </c>
      <c r="T85" s="1">
        <v>100</v>
      </c>
      <c r="U85" s="1">
        <v>100</v>
      </c>
      <c r="V85" s="1">
        <v>100</v>
      </c>
      <c r="X85" s="1">
        <v>100</v>
      </c>
      <c r="Y85" s="1">
        <v>9856</v>
      </c>
      <c r="AA85" s="1">
        <v>9977</v>
      </c>
      <c r="AB85" s="1">
        <v>100</v>
      </c>
      <c r="AC85" s="1">
        <v>100</v>
      </c>
      <c r="AD85" s="1">
        <v>100</v>
      </c>
      <c r="AF85" s="1">
        <v>100</v>
      </c>
      <c r="AN85" s="1">
        <v>100</v>
      </c>
    </row>
    <row r="86" spans="1:40">
      <c r="A86" s="1" t="s">
        <v>408</v>
      </c>
      <c r="B86" s="1" t="s">
        <v>56</v>
      </c>
      <c r="C86" s="1">
        <v>2005</v>
      </c>
      <c r="J86" s="1">
        <v>100</v>
      </c>
      <c r="L86" s="1">
        <v>100</v>
      </c>
      <c r="Q86" s="1">
        <v>100</v>
      </c>
      <c r="S86" s="1">
        <v>100</v>
      </c>
      <c r="T86" s="1">
        <v>100</v>
      </c>
      <c r="U86" s="1">
        <v>100</v>
      </c>
      <c r="V86" s="1">
        <v>100</v>
      </c>
      <c r="X86" s="1">
        <v>100</v>
      </c>
      <c r="Y86" s="1">
        <v>9856</v>
      </c>
      <c r="AA86" s="1">
        <v>9977</v>
      </c>
      <c r="AB86" s="1">
        <v>100</v>
      </c>
      <c r="AC86" s="1">
        <v>100</v>
      </c>
      <c r="AD86" s="1">
        <v>100</v>
      </c>
      <c r="AF86" s="1">
        <v>100</v>
      </c>
      <c r="AN86" s="1">
        <v>100</v>
      </c>
    </row>
    <row r="87" spans="1:40">
      <c r="A87" s="1" t="s">
        <v>409</v>
      </c>
      <c r="B87" s="1" t="s">
        <v>56</v>
      </c>
      <c r="C87" s="1">
        <v>2006</v>
      </c>
      <c r="J87" s="1">
        <v>100</v>
      </c>
      <c r="N87" s="1">
        <v>100</v>
      </c>
      <c r="O87" s="1">
        <v>100</v>
      </c>
      <c r="P87" s="1">
        <v>100</v>
      </c>
      <c r="Q87" s="1">
        <v>9912</v>
      </c>
      <c r="S87" s="1">
        <v>100</v>
      </c>
      <c r="T87" s="1">
        <v>100</v>
      </c>
      <c r="U87" s="1">
        <v>100</v>
      </c>
      <c r="X87" s="1">
        <v>100</v>
      </c>
      <c r="Y87" s="1">
        <v>100</v>
      </c>
      <c r="AA87" s="1">
        <v>9992</v>
      </c>
      <c r="AB87" s="1">
        <v>100</v>
      </c>
      <c r="AC87" s="1">
        <v>100</v>
      </c>
      <c r="AD87" s="1">
        <v>100</v>
      </c>
      <c r="AF87" s="1">
        <v>100</v>
      </c>
      <c r="AG87" s="1">
        <v>100</v>
      </c>
      <c r="AJ87" s="1">
        <v>100</v>
      </c>
      <c r="AK87" s="1">
        <v>100</v>
      </c>
    </row>
    <row r="88" spans="1:40">
      <c r="A88" s="1" t="s">
        <v>410</v>
      </c>
      <c r="B88" s="1" t="s">
        <v>56</v>
      </c>
      <c r="C88" s="1">
        <v>2006</v>
      </c>
      <c r="F88" s="1">
        <v>9995</v>
      </c>
      <c r="J88" s="1">
        <v>100</v>
      </c>
      <c r="N88" s="1">
        <v>100</v>
      </c>
      <c r="O88" s="1">
        <v>100</v>
      </c>
      <c r="P88" s="1">
        <v>100</v>
      </c>
      <c r="Q88" s="1">
        <v>100</v>
      </c>
      <c r="R88" s="1">
        <v>9903</v>
      </c>
      <c r="T88" s="1">
        <v>100</v>
      </c>
      <c r="X88" s="1">
        <v>100</v>
      </c>
      <c r="Z88" s="1">
        <v>100</v>
      </c>
      <c r="AA88" s="1">
        <v>100</v>
      </c>
      <c r="AB88" s="1">
        <v>100</v>
      </c>
      <c r="AC88" s="1">
        <v>100</v>
      </c>
      <c r="AD88" s="1">
        <v>100</v>
      </c>
      <c r="AG88" s="1">
        <v>100</v>
      </c>
      <c r="AN88" s="1">
        <v>100</v>
      </c>
    </row>
    <row r="89" spans="1:40">
      <c r="A89" s="1" t="s">
        <v>411</v>
      </c>
      <c r="B89" s="1" t="s">
        <v>56</v>
      </c>
      <c r="C89" s="1">
        <v>2006</v>
      </c>
      <c r="E89" s="1">
        <v>9535</v>
      </c>
      <c r="F89" s="1">
        <v>8245</v>
      </c>
      <c r="J89" s="1">
        <v>100</v>
      </c>
      <c r="N89" s="1">
        <v>100</v>
      </c>
      <c r="O89" s="1">
        <v>100</v>
      </c>
      <c r="P89" s="1">
        <v>100</v>
      </c>
      <c r="Q89" s="1">
        <v>8657</v>
      </c>
      <c r="S89" s="1">
        <v>9946</v>
      </c>
      <c r="T89" s="1">
        <v>100</v>
      </c>
      <c r="X89" s="1">
        <v>100</v>
      </c>
      <c r="Y89" s="1">
        <v>100</v>
      </c>
      <c r="AA89" s="1">
        <v>9985</v>
      </c>
      <c r="AB89" s="1">
        <v>100</v>
      </c>
      <c r="AC89" s="1">
        <v>100</v>
      </c>
      <c r="AD89" s="1">
        <v>100</v>
      </c>
      <c r="AG89" s="1">
        <v>100</v>
      </c>
    </row>
    <row r="90" spans="1:40">
      <c r="A90" s="1" t="s">
        <v>412</v>
      </c>
      <c r="B90" s="1" t="s">
        <v>56</v>
      </c>
      <c r="C90" s="1">
        <v>2006</v>
      </c>
      <c r="J90" s="1">
        <v>100</v>
      </c>
      <c r="N90" s="1">
        <v>100</v>
      </c>
      <c r="O90" s="1">
        <v>100</v>
      </c>
      <c r="P90" s="1">
        <v>100</v>
      </c>
      <c r="Q90" s="1">
        <v>9912</v>
      </c>
      <c r="T90" s="1">
        <v>100</v>
      </c>
      <c r="X90" s="1">
        <v>100</v>
      </c>
      <c r="Y90" s="1">
        <v>9856</v>
      </c>
      <c r="AA90" s="1">
        <v>9985</v>
      </c>
      <c r="AB90" s="1">
        <v>100</v>
      </c>
      <c r="AC90" s="1">
        <v>100</v>
      </c>
      <c r="AD90" s="1">
        <v>100</v>
      </c>
      <c r="AG90" s="1">
        <v>100</v>
      </c>
      <c r="AK90" s="1">
        <v>100</v>
      </c>
      <c r="AL90" s="1">
        <v>100</v>
      </c>
    </row>
    <row r="91" spans="1:40">
      <c r="A91" s="1" t="s">
        <v>413</v>
      </c>
      <c r="B91" s="1" t="s">
        <v>56</v>
      </c>
      <c r="C91" s="1">
        <v>2006</v>
      </c>
      <c r="D91" s="1">
        <v>100</v>
      </c>
      <c r="G91" s="1">
        <v>100</v>
      </c>
      <c r="H91" s="1">
        <v>100</v>
      </c>
      <c r="I91" s="1">
        <v>100</v>
      </c>
      <c r="J91" s="1">
        <v>100</v>
      </c>
      <c r="K91" s="1">
        <v>100</v>
      </c>
      <c r="N91" s="1">
        <v>100</v>
      </c>
      <c r="O91" s="1">
        <v>100</v>
      </c>
      <c r="P91" s="1">
        <v>100</v>
      </c>
      <c r="Q91" s="1">
        <v>100</v>
      </c>
      <c r="S91" s="1">
        <v>9973</v>
      </c>
      <c r="T91" s="1">
        <v>100</v>
      </c>
      <c r="U91" s="1">
        <v>100</v>
      </c>
      <c r="X91" s="1">
        <v>100</v>
      </c>
      <c r="Y91" s="1">
        <v>100</v>
      </c>
      <c r="AA91" s="1">
        <v>9992</v>
      </c>
      <c r="AB91" s="1">
        <v>100</v>
      </c>
      <c r="AC91" s="1">
        <v>100</v>
      </c>
      <c r="AD91" s="1">
        <v>9986</v>
      </c>
      <c r="AF91" s="1">
        <v>100</v>
      </c>
      <c r="AG91" s="1">
        <v>100</v>
      </c>
    </row>
    <row r="92" spans="1:40">
      <c r="A92" s="1" t="s">
        <v>414</v>
      </c>
      <c r="B92" s="1" t="s">
        <v>56</v>
      </c>
      <c r="C92" s="1">
        <v>2006</v>
      </c>
      <c r="J92" s="1">
        <v>100</v>
      </c>
      <c r="L92" s="1">
        <v>100</v>
      </c>
      <c r="N92" s="1">
        <v>100</v>
      </c>
      <c r="O92" s="1">
        <v>100</v>
      </c>
      <c r="P92" s="1">
        <v>100</v>
      </c>
      <c r="Q92" s="1">
        <v>100</v>
      </c>
      <c r="T92" s="1">
        <v>100</v>
      </c>
      <c r="X92" s="1">
        <v>100</v>
      </c>
      <c r="Y92" s="1">
        <v>100</v>
      </c>
      <c r="AA92" s="1">
        <v>9811</v>
      </c>
      <c r="AB92" s="1">
        <v>100</v>
      </c>
      <c r="AC92" s="1">
        <v>100</v>
      </c>
      <c r="AD92" s="1">
        <v>100</v>
      </c>
      <c r="AE92" s="1">
        <v>100</v>
      </c>
      <c r="AG92" s="1">
        <v>100</v>
      </c>
    </row>
    <row r="93" spans="1:40">
      <c r="A93" s="1" t="s">
        <v>415</v>
      </c>
      <c r="B93" s="1" t="s">
        <v>56</v>
      </c>
      <c r="C93" s="1">
        <v>2006</v>
      </c>
      <c r="D93" s="1">
        <v>9996</v>
      </c>
      <c r="F93" s="1">
        <v>8245</v>
      </c>
      <c r="J93" s="1">
        <v>100</v>
      </c>
      <c r="N93" s="1">
        <v>100</v>
      </c>
      <c r="O93" s="1">
        <v>100</v>
      </c>
      <c r="P93" s="1">
        <v>100</v>
      </c>
      <c r="Q93" s="1">
        <v>9912</v>
      </c>
      <c r="S93" s="1">
        <v>1000099319586</v>
      </c>
      <c r="T93" s="1">
        <v>100</v>
      </c>
      <c r="X93" s="1">
        <v>100</v>
      </c>
      <c r="Y93" s="1">
        <v>9856</v>
      </c>
      <c r="AA93" s="1">
        <v>100</v>
      </c>
      <c r="AB93" s="1">
        <v>100</v>
      </c>
      <c r="AC93" s="1">
        <v>100</v>
      </c>
      <c r="AD93" s="1">
        <v>100</v>
      </c>
      <c r="AG93" s="1">
        <v>100</v>
      </c>
      <c r="AH93" s="1">
        <v>100</v>
      </c>
      <c r="AI93" s="1">
        <v>100</v>
      </c>
    </row>
    <row r="94" spans="1:40">
      <c r="A94" s="1" t="s">
        <v>416</v>
      </c>
      <c r="B94" s="1" t="s">
        <v>56</v>
      </c>
      <c r="C94" s="1">
        <v>2006</v>
      </c>
      <c r="E94" s="1">
        <v>9851</v>
      </c>
      <c r="J94" s="1">
        <v>100</v>
      </c>
      <c r="N94" s="1">
        <v>100</v>
      </c>
      <c r="O94" s="1">
        <v>100</v>
      </c>
      <c r="P94" s="1">
        <v>100</v>
      </c>
      <c r="Q94" s="1">
        <v>100</v>
      </c>
      <c r="T94" s="1">
        <v>100</v>
      </c>
      <c r="X94" s="1">
        <v>100</v>
      </c>
      <c r="Y94" s="1">
        <v>100</v>
      </c>
      <c r="AA94" s="1">
        <v>100</v>
      </c>
      <c r="AB94" s="1">
        <v>100</v>
      </c>
      <c r="AC94" s="1">
        <v>100</v>
      </c>
      <c r="AD94" s="1">
        <v>100</v>
      </c>
      <c r="AG94" s="1">
        <v>100</v>
      </c>
    </row>
    <row r="95" spans="1:40">
      <c r="A95" s="1" t="s">
        <v>417</v>
      </c>
      <c r="B95" s="1" t="s">
        <v>56</v>
      </c>
      <c r="C95" s="1">
        <v>2006</v>
      </c>
      <c r="E95" s="1">
        <v>9711</v>
      </c>
      <c r="J95" s="1">
        <v>100</v>
      </c>
      <c r="N95" s="1">
        <v>100</v>
      </c>
      <c r="O95" s="1">
        <v>100</v>
      </c>
      <c r="P95" s="1">
        <v>100</v>
      </c>
      <c r="Q95" s="1">
        <v>9912</v>
      </c>
      <c r="T95" s="1">
        <v>100</v>
      </c>
      <c r="X95" s="1">
        <v>100</v>
      </c>
      <c r="Y95" s="1">
        <v>100</v>
      </c>
      <c r="AA95" s="1">
        <v>9985</v>
      </c>
      <c r="AB95" s="1">
        <v>100</v>
      </c>
      <c r="AC95" s="1">
        <v>100</v>
      </c>
      <c r="AD95" s="1">
        <v>100</v>
      </c>
      <c r="AG95" s="1">
        <v>100</v>
      </c>
    </row>
    <row r="96" spans="1:40">
      <c r="A96" s="1" t="s">
        <v>418</v>
      </c>
      <c r="B96" s="1" t="s">
        <v>56</v>
      </c>
      <c r="C96" s="1">
        <v>2006</v>
      </c>
      <c r="E96" s="1">
        <v>9947</v>
      </c>
      <c r="J96" s="1">
        <v>100</v>
      </c>
      <c r="N96" s="1">
        <v>100</v>
      </c>
      <c r="O96" s="1">
        <v>100</v>
      </c>
      <c r="P96" s="1">
        <v>100</v>
      </c>
      <c r="Q96" s="1">
        <v>100</v>
      </c>
      <c r="S96" s="1">
        <v>99019973</v>
      </c>
      <c r="T96" s="1">
        <v>100</v>
      </c>
      <c r="U96" s="1">
        <v>100</v>
      </c>
      <c r="X96" s="1">
        <v>100</v>
      </c>
      <c r="Y96" s="1">
        <v>9856</v>
      </c>
      <c r="AA96" s="1">
        <v>9985</v>
      </c>
      <c r="AB96" s="1">
        <v>100</v>
      </c>
      <c r="AC96" s="1">
        <v>100</v>
      </c>
      <c r="AD96" s="1">
        <v>9943</v>
      </c>
      <c r="AF96" s="1">
        <v>100</v>
      </c>
      <c r="AG96" s="1">
        <v>100</v>
      </c>
      <c r="AK96" s="1">
        <v>100</v>
      </c>
      <c r="AL96" s="1">
        <v>100</v>
      </c>
    </row>
    <row r="97" spans="1:40">
      <c r="A97" s="1" t="s">
        <v>419</v>
      </c>
      <c r="B97" s="1" t="s">
        <v>56</v>
      </c>
      <c r="C97" s="1">
        <v>2006</v>
      </c>
      <c r="J97" s="1">
        <v>100</v>
      </c>
      <c r="L97" s="1">
        <v>100</v>
      </c>
      <c r="Q97" s="1">
        <v>100</v>
      </c>
      <c r="S97" s="1">
        <v>100</v>
      </c>
      <c r="T97" s="1">
        <v>100</v>
      </c>
      <c r="U97" s="1">
        <v>100</v>
      </c>
      <c r="V97" s="1">
        <v>100</v>
      </c>
      <c r="X97" s="1">
        <v>100</v>
      </c>
      <c r="Y97" s="1">
        <v>9856</v>
      </c>
      <c r="AA97" s="1">
        <v>9977</v>
      </c>
      <c r="AB97" s="1">
        <v>100</v>
      </c>
      <c r="AC97" s="1">
        <v>100</v>
      </c>
      <c r="AD97" s="1">
        <v>100</v>
      </c>
      <c r="AF97" s="1">
        <v>100</v>
      </c>
      <c r="AN97" s="1">
        <v>100</v>
      </c>
    </row>
    <row r="98" spans="1:40">
      <c r="A98" s="1" t="s">
        <v>420</v>
      </c>
      <c r="B98" s="1" t="s">
        <v>56</v>
      </c>
      <c r="C98" s="1">
        <v>2006</v>
      </c>
      <c r="J98" s="1">
        <v>100</v>
      </c>
      <c r="L98" s="1">
        <v>100</v>
      </c>
      <c r="Q98" s="1">
        <v>100</v>
      </c>
      <c r="S98" s="1">
        <v>100</v>
      </c>
      <c r="T98" s="1">
        <v>100</v>
      </c>
      <c r="U98" s="1">
        <v>100</v>
      </c>
      <c r="V98" s="1">
        <v>100</v>
      </c>
      <c r="X98" s="1">
        <v>100</v>
      </c>
      <c r="Y98" s="1">
        <v>9856</v>
      </c>
      <c r="AA98" s="1">
        <v>9977</v>
      </c>
      <c r="AB98" s="1">
        <v>100</v>
      </c>
      <c r="AC98" s="1">
        <v>100</v>
      </c>
      <c r="AD98" s="1">
        <v>100</v>
      </c>
      <c r="AF98" s="1">
        <v>100</v>
      </c>
      <c r="AN98" s="1">
        <v>100</v>
      </c>
    </row>
    <row r="99" spans="1:40">
      <c r="A99" s="1" t="s">
        <v>421</v>
      </c>
      <c r="B99" s="1" t="s">
        <v>56</v>
      </c>
      <c r="C99" s="1">
        <v>2007</v>
      </c>
      <c r="J99" s="1">
        <v>100</v>
      </c>
      <c r="N99" s="1">
        <v>100</v>
      </c>
      <c r="O99" s="1">
        <v>100</v>
      </c>
      <c r="P99" s="1">
        <v>100</v>
      </c>
      <c r="Q99" s="1">
        <v>9912</v>
      </c>
      <c r="S99" s="1">
        <v>95869544</v>
      </c>
      <c r="T99" s="1">
        <v>100</v>
      </c>
      <c r="U99" s="1">
        <v>100</v>
      </c>
      <c r="V99" s="1">
        <v>100</v>
      </c>
      <c r="X99" s="1">
        <v>100</v>
      </c>
      <c r="Y99" s="1">
        <v>100</v>
      </c>
      <c r="AA99" s="1">
        <v>9977</v>
      </c>
      <c r="AB99" s="1">
        <v>100</v>
      </c>
      <c r="AC99" s="1">
        <v>100</v>
      </c>
      <c r="AD99" s="1">
        <v>100</v>
      </c>
      <c r="AF99" s="1">
        <v>100</v>
      </c>
      <c r="AG99" s="1">
        <v>100</v>
      </c>
    </row>
    <row r="100" spans="1:40">
      <c r="A100" s="1" t="s">
        <v>422</v>
      </c>
      <c r="B100" s="1" t="s">
        <v>56</v>
      </c>
      <c r="C100" s="1">
        <v>2007</v>
      </c>
      <c r="D100" s="1">
        <v>987</v>
      </c>
      <c r="F100" s="1">
        <v>8245</v>
      </c>
      <c r="J100" s="1">
        <v>100</v>
      </c>
      <c r="N100" s="1">
        <v>100</v>
      </c>
      <c r="O100" s="1">
        <v>100</v>
      </c>
      <c r="P100" s="1">
        <v>100</v>
      </c>
      <c r="Q100" s="1">
        <v>100</v>
      </c>
      <c r="S100" s="1">
        <v>9586</v>
      </c>
      <c r="T100" s="1">
        <v>100</v>
      </c>
      <c r="X100" s="1">
        <v>100</v>
      </c>
      <c r="Y100" s="1">
        <v>9856</v>
      </c>
      <c r="AA100" s="1">
        <v>100</v>
      </c>
      <c r="AB100" s="1">
        <v>100</v>
      </c>
      <c r="AC100" s="1">
        <v>100</v>
      </c>
      <c r="AD100" s="1">
        <v>100</v>
      </c>
      <c r="AE100" s="1">
        <v>100</v>
      </c>
      <c r="AG100" s="1">
        <v>100</v>
      </c>
      <c r="AH100" s="1">
        <v>9873</v>
      </c>
      <c r="AJ100" s="1">
        <v>100</v>
      </c>
    </row>
    <row r="101" spans="1:40">
      <c r="A101" s="1" t="s">
        <v>423</v>
      </c>
      <c r="B101" s="1" t="s">
        <v>56</v>
      </c>
      <c r="C101" s="1">
        <v>2008</v>
      </c>
      <c r="D101" s="1">
        <v>9128</v>
      </c>
      <c r="J101" s="1">
        <v>100</v>
      </c>
      <c r="Q101" s="1">
        <v>9912</v>
      </c>
      <c r="S101" s="1">
        <v>9586</v>
      </c>
      <c r="T101" s="1">
        <v>100</v>
      </c>
      <c r="U101" s="1">
        <v>100</v>
      </c>
      <c r="X101" s="1">
        <v>100</v>
      </c>
      <c r="Y101" s="1">
        <v>100</v>
      </c>
      <c r="AA101" s="1">
        <v>9977</v>
      </c>
      <c r="AB101" s="1">
        <v>100</v>
      </c>
      <c r="AC101" s="1">
        <v>100</v>
      </c>
      <c r="AD101" s="1">
        <v>100</v>
      </c>
      <c r="AF101" s="1">
        <v>100</v>
      </c>
      <c r="AG101" s="1">
        <v>100</v>
      </c>
    </row>
    <row r="102" spans="1:40">
      <c r="A102" s="1" t="s">
        <v>424</v>
      </c>
      <c r="B102" s="1" t="s">
        <v>56</v>
      </c>
      <c r="C102" s="1">
        <v>2008</v>
      </c>
      <c r="J102" s="1">
        <v>100</v>
      </c>
      <c r="N102" s="1">
        <v>100</v>
      </c>
      <c r="O102" s="1">
        <v>100</v>
      </c>
      <c r="P102" s="1">
        <v>100</v>
      </c>
      <c r="Q102" s="1">
        <v>9912</v>
      </c>
      <c r="T102" s="1">
        <v>100</v>
      </c>
      <c r="U102" s="1">
        <v>100</v>
      </c>
      <c r="W102" s="1">
        <v>8769</v>
      </c>
      <c r="X102" s="1">
        <v>100</v>
      </c>
      <c r="Y102" s="1">
        <v>100</v>
      </c>
      <c r="AA102" s="1">
        <v>9992</v>
      </c>
      <c r="AB102" s="1">
        <v>100</v>
      </c>
      <c r="AC102" s="1">
        <v>100</v>
      </c>
      <c r="AD102" s="1">
        <v>100</v>
      </c>
      <c r="AF102" s="1">
        <v>100</v>
      </c>
      <c r="AG102" s="1">
        <v>100</v>
      </c>
      <c r="AJ102" s="1">
        <v>100</v>
      </c>
    </row>
    <row r="103" spans="1:40">
      <c r="A103" s="1" t="s">
        <v>425</v>
      </c>
      <c r="B103" s="1" t="s">
        <v>56</v>
      </c>
      <c r="C103" s="1">
        <v>2008</v>
      </c>
      <c r="J103" s="1">
        <v>100</v>
      </c>
      <c r="N103" s="1">
        <v>100</v>
      </c>
      <c r="O103" s="1">
        <v>100</v>
      </c>
      <c r="P103" s="1">
        <v>100</v>
      </c>
      <c r="Q103" s="1">
        <v>9912</v>
      </c>
      <c r="T103" s="1">
        <v>100</v>
      </c>
      <c r="U103" s="1">
        <v>100</v>
      </c>
      <c r="X103" s="1">
        <v>100</v>
      </c>
      <c r="Y103" s="1">
        <v>9856</v>
      </c>
      <c r="AA103" s="1">
        <v>9992</v>
      </c>
      <c r="AB103" s="1">
        <v>100</v>
      </c>
      <c r="AC103" s="1">
        <v>100</v>
      </c>
      <c r="AD103" s="1">
        <v>100</v>
      </c>
      <c r="AF103" s="1">
        <v>100</v>
      </c>
      <c r="AG103" s="1">
        <v>100</v>
      </c>
      <c r="AJ103" s="1">
        <v>100</v>
      </c>
      <c r="AK103" s="1">
        <v>100</v>
      </c>
    </row>
    <row r="104" spans="1:40">
      <c r="A104" s="1" t="s">
        <v>426</v>
      </c>
      <c r="B104" s="1" t="s">
        <v>56</v>
      </c>
      <c r="C104" s="1">
        <v>2008</v>
      </c>
      <c r="J104" s="1">
        <v>100</v>
      </c>
      <c r="N104" s="1">
        <v>100</v>
      </c>
      <c r="O104" s="1">
        <v>100</v>
      </c>
      <c r="P104" s="1">
        <v>100</v>
      </c>
      <c r="Q104" s="1">
        <v>9912</v>
      </c>
      <c r="T104" s="1">
        <v>100</v>
      </c>
      <c r="U104" s="1">
        <v>100</v>
      </c>
      <c r="X104" s="1">
        <v>100</v>
      </c>
      <c r="Y104" s="1">
        <v>9856</v>
      </c>
      <c r="AA104" s="1">
        <v>9992</v>
      </c>
      <c r="AB104" s="1">
        <v>100</v>
      </c>
      <c r="AC104" s="1">
        <v>100</v>
      </c>
      <c r="AD104" s="1">
        <v>100</v>
      </c>
      <c r="AF104" s="1">
        <v>100</v>
      </c>
      <c r="AG104" s="1">
        <v>100</v>
      </c>
      <c r="AH104" s="1">
        <v>100</v>
      </c>
      <c r="AI104" s="1">
        <v>100</v>
      </c>
      <c r="AJ104" s="1">
        <v>100</v>
      </c>
    </row>
    <row r="105" spans="1:40">
      <c r="A105" s="1" t="s">
        <v>427</v>
      </c>
      <c r="B105" s="1" t="s">
        <v>56</v>
      </c>
      <c r="C105" s="1">
        <v>2008</v>
      </c>
      <c r="J105" s="1">
        <v>100</v>
      </c>
      <c r="N105" s="1">
        <v>100</v>
      </c>
      <c r="O105" s="1">
        <v>100</v>
      </c>
      <c r="P105" s="1">
        <v>100</v>
      </c>
      <c r="Q105" s="1">
        <v>9912</v>
      </c>
      <c r="T105" s="1">
        <v>100</v>
      </c>
      <c r="U105" s="1">
        <v>100</v>
      </c>
      <c r="X105" s="1">
        <v>100</v>
      </c>
      <c r="Y105" s="1">
        <v>100</v>
      </c>
      <c r="AA105" s="1">
        <v>9992</v>
      </c>
      <c r="AB105" s="1">
        <v>100</v>
      </c>
      <c r="AC105" s="1">
        <v>100</v>
      </c>
      <c r="AD105" s="1">
        <v>100</v>
      </c>
      <c r="AF105" s="1">
        <v>100</v>
      </c>
      <c r="AG105" s="1">
        <v>100</v>
      </c>
      <c r="AJ105" s="1">
        <v>100</v>
      </c>
    </row>
    <row r="106" spans="1:40">
      <c r="A106" s="1" t="s">
        <v>428</v>
      </c>
      <c r="B106" s="1" t="s">
        <v>56</v>
      </c>
      <c r="C106" s="1">
        <v>2008</v>
      </c>
      <c r="J106" s="1">
        <v>100</v>
      </c>
      <c r="M106" s="1">
        <v>100</v>
      </c>
      <c r="N106" s="1">
        <v>100</v>
      </c>
      <c r="O106" s="1">
        <v>100</v>
      </c>
      <c r="P106" s="1">
        <v>100</v>
      </c>
      <c r="Q106" s="1">
        <v>100</v>
      </c>
      <c r="T106" s="1">
        <v>100</v>
      </c>
      <c r="X106" s="1">
        <v>100</v>
      </c>
      <c r="Y106" s="1">
        <v>100</v>
      </c>
      <c r="AA106" s="1">
        <v>100</v>
      </c>
      <c r="AB106" s="1">
        <v>100</v>
      </c>
      <c r="AC106" s="1">
        <v>100</v>
      </c>
      <c r="AD106" s="1">
        <v>100</v>
      </c>
      <c r="AG106" s="1">
        <v>100</v>
      </c>
      <c r="AJ106" s="1">
        <v>100</v>
      </c>
    </row>
    <row r="107" spans="1:40">
      <c r="A107" s="1" t="s">
        <v>429</v>
      </c>
      <c r="B107" s="1" t="s">
        <v>56</v>
      </c>
      <c r="C107" s="1">
        <v>2008</v>
      </c>
      <c r="J107" s="1">
        <v>100</v>
      </c>
      <c r="M107" s="1">
        <v>9773</v>
      </c>
      <c r="N107" s="1">
        <v>100</v>
      </c>
      <c r="O107" s="1">
        <v>100</v>
      </c>
      <c r="P107" s="1">
        <v>100</v>
      </c>
      <c r="Q107" s="1">
        <v>100</v>
      </c>
      <c r="T107" s="1">
        <v>100</v>
      </c>
      <c r="X107" s="1">
        <v>100</v>
      </c>
      <c r="Y107" s="1">
        <v>100</v>
      </c>
      <c r="AA107" s="1">
        <v>100</v>
      </c>
      <c r="AB107" s="1">
        <v>100</v>
      </c>
      <c r="AC107" s="1">
        <v>100</v>
      </c>
      <c r="AD107" s="1">
        <v>100</v>
      </c>
      <c r="AG107" s="1">
        <v>100</v>
      </c>
      <c r="AJ107" s="1">
        <v>100</v>
      </c>
    </row>
    <row r="108" spans="1:40">
      <c r="A108" s="1" t="s">
        <v>430</v>
      </c>
      <c r="C108" s="1">
        <v>2008</v>
      </c>
      <c r="J108" s="1">
        <v>100</v>
      </c>
      <c r="M108" s="1">
        <v>100</v>
      </c>
      <c r="N108" s="1">
        <v>100</v>
      </c>
      <c r="O108" s="1">
        <v>100</v>
      </c>
      <c r="P108" s="1">
        <v>100</v>
      </c>
      <c r="Q108" s="1">
        <v>100</v>
      </c>
      <c r="T108" s="1">
        <v>100</v>
      </c>
      <c r="X108" s="1">
        <v>100</v>
      </c>
      <c r="Y108" s="1">
        <v>100</v>
      </c>
      <c r="AA108" s="1">
        <v>100</v>
      </c>
      <c r="AB108" s="1">
        <v>100</v>
      </c>
      <c r="AC108" s="1">
        <v>100</v>
      </c>
      <c r="AD108" s="1">
        <v>100</v>
      </c>
      <c r="AE108" s="1">
        <v>100</v>
      </c>
      <c r="AG108" s="1">
        <v>100</v>
      </c>
      <c r="AJ108" s="1">
        <v>100</v>
      </c>
    </row>
    <row r="109" spans="1:40">
      <c r="A109" s="1" t="s">
        <v>431</v>
      </c>
      <c r="B109" s="1" t="s">
        <v>56</v>
      </c>
      <c r="C109" s="1">
        <v>2008</v>
      </c>
      <c r="J109" s="1">
        <v>100</v>
      </c>
      <c r="M109" s="1">
        <v>100</v>
      </c>
      <c r="N109" s="1">
        <v>100</v>
      </c>
      <c r="O109" s="1">
        <v>100</v>
      </c>
      <c r="P109" s="1">
        <v>100</v>
      </c>
      <c r="Q109" s="1">
        <v>100</v>
      </c>
      <c r="S109" s="1">
        <v>9883</v>
      </c>
      <c r="T109" s="1">
        <v>100</v>
      </c>
      <c r="X109" s="1">
        <v>100</v>
      </c>
      <c r="Y109" s="1">
        <v>100</v>
      </c>
      <c r="AA109" s="1">
        <v>100</v>
      </c>
      <c r="AB109" s="1">
        <v>100</v>
      </c>
      <c r="AC109" s="1">
        <v>100</v>
      </c>
      <c r="AD109" s="1">
        <v>100</v>
      </c>
      <c r="AG109" s="1">
        <v>100</v>
      </c>
      <c r="AJ109" s="1">
        <v>100</v>
      </c>
    </row>
    <row r="110" spans="1:40">
      <c r="A110" s="1" t="s">
        <v>432</v>
      </c>
      <c r="B110" s="1" t="s">
        <v>56</v>
      </c>
      <c r="C110" s="1">
        <v>2008</v>
      </c>
      <c r="J110" s="1">
        <v>100</v>
      </c>
      <c r="M110" s="1">
        <v>100</v>
      </c>
      <c r="N110" s="1">
        <v>100</v>
      </c>
      <c r="O110" s="1">
        <v>100</v>
      </c>
      <c r="P110" s="1">
        <v>100</v>
      </c>
      <c r="Q110" s="1">
        <v>100</v>
      </c>
      <c r="S110" s="1">
        <v>98839883</v>
      </c>
      <c r="T110" s="1">
        <v>100</v>
      </c>
      <c r="X110" s="1">
        <v>100</v>
      </c>
      <c r="Y110" s="1">
        <v>100</v>
      </c>
      <c r="AA110" s="1">
        <v>100</v>
      </c>
      <c r="AB110" s="1">
        <v>100</v>
      </c>
      <c r="AC110" s="1">
        <v>100</v>
      </c>
      <c r="AD110" s="1">
        <v>100</v>
      </c>
      <c r="AG110" s="1">
        <v>100</v>
      </c>
      <c r="AJ110" s="1">
        <v>100</v>
      </c>
    </row>
    <row r="111" spans="1:40">
      <c r="A111" s="1" t="s">
        <v>433</v>
      </c>
      <c r="B111" s="1" t="s">
        <v>56</v>
      </c>
      <c r="C111" s="1">
        <v>2008</v>
      </c>
      <c r="J111" s="1">
        <v>100</v>
      </c>
      <c r="M111" s="1">
        <v>100</v>
      </c>
      <c r="N111" s="1">
        <v>100</v>
      </c>
      <c r="O111" s="1">
        <v>100</v>
      </c>
      <c r="P111" s="1">
        <v>100</v>
      </c>
      <c r="Q111" s="1">
        <v>100</v>
      </c>
      <c r="T111" s="1">
        <v>100</v>
      </c>
      <c r="X111" s="1">
        <v>100</v>
      </c>
      <c r="Y111" s="1">
        <v>100</v>
      </c>
      <c r="AA111" s="1">
        <v>100</v>
      </c>
      <c r="AB111" s="1">
        <v>100</v>
      </c>
      <c r="AC111" s="1">
        <v>100</v>
      </c>
      <c r="AD111" s="1">
        <v>100</v>
      </c>
      <c r="AE111" s="1">
        <v>100</v>
      </c>
      <c r="AG111" s="1">
        <v>100</v>
      </c>
      <c r="AJ111" s="1">
        <v>100</v>
      </c>
    </row>
    <row r="112" spans="1:40">
      <c r="A112" s="1" t="s">
        <v>434</v>
      </c>
      <c r="B112" s="1" t="s">
        <v>56</v>
      </c>
      <c r="C112" s="1">
        <v>2008</v>
      </c>
      <c r="D112" s="1">
        <v>100</v>
      </c>
      <c r="G112" s="1">
        <v>100</v>
      </c>
      <c r="H112" s="1">
        <v>100</v>
      </c>
      <c r="I112" s="1">
        <v>100</v>
      </c>
      <c r="J112" s="1">
        <v>100</v>
      </c>
      <c r="K112" s="1">
        <v>100</v>
      </c>
      <c r="L112" s="1">
        <v>100</v>
      </c>
      <c r="M112" s="1">
        <v>100</v>
      </c>
      <c r="N112" s="1">
        <v>100</v>
      </c>
      <c r="O112" s="1">
        <v>100</v>
      </c>
      <c r="P112" s="1">
        <v>100</v>
      </c>
      <c r="Q112" s="1">
        <v>100</v>
      </c>
      <c r="R112" s="1">
        <v>9871</v>
      </c>
      <c r="S112" s="1">
        <v>100</v>
      </c>
      <c r="T112" s="1">
        <v>100</v>
      </c>
      <c r="U112" s="1">
        <v>100</v>
      </c>
      <c r="V112" s="1">
        <v>100</v>
      </c>
      <c r="W112" s="1">
        <v>8769</v>
      </c>
      <c r="X112" s="1">
        <v>100</v>
      </c>
      <c r="Y112" s="1">
        <v>9856</v>
      </c>
      <c r="AA112" s="1">
        <v>100</v>
      </c>
      <c r="AB112" s="1">
        <v>100</v>
      </c>
      <c r="AC112" s="1">
        <v>100</v>
      </c>
      <c r="AD112" s="1">
        <v>100</v>
      </c>
      <c r="AE112" s="1">
        <v>100</v>
      </c>
      <c r="AF112" s="1">
        <v>100</v>
      </c>
      <c r="AG112" s="1">
        <v>100</v>
      </c>
      <c r="AJ112" s="1">
        <v>100</v>
      </c>
    </row>
    <row r="113" spans="1:40">
      <c r="A113" s="1" t="s">
        <v>435</v>
      </c>
      <c r="B113" s="1" t="s">
        <v>56</v>
      </c>
      <c r="C113" s="1">
        <v>2008</v>
      </c>
      <c r="J113" s="1">
        <v>100</v>
      </c>
      <c r="L113" s="1">
        <v>100</v>
      </c>
      <c r="Q113" s="1">
        <v>100</v>
      </c>
      <c r="S113" s="1">
        <v>100</v>
      </c>
      <c r="T113" s="1">
        <v>100</v>
      </c>
      <c r="U113" s="1">
        <v>100</v>
      </c>
      <c r="V113" s="1">
        <v>100</v>
      </c>
      <c r="X113" s="1">
        <v>100</v>
      </c>
      <c r="Y113" s="1">
        <v>9856</v>
      </c>
      <c r="AA113" s="1">
        <v>9977</v>
      </c>
      <c r="AB113" s="1">
        <v>100</v>
      </c>
      <c r="AC113" s="1">
        <v>100</v>
      </c>
      <c r="AD113" s="1">
        <v>100</v>
      </c>
      <c r="AF113" s="1">
        <v>100</v>
      </c>
      <c r="AN113" s="1">
        <v>100</v>
      </c>
    </row>
    <row r="114" spans="1:40">
      <c r="A114" s="1" t="s">
        <v>436</v>
      </c>
      <c r="B114" s="1" t="s">
        <v>56</v>
      </c>
      <c r="C114" s="1">
        <v>2009</v>
      </c>
      <c r="D114" s="1">
        <v>9128</v>
      </c>
      <c r="J114" s="1">
        <v>100</v>
      </c>
      <c r="Q114" s="1">
        <v>9912</v>
      </c>
      <c r="S114" s="1">
        <v>9586</v>
      </c>
      <c r="T114" s="1">
        <v>100</v>
      </c>
      <c r="U114" s="1">
        <v>100</v>
      </c>
      <c r="X114" s="1">
        <v>100</v>
      </c>
      <c r="Y114" s="1">
        <v>100</v>
      </c>
      <c r="AA114" s="1">
        <v>9977</v>
      </c>
      <c r="AB114" s="1">
        <v>100</v>
      </c>
      <c r="AC114" s="1">
        <v>100</v>
      </c>
      <c r="AD114" s="1">
        <v>100</v>
      </c>
      <c r="AF114" s="1">
        <v>100</v>
      </c>
      <c r="AG114" s="1">
        <v>100</v>
      </c>
    </row>
    <row r="115" spans="1:40">
      <c r="A115" s="1" t="s">
        <v>437</v>
      </c>
      <c r="B115" s="1" t="s">
        <v>56</v>
      </c>
      <c r="C115" s="1">
        <v>2009</v>
      </c>
      <c r="J115" s="1">
        <v>100</v>
      </c>
      <c r="L115" s="1">
        <v>100</v>
      </c>
      <c r="N115" s="1">
        <v>100</v>
      </c>
      <c r="O115" s="1">
        <v>100</v>
      </c>
      <c r="P115" s="1">
        <v>100</v>
      </c>
      <c r="Q115" s="1">
        <v>100</v>
      </c>
      <c r="T115" s="1">
        <v>100</v>
      </c>
      <c r="X115" s="1">
        <v>100</v>
      </c>
      <c r="Y115" s="1">
        <v>100</v>
      </c>
      <c r="AA115" s="1">
        <v>9992</v>
      </c>
      <c r="AB115" s="1">
        <v>100</v>
      </c>
      <c r="AC115" s="1">
        <v>100</v>
      </c>
      <c r="AG115" s="1">
        <v>100</v>
      </c>
      <c r="AH115" s="1">
        <v>100</v>
      </c>
      <c r="AJ115" s="1">
        <v>100</v>
      </c>
    </row>
    <row r="116" spans="1:40">
      <c r="A116" s="1" t="s">
        <v>438</v>
      </c>
      <c r="B116" s="1" t="s">
        <v>56</v>
      </c>
      <c r="C116" s="1">
        <v>2009</v>
      </c>
      <c r="J116" s="1">
        <v>100</v>
      </c>
      <c r="N116" s="1">
        <v>100</v>
      </c>
      <c r="O116" s="1">
        <v>100</v>
      </c>
      <c r="P116" s="1">
        <v>9869</v>
      </c>
      <c r="Q116" s="1">
        <v>9912</v>
      </c>
      <c r="T116" s="1">
        <v>100</v>
      </c>
      <c r="U116" s="1">
        <v>100</v>
      </c>
      <c r="X116" s="1">
        <v>100</v>
      </c>
      <c r="Y116" s="1">
        <v>100</v>
      </c>
      <c r="AA116" s="1">
        <v>9992</v>
      </c>
      <c r="AB116" s="1">
        <v>100</v>
      </c>
      <c r="AC116" s="1">
        <v>100</v>
      </c>
      <c r="AD116" s="1">
        <v>100</v>
      </c>
      <c r="AF116" s="1">
        <v>100</v>
      </c>
      <c r="AG116" s="1">
        <v>100</v>
      </c>
      <c r="AJ116" s="1">
        <v>100</v>
      </c>
    </row>
    <row r="117" spans="1:40">
      <c r="A117" s="1" t="s">
        <v>439</v>
      </c>
      <c r="B117" s="1" t="s">
        <v>56</v>
      </c>
      <c r="C117" s="1">
        <v>2009</v>
      </c>
      <c r="J117" s="1">
        <v>100</v>
      </c>
      <c r="N117" s="1">
        <v>100</v>
      </c>
      <c r="O117" s="1">
        <v>100</v>
      </c>
      <c r="P117" s="1">
        <v>100</v>
      </c>
      <c r="Q117" s="1">
        <v>9912</v>
      </c>
      <c r="T117" s="1">
        <v>100</v>
      </c>
      <c r="U117" s="1">
        <v>100</v>
      </c>
      <c r="X117" s="1">
        <v>100</v>
      </c>
      <c r="Y117" s="1">
        <v>100</v>
      </c>
      <c r="AA117" s="1">
        <v>9992</v>
      </c>
      <c r="AB117" s="1">
        <v>100</v>
      </c>
      <c r="AC117" s="1">
        <v>100</v>
      </c>
      <c r="AD117" s="1">
        <v>100</v>
      </c>
      <c r="AF117" s="1">
        <v>100</v>
      </c>
      <c r="AG117" s="1">
        <v>100</v>
      </c>
      <c r="AJ117" s="1">
        <v>100</v>
      </c>
      <c r="AK117" s="1">
        <v>100</v>
      </c>
    </row>
    <row r="118" spans="1:40">
      <c r="A118" s="1" t="s">
        <v>440</v>
      </c>
      <c r="B118" s="1" t="s">
        <v>56</v>
      </c>
      <c r="C118" s="1">
        <v>2009</v>
      </c>
      <c r="E118" s="1">
        <v>9675</v>
      </c>
      <c r="J118" s="1">
        <v>100</v>
      </c>
      <c r="N118" s="1">
        <v>100</v>
      </c>
      <c r="O118" s="1">
        <v>100</v>
      </c>
      <c r="P118" s="1">
        <v>100</v>
      </c>
      <c r="Q118" s="1">
        <v>9912</v>
      </c>
      <c r="S118" s="1">
        <v>9941</v>
      </c>
      <c r="T118" s="1">
        <v>100</v>
      </c>
      <c r="V118" s="1">
        <v>100</v>
      </c>
      <c r="X118" s="1">
        <v>100</v>
      </c>
      <c r="Y118" s="1">
        <v>9856</v>
      </c>
      <c r="AA118" s="1">
        <v>9985</v>
      </c>
      <c r="AB118" s="1">
        <v>100</v>
      </c>
      <c r="AC118" s="1">
        <v>100</v>
      </c>
      <c r="AD118" s="1">
        <v>9957</v>
      </c>
      <c r="AG118" s="1">
        <v>100</v>
      </c>
      <c r="AL118" s="1">
        <v>100</v>
      </c>
      <c r="AM118" s="1">
        <v>100</v>
      </c>
    </row>
    <row r="119" spans="1:40">
      <c r="A119" s="1" t="s">
        <v>441</v>
      </c>
      <c r="B119" s="1" t="s">
        <v>56</v>
      </c>
      <c r="C119" s="1">
        <v>2009</v>
      </c>
      <c r="J119" s="1">
        <v>100</v>
      </c>
      <c r="N119" s="1">
        <v>100</v>
      </c>
      <c r="O119" s="1">
        <v>100</v>
      </c>
      <c r="P119" s="1">
        <v>100</v>
      </c>
      <c r="Q119" s="1">
        <v>9912</v>
      </c>
      <c r="T119" s="1">
        <v>100</v>
      </c>
      <c r="U119" s="1">
        <v>100</v>
      </c>
      <c r="X119" s="1">
        <v>100</v>
      </c>
      <c r="Y119" s="1">
        <v>100</v>
      </c>
      <c r="AA119" s="1">
        <v>9992</v>
      </c>
      <c r="AB119" s="1">
        <v>100</v>
      </c>
      <c r="AC119" s="1">
        <v>100</v>
      </c>
      <c r="AD119" s="1">
        <v>100</v>
      </c>
      <c r="AF119" s="1">
        <v>100</v>
      </c>
      <c r="AG119" s="1">
        <v>100</v>
      </c>
      <c r="AJ119" s="1">
        <v>100</v>
      </c>
    </row>
    <row r="120" spans="1:40">
      <c r="A120" s="1" t="s">
        <v>442</v>
      </c>
      <c r="B120" s="1" t="s">
        <v>56</v>
      </c>
      <c r="C120" s="1">
        <v>2009</v>
      </c>
      <c r="D120" s="1">
        <v>9128</v>
      </c>
      <c r="J120" s="1">
        <v>100</v>
      </c>
      <c r="Q120" s="1">
        <v>9912</v>
      </c>
      <c r="S120" s="1">
        <v>9586</v>
      </c>
      <c r="T120" s="1">
        <v>100</v>
      </c>
      <c r="U120" s="1">
        <v>100</v>
      </c>
      <c r="X120" s="1">
        <v>100</v>
      </c>
      <c r="Y120" s="1">
        <v>100</v>
      </c>
      <c r="AA120" s="1">
        <v>9977</v>
      </c>
      <c r="AB120" s="1">
        <v>100</v>
      </c>
      <c r="AC120" s="1">
        <v>100</v>
      </c>
      <c r="AD120" s="1">
        <v>100</v>
      </c>
      <c r="AF120" s="1">
        <v>100</v>
      </c>
      <c r="AG120" s="1">
        <v>100</v>
      </c>
    </row>
    <row r="121" spans="1:40">
      <c r="A121" s="1" t="s">
        <v>443</v>
      </c>
      <c r="C121" s="1">
        <v>2010</v>
      </c>
      <c r="D121" s="1">
        <v>100</v>
      </c>
      <c r="G121" s="1">
        <v>100</v>
      </c>
      <c r="H121" s="1">
        <v>100</v>
      </c>
      <c r="I121" s="1">
        <v>100</v>
      </c>
      <c r="J121" s="1">
        <v>100</v>
      </c>
      <c r="K121" s="1">
        <v>100</v>
      </c>
      <c r="L121" s="1">
        <v>100</v>
      </c>
      <c r="M121" s="1">
        <v>100</v>
      </c>
      <c r="N121" s="1">
        <v>100</v>
      </c>
      <c r="O121" s="1">
        <v>100</v>
      </c>
      <c r="P121" s="1">
        <v>100</v>
      </c>
      <c r="Q121" s="1">
        <v>100</v>
      </c>
      <c r="R121" s="1">
        <v>100</v>
      </c>
      <c r="T121" s="1">
        <v>100</v>
      </c>
      <c r="V121" s="1">
        <v>100</v>
      </c>
      <c r="X121" s="1">
        <v>100</v>
      </c>
      <c r="Y121" s="1">
        <v>9856</v>
      </c>
      <c r="AA121" s="1">
        <v>100</v>
      </c>
      <c r="AB121" s="1">
        <v>100</v>
      </c>
      <c r="AC121" s="1">
        <v>100</v>
      </c>
      <c r="AD121" s="1">
        <v>100</v>
      </c>
      <c r="AE121" s="1">
        <v>100</v>
      </c>
      <c r="AG121" s="1">
        <v>100</v>
      </c>
      <c r="AJ121" s="1">
        <v>100</v>
      </c>
    </row>
    <row r="122" spans="1:40">
      <c r="A122" s="1" t="s">
        <v>444</v>
      </c>
      <c r="B122" s="1" t="s">
        <v>56</v>
      </c>
      <c r="C122" s="1">
        <v>2010</v>
      </c>
      <c r="J122" s="1">
        <v>100</v>
      </c>
      <c r="N122" s="1">
        <v>100</v>
      </c>
      <c r="O122" s="1">
        <v>100</v>
      </c>
      <c r="P122" s="1">
        <v>100</v>
      </c>
      <c r="Q122" s="1">
        <v>9912</v>
      </c>
      <c r="T122" s="1">
        <v>100</v>
      </c>
      <c r="U122" s="1">
        <v>100</v>
      </c>
      <c r="X122" s="1">
        <v>100</v>
      </c>
      <c r="Z122" s="1">
        <v>9939</v>
      </c>
      <c r="AA122" s="1">
        <v>9992</v>
      </c>
      <c r="AB122" s="1">
        <v>100</v>
      </c>
      <c r="AC122" s="1">
        <v>100</v>
      </c>
      <c r="AD122" s="1">
        <v>100</v>
      </c>
      <c r="AF122" s="1">
        <v>100</v>
      </c>
      <c r="AG122" s="1">
        <v>100</v>
      </c>
      <c r="AJ122" s="1">
        <v>100</v>
      </c>
      <c r="AK122" s="1">
        <v>100</v>
      </c>
    </row>
    <row r="123" spans="1:40">
      <c r="A123" s="1" t="s">
        <v>445</v>
      </c>
      <c r="B123" s="1" t="s">
        <v>56</v>
      </c>
      <c r="C123" s="1">
        <v>2010</v>
      </c>
      <c r="J123" s="1">
        <v>100</v>
      </c>
      <c r="N123" s="1">
        <v>100</v>
      </c>
      <c r="O123" s="1">
        <v>100</v>
      </c>
      <c r="P123" s="1">
        <v>100</v>
      </c>
      <c r="Q123" s="1">
        <v>9912</v>
      </c>
      <c r="T123" s="1">
        <v>100</v>
      </c>
      <c r="U123" s="1">
        <v>100</v>
      </c>
      <c r="X123" s="1">
        <v>100</v>
      </c>
      <c r="Y123" s="1">
        <v>100</v>
      </c>
      <c r="AA123" s="1">
        <v>9992</v>
      </c>
      <c r="AB123" s="1">
        <v>100</v>
      </c>
      <c r="AC123" s="1">
        <v>100</v>
      </c>
      <c r="AD123" s="1">
        <v>100</v>
      </c>
      <c r="AF123" s="1">
        <v>100</v>
      </c>
      <c r="AG123" s="1">
        <v>100</v>
      </c>
      <c r="AJ123" s="1">
        <v>100</v>
      </c>
    </row>
    <row r="124" spans="1:40">
      <c r="A124" s="1" t="s">
        <v>446</v>
      </c>
      <c r="B124" s="1" t="s">
        <v>56</v>
      </c>
      <c r="C124" s="1">
        <v>2010</v>
      </c>
      <c r="J124" s="1">
        <v>100</v>
      </c>
      <c r="N124" s="1">
        <v>100</v>
      </c>
      <c r="O124" s="1">
        <v>100</v>
      </c>
      <c r="P124" s="1">
        <v>100</v>
      </c>
      <c r="Q124" s="1">
        <v>9912</v>
      </c>
      <c r="T124" s="1">
        <v>100</v>
      </c>
      <c r="U124" s="1">
        <v>1000010000</v>
      </c>
      <c r="X124" s="1">
        <v>100</v>
      </c>
      <c r="Z124" s="1">
        <v>9939</v>
      </c>
      <c r="AA124" s="1">
        <v>9992</v>
      </c>
      <c r="AB124" s="1">
        <v>100</v>
      </c>
      <c r="AC124" s="1">
        <v>100</v>
      </c>
      <c r="AD124" s="1">
        <v>100</v>
      </c>
      <c r="AF124" s="1">
        <v>1000010000</v>
      </c>
      <c r="AG124" s="1">
        <v>100</v>
      </c>
      <c r="AJ124" s="1">
        <v>100</v>
      </c>
    </row>
    <row r="125" spans="1:40">
      <c r="A125" s="1" t="s">
        <v>447</v>
      </c>
      <c r="B125" s="1" t="s">
        <v>56</v>
      </c>
      <c r="C125" s="1">
        <v>2010</v>
      </c>
      <c r="D125" s="1">
        <v>9128</v>
      </c>
      <c r="J125" s="1">
        <v>100</v>
      </c>
      <c r="Q125" s="1">
        <v>9912</v>
      </c>
      <c r="S125" s="1">
        <v>9586</v>
      </c>
      <c r="T125" s="1">
        <v>100</v>
      </c>
      <c r="U125" s="1">
        <v>100</v>
      </c>
      <c r="X125" s="1">
        <v>100</v>
      </c>
      <c r="Y125" s="1">
        <v>100</v>
      </c>
      <c r="AA125" s="1">
        <v>9977</v>
      </c>
      <c r="AB125" s="1">
        <v>100</v>
      </c>
      <c r="AC125" s="1">
        <v>100</v>
      </c>
      <c r="AD125" s="1">
        <v>100</v>
      </c>
      <c r="AF125" s="1">
        <v>100</v>
      </c>
      <c r="AG125" s="1">
        <v>100</v>
      </c>
    </row>
    <row r="126" spans="1:40">
      <c r="A126" s="1" t="s">
        <v>448</v>
      </c>
      <c r="B126" s="1" t="s">
        <v>56</v>
      </c>
      <c r="C126" s="1">
        <v>2010</v>
      </c>
      <c r="J126" s="1">
        <v>100</v>
      </c>
      <c r="N126" s="1">
        <v>9992</v>
      </c>
      <c r="O126" s="1">
        <v>100</v>
      </c>
      <c r="P126" s="1">
        <v>100</v>
      </c>
      <c r="Q126" s="1">
        <v>100</v>
      </c>
      <c r="T126" s="1">
        <v>100</v>
      </c>
      <c r="V126" s="1">
        <v>1000010000</v>
      </c>
      <c r="X126" s="1">
        <v>100</v>
      </c>
      <c r="Y126" s="1">
        <v>100</v>
      </c>
      <c r="AA126" s="1">
        <v>9992</v>
      </c>
      <c r="AB126" s="1">
        <v>100</v>
      </c>
      <c r="AC126" s="1">
        <v>100</v>
      </c>
      <c r="AD126" s="1">
        <v>9986</v>
      </c>
      <c r="AK126" s="1">
        <v>9756</v>
      </c>
    </row>
    <row r="127" spans="1:40">
      <c r="A127" s="1" t="s">
        <v>449</v>
      </c>
      <c r="B127" s="1" t="s">
        <v>56</v>
      </c>
      <c r="C127" s="1">
        <v>2010</v>
      </c>
      <c r="J127" s="1">
        <v>100</v>
      </c>
      <c r="N127" s="1">
        <v>100</v>
      </c>
      <c r="O127" s="1">
        <v>100</v>
      </c>
      <c r="P127" s="1">
        <v>100</v>
      </c>
      <c r="Q127" s="1">
        <v>9912</v>
      </c>
      <c r="T127" s="1">
        <v>100</v>
      </c>
      <c r="U127" s="1">
        <v>100</v>
      </c>
      <c r="X127" s="1">
        <v>100</v>
      </c>
      <c r="Y127" s="1">
        <v>100</v>
      </c>
      <c r="AA127" s="1">
        <v>9992</v>
      </c>
      <c r="AB127" s="1">
        <v>100</v>
      </c>
      <c r="AC127" s="1">
        <v>100</v>
      </c>
      <c r="AD127" s="1">
        <v>100</v>
      </c>
      <c r="AF127" s="1">
        <v>100</v>
      </c>
      <c r="AG127" s="1">
        <v>100</v>
      </c>
      <c r="AJ127" s="1">
        <v>100</v>
      </c>
    </row>
    <row r="128" spans="1:40">
      <c r="A128" s="1" t="s">
        <v>450</v>
      </c>
      <c r="B128" s="1" t="s">
        <v>56</v>
      </c>
      <c r="C128" s="1">
        <v>2011</v>
      </c>
      <c r="J128" s="1">
        <v>100</v>
      </c>
      <c r="N128" s="1">
        <v>100</v>
      </c>
      <c r="O128" s="1">
        <v>100</v>
      </c>
      <c r="P128" s="1">
        <v>100</v>
      </c>
      <c r="Q128" s="1">
        <v>9912</v>
      </c>
      <c r="S128" s="1">
        <v>100</v>
      </c>
      <c r="T128" s="1">
        <v>100</v>
      </c>
      <c r="U128" s="1">
        <v>100</v>
      </c>
      <c r="W128" s="1">
        <v>8769</v>
      </c>
      <c r="X128" s="1">
        <v>100</v>
      </c>
      <c r="Y128" s="1">
        <v>9822</v>
      </c>
      <c r="AA128" s="1">
        <v>9985</v>
      </c>
      <c r="AB128" s="1">
        <v>100</v>
      </c>
      <c r="AC128" s="1">
        <v>100</v>
      </c>
      <c r="AD128" s="1">
        <v>100</v>
      </c>
      <c r="AF128" s="1">
        <v>100</v>
      </c>
      <c r="AG128" s="1">
        <v>100</v>
      </c>
      <c r="AH128" s="1">
        <v>100</v>
      </c>
      <c r="AI128" s="1">
        <v>100</v>
      </c>
      <c r="AN128" s="1">
        <v>100</v>
      </c>
    </row>
    <row r="129" spans="1:40">
      <c r="A129" s="1" t="s">
        <v>451</v>
      </c>
      <c r="B129" s="1" t="s">
        <v>56</v>
      </c>
      <c r="C129" s="1">
        <v>2011</v>
      </c>
      <c r="D129" s="1">
        <v>100</v>
      </c>
      <c r="G129" s="1">
        <v>999</v>
      </c>
      <c r="H129" s="1">
        <v>100</v>
      </c>
      <c r="I129" s="1">
        <v>100</v>
      </c>
      <c r="J129" s="1">
        <v>100</v>
      </c>
      <c r="K129" s="1">
        <v>100</v>
      </c>
      <c r="L129" s="1">
        <v>9985</v>
      </c>
      <c r="M129" s="1">
        <v>100</v>
      </c>
      <c r="N129" s="1">
        <v>9992</v>
      </c>
      <c r="O129" s="1">
        <v>100</v>
      </c>
      <c r="P129" s="1">
        <v>100</v>
      </c>
      <c r="Q129" s="1">
        <v>100</v>
      </c>
      <c r="R129" s="1">
        <v>100</v>
      </c>
      <c r="T129" s="1">
        <v>100</v>
      </c>
      <c r="V129" s="1">
        <v>100</v>
      </c>
      <c r="X129" s="1">
        <v>100</v>
      </c>
      <c r="Y129" s="1">
        <v>9856</v>
      </c>
      <c r="AA129" s="1">
        <v>100</v>
      </c>
      <c r="AB129" s="1">
        <v>100</v>
      </c>
      <c r="AC129" s="1">
        <v>9988</v>
      </c>
      <c r="AD129" s="1">
        <v>100</v>
      </c>
      <c r="AE129" s="1">
        <v>100</v>
      </c>
      <c r="AG129" s="1">
        <v>100</v>
      </c>
      <c r="AJ129" s="1">
        <v>100</v>
      </c>
    </row>
    <row r="130" spans="1:40">
      <c r="A130" s="1" t="s">
        <v>452</v>
      </c>
      <c r="B130" s="1" t="s">
        <v>56</v>
      </c>
      <c r="C130" s="1">
        <v>2011</v>
      </c>
      <c r="D130" s="1">
        <v>100</v>
      </c>
      <c r="G130" s="1">
        <v>100</v>
      </c>
      <c r="H130" s="1">
        <v>100</v>
      </c>
      <c r="I130" s="1">
        <v>100</v>
      </c>
      <c r="J130" s="1">
        <v>100</v>
      </c>
      <c r="K130" s="1">
        <v>100</v>
      </c>
      <c r="L130" s="1">
        <v>100</v>
      </c>
      <c r="M130" s="1">
        <v>100</v>
      </c>
      <c r="N130" s="1">
        <v>100</v>
      </c>
      <c r="O130" s="1">
        <v>100</v>
      </c>
      <c r="P130" s="1">
        <v>100</v>
      </c>
      <c r="Q130" s="1">
        <v>100</v>
      </c>
      <c r="R130" s="1">
        <v>100</v>
      </c>
      <c r="T130" s="1">
        <v>100</v>
      </c>
      <c r="V130" s="1">
        <v>100</v>
      </c>
      <c r="X130" s="1">
        <v>100</v>
      </c>
      <c r="Y130" s="1">
        <v>9856</v>
      </c>
      <c r="AA130" s="1">
        <v>100</v>
      </c>
      <c r="AB130" s="1">
        <v>100</v>
      </c>
      <c r="AC130" s="1">
        <v>100</v>
      </c>
      <c r="AD130" s="1">
        <v>100</v>
      </c>
      <c r="AE130" s="1">
        <v>9987</v>
      </c>
      <c r="AG130" s="1">
        <v>100</v>
      </c>
      <c r="AJ130" s="1">
        <v>100</v>
      </c>
    </row>
    <row r="131" spans="1:40">
      <c r="A131" s="1" t="s">
        <v>453</v>
      </c>
      <c r="B131" s="1" t="s">
        <v>56</v>
      </c>
      <c r="C131" s="1">
        <v>2011</v>
      </c>
      <c r="E131" s="1">
        <v>9535</v>
      </c>
      <c r="F131" s="1">
        <v>8245</v>
      </c>
      <c r="J131" s="1">
        <v>100</v>
      </c>
      <c r="N131" s="1">
        <v>100</v>
      </c>
      <c r="O131" s="1">
        <v>100</v>
      </c>
      <c r="P131" s="1">
        <v>100</v>
      </c>
      <c r="Q131" s="1">
        <v>9912</v>
      </c>
      <c r="T131" s="1">
        <v>100</v>
      </c>
      <c r="X131" s="1">
        <v>100</v>
      </c>
      <c r="Y131" s="1">
        <v>9997</v>
      </c>
      <c r="AA131" s="1">
        <v>100</v>
      </c>
      <c r="AB131" s="1">
        <v>100</v>
      </c>
      <c r="AC131" s="1">
        <v>100</v>
      </c>
      <c r="AD131" s="1">
        <v>100</v>
      </c>
      <c r="AG131" s="1">
        <v>100</v>
      </c>
      <c r="AL131" s="1">
        <v>100</v>
      </c>
      <c r="AM131" s="1">
        <v>100</v>
      </c>
    </row>
    <row r="132" spans="1:40">
      <c r="A132" s="1" t="s">
        <v>454</v>
      </c>
      <c r="B132" s="1" t="s">
        <v>56</v>
      </c>
      <c r="C132" s="1">
        <v>2011</v>
      </c>
      <c r="D132" s="1">
        <v>9996</v>
      </c>
      <c r="F132" s="1">
        <v>8245</v>
      </c>
      <c r="J132" s="1">
        <v>100</v>
      </c>
      <c r="N132" s="1">
        <v>100</v>
      </c>
      <c r="O132" s="1">
        <v>100</v>
      </c>
      <c r="P132" s="1">
        <v>100</v>
      </c>
      <c r="Q132" s="1">
        <v>9912</v>
      </c>
      <c r="S132" s="1">
        <v>95869973</v>
      </c>
      <c r="T132" s="1">
        <v>100</v>
      </c>
      <c r="V132" s="1">
        <v>1000010000</v>
      </c>
      <c r="X132" s="1">
        <v>100</v>
      </c>
      <c r="Y132" s="1">
        <v>100</v>
      </c>
      <c r="AA132" s="1">
        <v>9992</v>
      </c>
      <c r="AB132" s="1">
        <v>100</v>
      </c>
      <c r="AC132" s="1">
        <v>100</v>
      </c>
      <c r="AD132" s="1">
        <v>100</v>
      </c>
      <c r="AG132" s="1">
        <v>100</v>
      </c>
      <c r="AH132" s="1">
        <v>100</v>
      </c>
      <c r="AI132" s="1">
        <v>100</v>
      </c>
      <c r="AJ132" s="1">
        <v>100</v>
      </c>
      <c r="AK132" s="1">
        <v>100</v>
      </c>
    </row>
    <row r="133" spans="1:40">
      <c r="A133" s="1" t="s">
        <v>455</v>
      </c>
      <c r="B133" s="1" t="s">
        <v>56</v>
      </c>
      <c r="C133" s="1">
        <v>2011</v>
      </c>
      <c r="J133" s="1">
        <v>100</v>
      </c>
      <c r="N133" s="1">
        <v>100</v>
      </c>
      <c r="O133" s="1">
        <v>100</v>
      </c>
      <c r="P133" s="1">
        <v>100</v>
      </c>
      <c r="Q133" s="1">
        <v>9912</v>
      </c>
      <c r="S133" s="1">
        <v>958610000</v>
      </c>
      <c r="T133" s="1">
        <v>100</v>
      </c>
      <c r="U133" s="1">
        <v>100</v>
      </c>
      <c r="W133" s="1">
        <v>8769</v>
      </c>
      <c r="X133" s="1">
        <v>100</v>
      </c>
      <c r="Y133" s="1">
        <v>9822</v>
      </c>
      <c r="AA133" s="1">
        <v>9985</v>
      </c>
      <c r="AB133" s="1">
        <v>100</v>
      </c>
      <c r="AC133" s="1">
        <v>100</v>
      </c>
      <c r="AD133" s="1">
        <v>100</v>
      </c>
      <c r="AF133" s="1">
        <v>100</v>
      </c>
      <c r="AG133" s="1">
        <v>100</v>
      </c>
      <c r="AH133" s="1">
        <v>100</v>
      </c>
      <c r="AI133" s="1">
        <v>100</v>
      </c>
      <c r="AN133" s="1">
        <v>100</v>
      </c>
    </row>
    <row r="134" spans="1:40">
      <c r="A134" s="1" t="s">
        <v>456</v>
      </c>
      <c r="B134" s="1" t="s">
        <v>56</v>
      </c>
      <c r="C134" s="1">
        <v>2011</v>
      </c>
      <c r="D134" s="1">
        <v>100</v>
      </c>
      <c r="F134" s="1">
        <v>100</v>
      </c>
      <c r="J134" s="1">
        <v>100</v>
      </c>
      <c r="M134" s="1">
        <v>100</v>
      </c>
      <c r="N134" s="1">
        <v>100</v>
      </c>
      <c r="O134" s="1">
        <v>100</v>
      </c>
      <c r="P134" s="1">
        <v>100</v>
      </c>
      <c r="Q134" s="1">
        <v>100</v>
      </c>
      <c r="S134" s="1">
        <v>95869973</v>
      </c>
      <c r="T134" s="1">
        <v>100</v>
      </c>
      <c r="U134" s="1">
        <v>100</v>
      </c>
      <c r="V134" s="1">
        <v>100</v>
      </c>
      <c r="X134" s="1">
        <v>100</v>
      </c>
      <c r="Y134" s="1">
        <v>9822</v>
      </c>
      <c r="AA134" s="1">
        <v>100</v>
      </c>
      <c r="AB134" s="1">
        <v>100</v>
      </c>
      <c r="AC134" s="1">
        <v>100</v>
      </c>
      <c r="AD134" s="1">
        <v>9801</v>
      </c>
      <c r="AE134" s="1">
        <v>100</v>
      </c>
      <c r="AF134" s="1">
        <v>100</v>
      </c>
      <c r="AG134" s="1">
        <v>100</v>
      </c>
    </row>
    <row r="135" spans="1:40">
      <c r="A135" s="1" t="s">
        <v>457</v>
      </c>
      <c r="B135" s="1" t="s">
        <v>56</v>
      </c>
      <c r="C135" s="1">
        <v>2011</v>
      </c>
      <c r="J135" s="1">
        <v>100</v>
      </c>
      <c r="N135" s="1">
        <v>100</v>
      </c>
      <c r="O135" s="1">
        <v>100</v>
      </c>
      <c r="P135" s="1">
        <v>100</v>
      </c>
      <c r="Q135" s="1">
        <v>9912</v>
      </c>
      <c r="T135" s="1">
        <v>100</v>
      </c>
      <c r="U135" s="1">
        <v>100</v>
      </c>
      <c r="W135" s="1">
        <v>8769</v>
      </c>
      <c r="X135" s="1">
        <v>100</v>
      </c>
      <c r="Y135" s="1">
        <v>100</v>
      </c>
      <c r="AA135" s="1">
        <v>9992</v>
      </c>
      <c r="AB135" s="1">
        <v>100</v>
      </c>
      <c r="AC135" s="1">
        <v>100</v>
      </c>
      <c r="AD135" s="1">
        <v>100</v>
      </c>
      <c r="AF135" s="1">
        <v>100</v>
      </c>
      <c r="AG135" s="1">
        <v>100</v>
      </c>
      <c r="AJ135" s="1">
        <v>100</v>
      </c>
    </row>
    <row r="136" spans="1:40">
      <c r="A136" s="1" t="s">
        <v>458</v>
      </c>
      <c r="B136" s="1" t="s">
        <v>56</v>
      </c>
      <c r="C136" s="1">
        <v>2011</v>
      </c>
      <c r="J136" s="1">
        <v>100</v>
      </c>
      <c r="N136" s="1">
        <v>100</v>
      </c>
      <c r="O136" s="1">
        <v>100</v>
      </c>
      <c r="P136" s="1">
        <v>100</v>
      </c>
      <c r="Q136" s="1">
        <v>9912</v>
      </c>
      <c r="T136" s="1">
        <v>100</v>
      </c>
      <c r="U136" s="1">
        <v>100</v>
      </c>
      <c r="X136" s="1">
        <v>100</v>
      </c>
      <c r="Y136" s="1">
        <v>9856</v>
      </c>
      <c r="AA136" s="1">
        <v>9992</v>
      </c>
      <c r="AB136" s="1">
        <v>100</v>
      </c>
      <c r="AC136" s="1">
        <v>100</v>
      </c>
      <c r="AD136" s="1">
        <v>100</v>
      </c>
      <c r="AF136" s="1">
        <v>100</v>
      </c>
      <c r="AG136" s="1">
        <v>100</v>
      </c>
      <c r="AJ136" s="1">
        <v>100</v>
      </c>
    </row>
    <row r="137" spans="1:40">
      <c r="A137" s="1" t="s">
        <v>459</v>
      </c>
      <c r="B137" s="1" t="s">
        <v>56</v>
      </c>
      <c r="C137" s="1">
        <v>2011</v>
      </c>
      <c r="J137" s="1">
        <v>100</v>
      </c>
      <c r="N137" s="1">
        <v>100</v>
      </c>
      <c r="O137" s="1">
        <v>100</v>
      </c>
      <c r="P137" s="1">
        <v>100</v>
      </c>
      <c r="Q137" s="1">
        <v>9912</v>
      </c>
      <c r="T137" s="1">
        <v>100</v>
      </c>
      <c r="X137" s="1">
        <v>100</v>
      </c>
      <c r="Y137" s="1">
        <v>100</v>
      </c>
      <c r="AA137" s="1">
        <v>9992</v>
      </c>
      <c r="AB137" s="1">
        <v>100</v>
      </c>
      <c r="AC137" s="1">
        <v>100</v>
      </c>
      <c r="AD137" s="1">
        <v>100</v>
      </c>
      <c r="AE137" s="1">
        <v>100</v>
      </c>
      <c r="AG137" s="1">
        <v>100</v>
      </c>
      <c r="AJ137" s="1">
        <v>100</v>
      </c>
    </row>
    <row r="138" spans="1:40">
      <c r="A138" s="1" t="s">
        <v>460</v>
      </c>
      <c r="B138" s="1" t="s">
        <v>56</v>
      </c>
      <c r="C138" s="1">
        <v>2011</v>
      </c>
      <c r="E138" s="1">
        <v>9675</v>
      </c>
      <c r="J138" s="1">
        <v>100</v>
      </c>
      <c r="N138" s="1">
        <v>100</v>
      </c>
      <c r="O138" s="1">
        <v>100</v>
      </c>
      <c r="P138" s="1">
        <v>100</v>
      </c>
      <c r="Q138" s="1">
        <v>9912</v>
      </c>
      <c r="S138" s="1">
        <v>9941</v>
      </c>
      <c r="T138" s="1">
        <v>100</v>
      </c>
      <c r="V138" s="1">
        <v>100</v>
      </c>
      <c r="X138" s="1">
        <v>100</v>
      </c>
      <c r="Y138" s="1">
        <v>9856</v>
      </c>
      <c r="AA138" s="1">
        <v>9985</v>
      </c>
      <c r="AB138" s="1">
        <v>100</v>
      </c>
      <c r="AC138" s="1">
        <v>100</v>
      </c>
      <c r="AD138" s="1">
        <v>9957</v>
      </c>
      <c r="AG138" s="1">
        <v>100</v>
      </c>
      <c r="AL138" s="1">
        <v>100</v>
      </c>
      <c r="AM138" s="1">
        <v>100</v>
      </c>
    </row>
    <row r="139" spans="1:40">
      <c r="A139" s="1" t="s">
        <v>461</v>
      </c>
      <c r="B139" s="1" t="s">
        <v>56</v>
      </c>
      <c r="C139" s="1">
        <v>2011</v>
      </c>
      <c r="J139" s="1">
        <v>100</v>
      </c>
      <c r="N139" s="1">
        <v>100</v>
      </c>
      <c r="O139" s="1">
        <v>100</v>
      </c>
      <c r="P139" s="1">
        <v>100</v>
      </c>
      <c r="Q139" s="1">
        <v>9912</v>
      </c>
      <c r="S139" s="1">
        <v>100009941</v>
      </c>
      <c r="T139" s="1">
        <v>100</v>
      </c>
      <c r="X139" s="1">
        <v>100</v>
      </c>
      <c r="Y139" s="1">
        <v>9966</v>
      </c>
      <c r="AA139" s="1">
        <v>9992</v>
      </c>
      <c r="AB139" s="1">
        <v>100</v>
      </c>
      <c r="AC139" s="1">
        <v>100</v>
      </c>
      <c r="AD139" s="1">
        <v>100</v>
      </c>
      <c r="AG139" s="1">
        <v>100</v>
      </c>
      <c r="AH139" s="1">
        <v>100</v>
      </c>
      <c r="AL139" s="1">
        <v>100</v>
      </c>
      <c r="AM139" s="1">
        <v>100</v>
      </c>
    </row>
    <row r="140" spans="1:40">
      <c r="A140" s="1" t="s">
        <v>462</v>
      </c>
      <c r="B140" s="1" t="s">
        <v>56</v>
      </c>
      <c r="C140" s="1">
        <v>2012</v>
      </c>
      <c r="J140" s="1">
        <v>100</v>
      </c>
      <c r="L140" s="1">
        <v>100</v>
      </c>
      <c r="N140" s="1">
        <v>100</v>
      </c>
      <c r="O140" s="1">
        <v>100</v>
      </c>
      <c r="P140" s="1">
        <v>100</v>
      </c>
      <c r="Q140" s="1">
        <v>9912</v>
      </c>
      <c r="T140" s="1">
        <v>100</v>
      </c>
      <c r="U140" s="1">
        <v>100</v>
      </c>
      <c r="V140" s="1">
        <v>100</v>
      </c>
      <c r="X140" s="1">
        <v>100</v>
      </c>
      <c r="Y140" s="1">
        <v>9966</v>
      </c>
      <c r="AA140" s="1">
        <v>100</v>
      </c>
      <c r="AB140" s="1">
        <v>100</v>
      </c>
      <c r="AC140" s="1">
        <v>100</v>
      </c>
      <c r="AD140" s="1">
        <v>100</v>
      </c>
      <c r="AF140" s="1">
        <v>100</v>
      </c>
      <c r="AG140" s="1">
        <v>9872</v>
      </c>
      <c r="AH140" s="1">
        <v>9986</v>
      </c>
      <c r="AI140" s="1">
        <v>100</v>
      </c>
      <c r="AN140" s="1">
        <v>100</v>
      </c>
    </row>
    <row r="141" spans="1:40">
      <c r="A141" s="1" t="s">
        <v>463</v>
      </c>
      <c r="B141" s="1" t="s">
        <v>56</v>
      </c>
      <c r="C141" s="1">
        <v>2012</v>
      </c>
      <c r="D141" s="1">
        <v>100</v>
      </c>
      <c r="G141" s="1">
        <v>100</v>
      </c>
      <c r="H141" s="1">
        <v>100</v>
      </c>
      <c r="I141" s="1">
        <v>100</v>
      </c>
      <c r="J141" s="1">
        <v>100</v>
      </c>
      <c r="K141" s="1">
        <v>100</v>
      </c>
      <c r="L141" s="1">
        <v>100</v>
      </c>
      <c r="M141" s="1">
        <v>100</v>
      </c>
      <c r="N141" s="1">
        <v>100</v>
      </c>
      <c r="O141" s="1">
        <v>100</v>
      </c>
      <c r="P141" s="1">
        <v>100</v>
      </c>
      <c r="Q141" s="1">
        <v>100</v>
      </c>
      <c r="R141" s="1">
        <v>100</v>
      </c>
      <c r="T141" s="1">
        <v>100</v>
      </c>
      <c r="U141" s="1">
        <v>100</v>
      </c>
      <c r="V141" s="1">
        <v>100</v>
      </c>
      <c r="W141" s="1">
        <v>8769</v>
      </c>
      <c r="X141" s="1">
        <v>100</v>
      </c>
      <c r="Y141" s="1">
        <v>9856</v>
      </c>
      <c r="AA141" s="1">
        <v>100</v>
      </c>
      <c r="AB141" s="1">
        <v>100</v>
      </c>
      <c r="AC141" s="1">
        <v>100</v>
      </c>
      <c r="AD141" s="1">
        <v>100</v>
      </c>
      <c r="AE141" s="1">
        <v>100</v>
      </c>
      <c r="AF141" s="1">
        <v>100</v>
      </c>
      <c r="AG141" s="1">
        <v>100</v>
      </c>
      <c r="AJ141" s="1">
        <v>100</v>
      </c>
      <c r="AN141" s="1">
        <v>100</v>
      </c>
    </row>
    <row r="142" spans="1:40">
      <c r="A142" s="1" t="s">
        <v>464</v>
      </c>
      <c r="B142" s="1" t="s">
        <v>56</v>
      </c>
      <c r="C142" s="1">
        <v>2012</v>
      </c>
      <c r="J142" s="1">
        <v>100</v>
      </c>
      <c r="N142" s="1">
        <v>100</v>
      </c>
      <c r="O142" s="1">
        <v>100</v>
      </c>
      <c r="P142" s="1">
        <v>100</v>
      </c>
      <c r="Q142" s="1">
        <v>9912</v>
      </c>
      <c r="T142" s="1">
        <v>100</v>
      </c>
      <c r="U142" s="1">
        <v>100</v>
      </c>
      <c r="X142" s="1">
        <v>100</v>
      </c>
      <c r="Y142" s="1">
        <v>100</v>
      </c>
      <c r="AA142" s="1">
        <v>9992</v>
      </c>
      <c r="AB142" s="1">
        <v>100</v>
      </c>
      <c r="AC142" s="1">
        <v>100</v>
      </c>
      <c r="AD142" s="1">
        <v>100</v>
      </c>
      <c r="AF142" s="1">
        <v>100</v>
      </c>
      <c r="AG142" s="1">
        <v>100</v>
      </c>
      <c r="AJ142" s="1">
        <v>100</v>
      </c>
    </row>
    <row r="143" spans="1:40">
      <c r="A143" s="1" t="s">
        <v>465</v>
      </c>
      <c r="B143" s="1" t="s">
        <v>56</v>
      </c>
      <c r="C143" s="1">
        <v>2012</v>
      </c>
      <c r="E143" s="1">
        <v>9675</v>
      </c>
      <c r="J143" s="1">
        <v>100</v>
      </c>
      <c r="N143" s="1">
        <v>100</v>
      </c>
      <c r="O143" s="1">
        <v>100</v>
      </c>
      <c r="P143" s="1">
        <v>100</v>
      </c>
      <c r="Q143" s="1">
        <v>9912</v>
      </c>
      <c r="S143" s="1">
        <v>9941</v>
      </c>
      <c r="T143" s="1">
        <v>100</v>
      </c>
      <c r="U143" s="1">
        <v>100</v>
      </c>
      <c r="V143" s="1">
        <v>100</v>
      </c>
      <c r="X143" s="1">
        <v>100</v>
      </c>
      <c r="Y143" s="1">
        <v>9856</v>
      </c>
      <c r="AA143" s="1">
        <v>9985</v>
      </c>
      <c r="AB143" s="1">
        <v>100</v>
      </c>
      <c r="AC143" s="1">
        <v>100</v>
      </c>
      <c r="AD143" s="1">
        <v>9957</v>
      </c>
      <c r="AF143" s="1">
        <v>100</v>
      </c>
      <c r="AG143" s="1">
        <v>100</v>
      </c>
      <c r="AK143" s="1">
        <v>100</v>
      </c>
      <c r="AL143" s="1">
        <v>100</v>
      </c>
      <c r="AM143" s="1">
        <v>100</v>
      </c>
    </row>
    <row r="144" spans="1:40">
      <c r="A144" s="1" t="s">
        <v>466</v>
      </c>
      <c r="B144" s="1" t="s">
        <v>56</v>
      </c>
      <c r="C144" s="1">
        <v>2012</v>
      </c>
      <c r="E144" s="1">
        <v>9895</v>
      </c>
      <c r="J144" s="1">
        <v>100</v>
      </c>
      <c r="N144" s="1">
        <v>100</v>
      </c>
      <c r="O144" s="1">
        <v>100</v>
      </c>
      <c r="P144" s="1">
        <v>100</v>
      </c>
      <c r="Q144" s="1">
        <v>9912</v>
      </c>
      <c r="T144" s="1">
        <v>100</v>
      </c>
      <c r="U144" s="1">
        <v>100</v>
      </c>
      <c r="X144" s="1">
        <v>100</v>
      </c>
      <c r="Y144" s="1">
        <v>100</v>
      </c>
      <c r="AA144" s="1">
        <v>9992</v>
      </c>
      <c r="AB144" s="1">
        <v>100</v>
      </c>
      <c r="AC144" s="1">
        <v>100</v>
      </c>
      <c r="AD144" s="1">
        <v>100</v>
      </c>
      <c r="AF144" s="1">
        <v>100</v>
      </c>
      <c r="AG144" s="1">
        <v>100</v>
      </c>
      <c r="AJ144" s="1">
        <v>100</v>
      </c>
    </row>
    <row r="145" spans="1:40">
      <c r="A145" s="1" t="s">
        <v>467</v>
      </c>
      <c r="B145" s="1" t="s">
        <v>56</v>
      </c>
      <c r="C145" s="1">
        <v>2012</v>
      </c>
      <c r="D145" s="1">
        <v>100</v>
      </c>
      <c r="G145" s="1">
        <v>100</v>
      </c>
      <c r="H145" s="1">
        <v>100</v>
      </c>
      <c r="I145" s="1">
        <v>100</v>
      </c>
      <c r="J145" s="1">
        <v>100</v>
      </c>
      <c r="K145" s="1">
        <v>100</v>
      </c>
      <c r="L145" s="1">
        <v>100</v>
      </c>
      <c r="M145" s="1">
        <v>100</v>
      </c>
      <c r="N145" s="1">
        <v>100</v>
      </c>
      <c r="O145" s="1">
        <v>100</v>
      </c>
      <c r="P145" s="1">
        <v>100</v>
      </c>
      <c r="Q145" s="1">
        <v>100</v>
      </c>
      <c r="R145" s="1">
        <v>9871</v>
      </c>
      <c r="T145" s="1">
        <v>100</v>
      </c>
      <c r="U145" s="1">
        <v>100</v>
      </c>
      <c r="V145" s="1">
        <v>100</v>
      </c>
      <c r="W145" s="1">
        <v>8769</v>
      </c>
      <c r="X145" s="1">
        <v>100</v>
      </c>
      <c r="Y145" s="1">
        <v>9856</v>
      </c>
      <c r="AA145" s="1">
        <v>100</v>
      </c>
      <c r="AB145" s="1">
        <v>100</v>
      </c>
      <c r="AC145" s="1">
        <v>100</v>
      </c>
      <c r="AD145" s="1">
        <v>100</v>
      </c>
      <c r="AE145" s="1">
        <v>100</v>
      </c>
      <c r="AF145" s="1">
        <v>100</v>
      </c>
      <c r="AG145" s="1">
        <v>100</v>
      </c>
      <c r="AJ145" s="1">
        <v>100</v>
      </c>
      <c r="AN145" s="1">
        <v>100</v>
      </c>
    </row>
    <row r="146" spans="1:40">
      <c r="A146" s="1" t="s">
        <v>468</v>
      </c>
      <c r="B146" s="1" t="s">
        <v>56</v>
      </c>
      <c r="C146" s="1">
        <v>2012</v>
      </c>
      <c r="J146" s="1">
        <v>100</v>
      </c>
      <c r="N146" s="1">
        <v>100</v>
      </c>
      <c r="O146" s="1">
        <v>100</v>
      </c>
      <c r="P146" s="1">
        <v>100</v>
      </c>
      <c r="Q146" s="1">
        <v>9912</v>
      </c>
      <c r="T146" s="1">
        <v>100</v>
      </c>
      <c r="X146" s="1">
        <v>100</v>
      </c>
      <c r="Y146" s="1">
        <v>100</v>
      </c>
      <c r="AA146" s="1">
        <v>9811</v>
      </c>
      <c r="AB146" s="1">
        <v>100</v>
      </c>
      <c r="AC146" s="1">
        <v>100</v>
      </c>
      <c r="AD146" s="1">
        <v>100</v>
      </c>
      <c r="AG146" s="1">
        <v>100</v>
      </c>
    </row>
    <row r="147" spans="1:40">
      <c r="A147" s="1" t="s">
        <v>469</v>
      </c>
      <c r="B147" s="1" t="s">
        <v>56</v>
      </c>
      <c r="C147" s="1">
        <v>2013</v>
      </c>
      <c r="E147" s="1">
        <v>9921</v>
      </c>
      <c r="J147" s="1">
        <v>100</v>
      </c>
      <c r="N147" s="1">
        <v>100</v>
      </c>
      <c r="O147" s="1">
        <v>100</v>
      </c>
      <c r="P147" s="1">
        <v>100</v>
      </c>
      <c r="Q147" s="1">
        <v>9912</v>
      </c>
      <c r="S147" s="1">
        <v>100009586</v>
      </c>
      <c r="T147" s="1">
        <v>100</v>
      </c>
      <c r="V147" s="1">
        <v>100</v>
      </c>
      <c r="X147" s="1">
        <v>100</v>
      </c>
      <c r="Y147" s="1">
        <v>100</v>
      </c>
      <c r="AA147" s="1">
        <v>9992</v>
      </c>
      <c r="AB147" s="1">
        <v>100</v>
      </c>
      <c r="AC147" s="1">
        <v>100</v>
      </c>
      <c r="AD147" s="1">
        <v>9872</v>
      </c>
      <c r="AG147" s="1">
        <v>100</v>
      </c>
    </row>
    <row r="148" spans="1:40">
      <c r="A148" s="1" t="s">
        <v>470</v>
      </c>
      <c r="B148" s="1" t="s">
        <v>56</v>
      </c>
      <c r="C148" s="1">
        <v>2013</v>
      </c>
      <c r="E148" s="1">
        <v>9947</v>
      </c>
      <c r="J148" s="1">
        <v>100</v>
      </c>
      <c r="N148" s="1">
        <v>9992</v>
      </c>
      <c r="O148" s="1">
        <v>100</v>
      </c>
      <c r="P148" s="1">
        <v>100</v>
      </c>
      <c r="Q148" s="1">
        <v>9912</v>
      </c>
      <c r="S148" s="1">
        <v>9586</v>
      </c>
      <c r="T148" s="1">
        <v>100</v>
      </c>
      <c r="U148" s="1">
        <v>100</v>
      </c>
      <c r="X148" s="1">
        <v>100</v>
      </c>
      <c r="Y148" s="1">
        <v>9966</v>
      </c>
      <c r="AA148" s="1">
        <v>9992</v>
      </c>
      <c r="AB148" s="1">
        <v>100</v>
      </c>
      <c r="AC148" s="1">
        <v>100</v>
      </c>
      <c r="AD148" s="1">
        <v>100</v>
      </c>
      <c r="AF148" s="1">
        <v>100</v>
      </c>
      <c r="AG148" s="1">
        <v>100</v>
      </c>
      <c r="AH148" s="1">
        <v>100</v>
      </c>
      <c r="AI148" s="1">
        <v>100</v>
      </c>
    </row>
    <row r="149" spans="1:40">
      <c r="A149" s="1" t="s">
        <v>471</v>
      </c>
      <c r="B149" s="1" t="s">
        <v>56</v>
      </c>
      <c r="C149" s="1">
        <v>2013</v>
      </c>
      <c r="J149" s="1">
        <v>100</v>
      </c>
      <c r="N149" s="1">
        <v>100</v>
      </c>
      <c r="O149" s="1">
        <v>100</v>
      </c>
      <c r="P149" s="1">
        <v>100</v>
      </c>
      <c r="Q149" s="1">
        <v>9912</v>
      </c>
      <c r="S149" s="1">
        <v>998</v>
      </c>
      <c r="T149" s="1">
        <v>100</v>
      </c>
      <c r="X149" s="1">
        <v>100</v>
      </c>
      <c r="Y149" s="1">
        <v>100</v>
      </c>
      <c r="AA149" s="1">
        <v>9985</v>
      </c>
      <c r="AB149" s="1">
        <v>100</v>
      </c>
      <c r="AC149" s="1">
        <v>100</v>
      </c>
      <c r="AD149" s="1">
        <v>100</v>
      </c>
      <c r="AG149" s="1">
        <v>100</v>
      </c>
      <c r="AM149" s="1">
        <v>100</v>
      </c>
    </row>
    <row r="150" spans="1:40">
      <c r="A150" s="1" t="s">
        <v>472</v>
      </c>
      <c r="B150" s="1" t="s">
        <v>56</v>
      </c>
      <c r="C150" s="1">
        <v>2013</v>
      </c>
      <c r="J150" s="1">
        <v>100</v>
      </c>
      <c r="L150" s="1">
        <v>100</v>
      </c>
      <c r="N150" s="1">
        <v>100</v>
      </c>
      <c r="O150" s="1">
        <v>100</v>
      </c>
      <c r="P150" s="1">
        <v>100</v>
      </c>
      <c r="Q150" s="1">
        <v>9912</v>
      </c>
      <c r="S150" s="1">
        <v>100009973</v>
      </c>
      <c r="T150" s="1">
        <v>100</v>
      </c>
      <c r="U150" s="1">
        <v>100</v>
      </c>
      <c r="V150" s="1">
        <v>100</v>
      </c>
      <c r="X150" s="1">
        <v>100</v>
      </c>
      <c r="Z150" s="1">
        <v>100</v>
      </c>
      <c r="AA150" s="1">
        <v>9977</v>
      </c>
      <c r="AB150" s="1">
        <v>100</v>
      </c>
      <c r="AC150" s="1">
        <v>100</v>
      </c>
      <c r="AD150" s="1">
        <v>9872</v>
      </c>
      <c r="AF150" s="1">
        <v>100</v>
      </c>
      <c r="AG150" s="1">
        <v>100</v>
      </c>
      <c r="AL150" s="1">
        <v>100</v>
      </c>
      <c r="AM150" s="1">
        <v>100</v>
      </c>
    </row>
    <row r="151" spans="1:40">
      <c r="A151" s="1" t="s">
        <v>473</v>
      </c>
      <c r="B151" s="1" t="s">
        <v>56</v>
      </c>
      <c r="C151" s="1">
        <v>2013</v>
      </c>
      <c r="D151" s="1">
        <v>9128</v>
      </c>
      <c r="J151" s="1">
        <v>100</v>
      </c>
      <c r="Q151" s="1">
        <v>9912</v>
      </c>
      <c r="S151" s="1">
        <v>9586</v>
      </c>
      <c r="T151" s="1">
        <v>100</v>
      </c>
      <c r="U151" s="1">
        <v>100</v>
      </c>
      <c r="X151" s="1">
        <v>100</v>
      </c>
      <c r="Y151" s="1">
        <v>100</v>
      </c>
      <c r="AA151" s="1">
        <v>9977</v>
      </c>
      <c r="AB151" s="1">
        <v>100</v>
      </c>
      <c r="AC151" s="1">
        <v>100</v>
      </c>
      <c r="AD151" s="1">
        <v>100</v>
      </c>
      <c r="AF151" s="1">
        <v>100</v>
      </c>
      <c r="AG151" s="1">
        <v>100</v>
      </c>
    </row>
    <row r="152" spans="1:40">
      <c r="A152" s="1" t="s">
        <v>474</v>
      </c>
      <c r="B152" s="1" t="s">
        <v>56</v>
      </c>
      <c r="C152" s="1">
        <v>2013</v>
      </c>
      <c r="J152" s="1">
        <v>100</v>
      </c>
      <c r="N152" s="1">
        <v>100</v>
      </c>
      <c r="O152" s="1">
        <v>100</v>
      </c>
      <c r="P152" s="1">
        <v>100</v>
      </c>
      <c r="Q152" s="1">
        <v>9912</v>
      </c>
      <c r="S152" s="1">
        <v>9544</v>
      </c>
      <c r="T152" s="1">
        <v>100</v>
      </c>
      <c r="U152" s="1">
        <v>100</v>
      </c>
      <c r="V152" s="1">
        <v>100</v>
      </c>
      <c r="X152" s="1">
        <v>100</v>
      </c>
      <c r="Y152" s="1">
        <v>100</v>
      </c>
      <c r="AA152" s="1">
        <v>9985</v>
      </c>
      <c r="AB152" s="1">
        <v>100</v>
      </c>
      <c r="AC152" s="1">
        <v>100</v>
      </c>
      <c r="AD152" s="1">
        <v>100</v>
      </c>
      <c r="AF152" s="1">
        <v>100</v>
      </c>
      <c r="AG152" s="1">
        <v>100</v>
      </c>
      <c r="AJ152" s="1">
        <v>100</v>
      </c>
    </row>
    <row r="153" spans="1:40">
      <c r="A153" s="1" t="s">
        <v>475</v>
      </c>
      <c r="B153" s="1" t="s">
        <v>56</v>
      </c>
      <c r="C153" s="1">
        <v>2013</v>
      </c>
      <c r="J153" s="1">
        <v>100</v>
      </c>
      <c r="N153" s="1">
        <v>100</v>
      </c>
      <c r="O153" s="1">
        <v>100</v>
      </c>
      <c r="P153" s="1">
        <v>100</v>
      </c>
      <c r="Q153" s="1">
        <v>100</v>
      </c>
      <c r="T153" s="1">
        <v>100</v>
      </c>
      <c r="V153" s="1">
        <v>100</v>
      </c>
      <c r="X153" s="1">
        <v>100</v>
      </c>
      <c r="Z153" s="1">
        <v>9939</v>
      </c>
      <c r="AA153" s="1">
        <v>9985</v>
      </c>
      <c r="AB153" s="1">
        <v>100</v>
      </c>
      <c r="AC153" s="1">
        <v>100</v>
      </c>
      <c r="AD153" s="1">
        <v>9872</v>
      </c>
      <c r="AG153" s="1">
        <v>100</v>
      </c>
      <c r="AN153" s="1">
        <v>100</v>
      </c>
    </row>
    <row r="154" spans="1:40">
      <c r="A154" s="1" t="s">
        <v>476</v>
      </c>
      <c r="B154" s="1" t="s">
        <v>56</v>
      </c>
      <c r="C154" s="1">
        <v>2013</v>
      </c>
      <c r="J154" s="1">
        <v>100</v>
      </c>
      <c r="Q154" s="1">
        <v>100</v>
      </c>
      <c r="T154" s="1">
        <v>100</v>
      </c>
      <c r="X154" s="1">
        <v>100</v>
      </c>
      <c r="Y154" s="1">
        <v>100</v>
      </c>
      <c r="AA154" s="1">
        <v>9992</v>
      </c>
      <c r="AB154" s="1">
        <v>100</v>
      </c>
      <c r="AC154" s="1">
        <v>100</v>
      </c>
      <c r="AD154" s="1">
        <v>100</v>
      </c>
      <c r="AG154" s="1">
        <v>100</v>
      </c>
      <c r="AN154" s="1">
        <v>100</v>
      </c>
    </row>
    <row r="155" spans="1:40">
      <c r="A155" s="1" t="s">
        <v>477</v>
      </c>
      <c r="B155" s="1" t="s">
        <v>56</v>
      </c>
      <c r="C155" s="1">
        <v>2013</v>
      </c>
      <c r="J155" s="1">
        <v>100</v>
      </c>
      <c r="N155" s="1">
        <v>100</v>
      </c>
      <c r="O155" s="1">
        <v>100</v>
      </c>
      <c r="P155" s="1">
        <v>100</v>
      </c>
      <c r="Q155" s="1">
        <v>9912</v>
      </c>
      <c r="S155" s="1">
        <v>100</v>
      </c>
      <c r="T155" s="1">
        <v>100</v>
      </c>
      <c r="V155" s="1">
        <v>100</v>
      </c>
      <c r="X155" s="1">
        <v>100</v>
      </c>
      <c r="Y155" s="1">
        <v>9856</v>
      </c>
      <c r="AA155" s="1">
        <v>100</v>
      </c>
      <c r="AB155" s="1">
        <v>100</v>
      </c>
      <c r="AC155" s="1">
        <v>100</v>
      </c>
      <c r="AD155" s="1">
        <v>100</v>
      </c>
      <c r="AG155" s="1">
        <v>100</v>
      </c>
      <c r="AJ155" s="1">
        <v>100</v>
      </c>
      <c r="AN155" s="1">
        <v>100</v>
      </c>
    </row>
    <row r="156" spans="1:40">
      <c r="A156" s="1" t="s">
        <v>478</v>
      </c>
      <c r="B156" s="1" t="s">
        <v>56</v>
      </c>
      <c r="C156" s="1">
        <v>2014</v>
      </c>
      <c r="D156" s="1">
        <v>100</v>
      </c>
      <c r="G156" s="1">
        <v>100</v>
      </c>
      <c r="H156" s="1">
        <v>100</v>
      </c>
      <c r="I156" s="1">
        <v>100</v>
      </c>
      <c r="J156" s="1">
        <v>100</v>
      </c>
      <c r="K156" s="1">
        <v>100</v>
      </c>
      <c r="L156" s="1">
        <v>100</v>
      </c>
      <c r="M156" s="1">
        <v>100</v>
      </c>
      <c r="N156" s="1">
        <v>100</v>
      </c>
      <c r="O156" s="1">
        <v>100</v>
      </c>
      <c r="P156" s="1">
        <v>100</v>
      </c>
      <c r="Q156" s="1">
        <v>100</v>
      </c>
      <c r="R156" s="1">
        <v>100</v>
      </c>
      <c r="S156" s="1">
        <v>9973</v>
      </c>
      <c r="T156" s="1">
        <v>100</v>
      </c>
      <c r="W156" s="1">
        <v>8769</v>
      </c>
      <c r="X156" s="1">
        <v>100</v>
      </c>
      <c r="Y156" s="1">
        <v>9856</v>
      </c>
      <c r="AA156" s="1">
        <v>100</v>
      </c>
      <c r="AB156" s="1">
        <v>100</v>
      </c>
      <c r="AC156" s="1">
        <v>100</v>
      </c>
      <c r="AD156" s="1">
        <v>100</v>
      </c>
      <c r="AE156" s="1">
        <v>100</v>
      </c>
      <c r="AG156" s="1">
        <v>100</v>
      </c>
      <c r="AJ156" s="1">
        <v>100</v>
      </c>
    </row>
    <row r="157" spans="1:40">
      <c r="A157" s="1" t="s">
        <v>479</v>
      </c>
      <c r="B157" s="1" t="s">
        <v>56</v>
      </c>
      <c r="C157" s="1">
        <v>2014</v>
      </c>
      <c r="E157" s="1">
        <v>9675</v>
      </c>
      <c r="J157" s="1">
        <v>100</v>
      </c>
      <c r="N157" s="1">
        <v>100</v>
      </c>
      <c r="O157" s="1">
        <v>100</v>
      </c>
      <c r="P157" s="1">
        <v>100</v>
      </c>
      <c r="Q157" s="1">
        <v>9912</v>
      </c>
      <c r="S157" s="1">
        <v>9941</v>
      </c>
      <c r="T157" s="1">
        <v>100</v>
      </c>
      <c r="U157" s="1">
        <v>100</v>
      </c>
      <c r="V157" s="1">
        <v>100</v>
      </c>
      <c r="X157" s="1">
        <v>100</v>
      </c>
      <c r="Y157" s="1">
        <v>9856</v>
      </c>
      <c r="AA157" s="1">
        <v>9985</v>
      </c>
      <c r="AB157" s="1">
        <v>100</v>
      </c>
      <c r="AC157" s="1">
        <v>100</v>
      </c>
      <c r="AD157" s="1">
        <v>9957</v>
      </c>
      <c r="AF157" s="1">
        <v>100</v>
      </c>
      <c r="AG157" s="1">
        <v>100</v>
      </c>
      <c r="AK157" s="1">
        <v>100</v>
      </c>
      <c r="AL157" s="1">
        <v>100</v>
      </c>
      <c r="AM157" s="1">
        <v>9174</v>
      </c>
    </row>
    <row r="158" spans="1:40">
      <c r="A158" s="1" t="s">
        <v>480</v>
      </c>
      <c r="B158" s="1" t="s">
        <v>56</v>
      </c>
      <c r="C158" s="1">
        <v>2014</v>
      </c>
      <c r="D158" s="1">
        <v>9946</v>
      </c>
      <c r="J158" s="1">
        <v>100</v>
      </c>
      <c r="N158" s="1">
        <v>100</v>
      </c>
      <c r="O158" s="1">
        <v>100</v>
      </c>
      <c r="P158" s="1">
        <v>100</v>
      </c>
      <c r="Q158" s="1">
        <v>9912</v>
      </c>
      <c r="S158" s="1">
        <v>100</v>
      </c>
      <c r="T158" s="1">
        <v>100</v>
      </c>
      <c r="V158" s="1">
        <v>100</v>
      </c>
      <c r="X158" s="1">
        <v>100</v>
      </c>
      <c r="Y158" s="1">
        <v>9822</v>
      </c>
      <c r="AA158" s="1">
        <v>9803</v>
      </c>
      <c r="AB158" s="1">
        <v>100</v>
      </c>
      <c r="AC158" s="1">
        <v>100</v>
      </c>
      <c r="AG158" s="1">
        <v>100</v>
      </c>
    </row>
    <row r="159" spans="1:40">
      <c r="A159" s="1" t="s">
        <v>481</v>
      </c>
      <c r="B159" s="1" t="s">
        <v>56</v>
      </c>
      <c r="C159" s="1">
        <v>2014</v>
      </c>
      <c r="J159" s="1">
        <v>100</v>
      </c>
      <c r="N159" s="1">
        <v>100</v>
      </c>
      <c r="O159" s="1">
        <v>100</v>
      </c>
      <c r="P159" s="1">
        <v>100</v>
      </c>
      <c r="Q159" s="1">
        <v>9912</v>
      </c>
      <c r="S159" s="1">
        <v>9973</v>
      </c>
      <c r="T159" s="1">
        <v>100</v>
      </c>
      <c r="U159" s="1">
        <v>100</v>
      </c>
      <c r="V159" s="1">
        <v>100</v>
      </c>
      <c r="X159" s="1">
        <v>100</v>
      </c>
      <c r="Y159" s="1">
        <v>9856</v>
      </c>
      <c r="AA159" s="1">
        <v>9992</v>
      </c>
      <c r="AB159" s="1">
        <v>100</v>
      </c>
      <c r="AC159" s="1">
        <v>100</v>
      </c>
      <c r="AD159" s="1">
        <v>100</v>
      </c>
      <c r="AF159" s="1">
        <v>100</v>
      </c>
      <c r="AG159" s="1">
        <v>100</v>
      </c>
      <c r="AH159" s="1">
        <v>100</v>
      </c>
      <c r="AI159" s="1">
        <v>100</v>
      </c>
      <c r="AL159" s="1">
        <v>100</v>
      </c>
      <c r="AM159" s="1">
        <v>9664</v>
      </c>
    </row>
    <row r="160" spans="1:40">
      <c r="A160" s="1" t="s">
        <v>482</v>
      </c>
      <c r="B160" s="1" t="s">
        <v>56</v>
      </c>
      <c r="C160" s="1">
        <v>2014</v>
      </c>
      <c r="E160" s="1">
        <v>9807</v>
      </c>
      <c r="J160" s="1">
        <v>100</v>
      </c>
      <c r="N160" s="1">
        <v>9992</v>
      </c>
      <c r="O160" s="1">
        <v>100</v>
      </c>
      <c r="P160" s="1">
        <v>100</v>
      </c>
      <c r="Q160" s="1">
        <v>999</v>
      </c>
      <c r="S160" s="1">
        <v>100</v>
      </c>
      <c r="T160" s="1">
        <v>100</v>
      </c>
      <c r="U160" s="1">
        <v>100</v>
      </c>
      <c r="W160" s="1">
        <v>8769</v>
      </c>
      <c r="X160" s="1">
        <v>100</v>
      </c>
      <c r="Y160" s="1">
        <v>100</v>
      </c>
      <c r="AA160" s="1">
        <v>9992</v>
      </c>
      <c r="AB160" s="1">
        <v>100</v>
      </c>
      <c r="AC160" s="1">
        <v>100</v>
      </c>
      <c r="AD160" s="1">
        <v>9986</v>
      </c>
      <c r="AF160" s="1">
        <v>100</v>
      </c>
      <c r="AK160" s="1">
        <v>9705</v>
      </c>
    </row>
    <row r="161" spans="1:40">
      <c r="A161" s="1" t="s">
        <v>483</v>
      </c>
      <c r="B161" s="1" t="s">
        <v>56</v>
      </c>
      <c r="C161" s="1">
        <v>2014</v>
      </c>
      <c r="D161" s="1">
        <v>9996</v>
      </c>
      <c r="E161" s="1">
        <v>9842</v>
      </c>
      <c r="F161" s="1">
        <v>8361</v>
      </c>
      <c r="J161" s="1">
        <v>100</v>
      </c>
      <c r="L161" s="1">
        <v>100</v>
      </c>
      <c r="N161" s="1">
        <v>100</v>
      </c>
      <c r="O161" s="1">
        <v>100</v>
      </c>
      <c r="P161" s="1">
        <v>100</v>
      </c>
      <c r="Q161" s="1">
        <v>9912</v>
      </c>
      <c r="T161" s="1">
        <v>100</v>
      </c>
      <c r="X161" s="1">
        <v>100</v>
      </c>
      <c r="Y161" s="1">
        <v>9856</v>
      </c>
      <c r="AA161" s="1">
        <v>9992</v>
      </c>
      <c r="AB161" s="1">
        <v>100</v>
      </c>
      <c r="AC161" s="1">
        <v>100</v>
      </c>
      <c r="AD161" s="1">
        <v>100</v>
      </c>
      <c r="AE161" s="1">
        <v>100</v>
      </c>
      <c r="AG161" s="1">
        <v>100</v>
      </c>
      <c r="AH161" s="1">
        <v>9873</v>
      </c>
      <c r="AK161" s="1">
        <v>100</v>
      </c>
    </row>
    <row r="162" spans="1:40">
      <c r="A162" s="1" t="s">
        <v>484</v>
      </c>
      <c r="B162" s="1" t="s">
        <v>56</v>
      </c>
      <c r="C162" s="1">
        <v>2014</v>
      </c>
      <c r="J162" s="1">
        <v>100</v>
      </c>
      <c r="N162" s="1">
        <v>100</v>
      </c>
      <c r="O162" s="1">
        <v>100</v>
      </c>
      <c r="P162" s="1">
        <v>100</v>
      </c>
      <c r="Q162" s="1">
        <v>100</v>
      </c>
      <c r="T162" s="1">
        <v>100</v>
      </c>
      <c r="X162" s="1">
        <v>100</v>
      </c>
      <c r="Y162" s="1">
        <v>9856</v>
      </c>
      <c r="AA162" s="1">
        <v>9985</v>
      </c>
      <c r="AB162" s="1">
        <v>100</v>
      </c>
      <c r="AC162" s="1">
        <v>100</v>
      </c>
      <c r="AD162" s="1">
        <v>100</v>
      </c>
      <c r="AG162" s="1">
        <v>100</v>
      </c>
    </row>
    <row r="163" spans="1:40">
      <c r="A163" s="1" t="s">
        <v>485</v>
      </c>
      <c r="B163" s="1" t="s">
        <v>56</v>
      </c>
      <c r="C163" s="1">
        <v>2014</v>
      </c>
      <c r="E163" s="1">
        <v>9535</v>
      </c>
      <c r="J163" s="1">
        <v>100</v>
      </c>
      <c r="L163" s="1">
        <v>100</v>
      </c>
      <c r="Q163" s="1">
        <v>100</v>
      </c>
      <c r="S163" s="1">
        <v>100</v>
      </c>
      <c r="T163" s="1">
        <v>100</v>
      </c>
      <c r="U163" s="1">
        <v>100</v>
      </c>
      <c r="V163" s="1">
        <v>100</v>
      </c>
      <c r="X163" s="1">
        <v>100</v>
      </c>
      <c r="Y163" s="1">
        <v>9856</v>
      </c>
      <c r="AA163" s="1">
        <v>9977</v>
      </c>
      <c r="AB163" s="1">
        <v>100</v>
      </c>
      <c r="AC163" s="1">
        <v>100</v>
      </c>
      <c r="AD163" s="1">
        <v>100</v>
      </c>
      <c r="AF163" s="1">
        <v>100</v>
      </c>
      <c r="AN163" s="1">
        <v>100</v>
      </c>
    </row>
    <row r="164" spans="1:40">
      <c r="A164" s="1" t="s">
        <v>486</v>
      </c>
      <c r="B164" s="1" t="s">
        <v>56</v>
      </c>
      <c r="C164" s="1">
        <v>2014</v>
      </c>
      <c r="D164" s="1">
        <v>9946</v>
      </c>
      <c r="E164" s="1">
        <v>9965</v>
      </c>
      <c r="F164" s="1">
        <v>100</v>
      </c>
      <c r="J164" s="1">
        <v>100</v>
      </c>
      <c r="N164" s="1">
        <v>100</v>
      </c>
      <c r="O164" s="1">
        <v>100</v>
      </c>
      <c r="P164" s="1">
        <v>100</v>
      </c>
      <c r="Q164" s="1">
        <v>9912</v>
      </c>
      <c r="S164" s="1">
        <v>9775</v>
      </c>
      <c r="T164" s="1">
        <v>100</v>
      </c>
      <c r="X164" s="1">
        <v>100</v>
      </c>
      <c r="Y164" s="1">
        <v>9966</v>
      </c>
      <c r="AA164" s="1">
        <v>9803</v>
      </c>
      <c r="AB164" s="1">
        <v>100</v>
      </c>
      <c r="AC164" s="1">
        <v>100</v>
      </c>
      <c r="AG164" s="1">
        <v>100</v>
      </c>
      <c r="AH164" s="1">
        <v>100</v>
      </c>
      <c r="AL164" s="1">
        <v>100</v>
      </c>
      <c r="AM164" s="1">
        <v>100</v>
      </c>
    </row>
    <row r="165" spans="1:40">
      <c r="A165" s="1" t="s">
        <v>487</v>
      </c>
      <c r="B165" s="1" t="s">
        <v>56</v>
      </c>
      <c r="C165" s="1">
        <v>2014</v>
      </c>
      <c r="D165" s="1">
        <v>100</v>
      </c>
      <c r="G165" s="1">
        <v>100</v>
      </c>
      <c r="H165" s="1">
        <v>100</v>
      </c>
      <c r="I165" s="1">
        <v>100</v>
      </c>
      <c r="J165" s="1">
        <v>100</v>
      </c>
      <c r="K165" s="1">
        <v>100</v>
      </c>
      <c r="L165" s="1">
        <v>100</v>
      </c>
      <c r="N165" s="1">
        <v>100</v>
      </c>
      <c r="O165" s="1">
        <v>100</v>
      </c>
      <c r="P165" s="1">
        <v>100</v>
      </c>
      <c r="Q165" s="1">
        <v>9941</v>
      </c>
      <c r="S165" s="1">
        <v>9571</v>
      </c>
      <c r="T165" s="1">
        <v>100</v>
      </c>
      <c r="X165" s="1">
        <v>100</v>
      </c>
      <c r="Y165" s="1">
        <v>100</v>
      </c>
      <c r="AA165" s="1">
        <v>9985</v>
      </c>
      <c r="AB165" s="1">
        <v>100</v>
      </c>
      <c r="AC165" s="1">
        <v>100</v>
      </c>
      <c r="AD165" s="1">
        <v>100</v>
      </c>
      <c r="AG165" s="1">
        <v>100</v>
      </c>
      <c r="AJ165" s="1">
        <v>100</v>
      </c>
      <c r="AL165" s="1">
        <v>100</v>
      </c>
      <c r="AM165" s="1">
        <v>100</v>
      </c>
    </row>
    <row r="166" spans="1:40">
      <c r="A166" s="1" t="s">
        <v>488</v>
      </c>
      <c r="B166" s="1" t="s">
        <v>56</v>
      </c>
      <c r="C166" s="1">
        <v>2014</v>
      </c>
      <c r="D166" s="1">
        <v>100</v>
      </c>
      <c r="G166" s="1">
        <v>100</v>
      </c>
      <c r="H166" s="1">
        <v>100</v>
      </c>
      <c r="I166" s="1">
        <v>100</v>
      </c>
      <c r="J166" s="1">
        <v>100</v>
      </c>
      <c r="K166" s="1">
        <v>100</v>
      </c>
      <c r="L166" s="1">
        <v>100</v>
      </c>
      <c r="N166" s="1">
        <v>100</v>
      </c>
      <c r="O166" s="1">
        <v>100</v>
      </c>
      <c r="P166" s="1">
        <v>100</v>
      </c>
      <c r="Q166" s="1">
        <v>100</v>
      </c>
      <c r="R166" s="1">
        <v>932</v>
      </c>
      <c r="T166" s="1">
        <v>100</v>
      </c>
      <c r="V166" s="1">
        <v>100</v>
      </c>
      <c r="W166" s="1">
        <v>8769</v>
      </c>
      <c r="X166" s="1">
        <v>100</v>
      </c>
      <c r="Y166" s="1">
        <v>9856</v>
      </c>
      <c r="AA166" s="1">
        <v>100</v>
      </c>
      <c r="AB166" s="1">
        <v>100</v>
      </c>
      <c r="AC166" s="1">
        <v>100</v>
      </c>
      <c r="AD166" s="1">
        <v>100</v>
      </c>
      <c r="AE166" s="1">
        <v>100</v>
      </c>
      <c r="AG166" s="1">
        <v>100</v>
      </c>
      <c r="AJ166" s="1">
        <v>100</v>
      </c>
    </row>
    <row r="167" spans="1:40">
      <c r="A167" s="1" t="s">
        <v>489</v>
      </c>
      <c r="B167" s="1" t="s">
        <v>56</v>
      </c>
      <c r="C167" s="1">
        <v>2014</v>
      </c>
      <c r="J167" s="1">
        <v>100</v>
      </c>
      <c r="N167" s="1">
        <v>100</v>
      </c>
      <c r="O167" s="1">
        <v>100</v>
      </c>
      <c r="P167" s="1">
        <v>100</v>
      </c>
      <c r="Q167" s="1">
        <v>100</v>
      </c>
      <c r="S167" s="1">
        <v>9544</v>
      </c>
      <c r="T167" s="1">
        <v>100</v>
      </c>
      <c r="U167" s="1">
        <v>100</v>
      </c>
      <c r="X167" s="1">
        <v>100</v>
      </c>
      <c r="Y167" s="1">
        <v>100</v>
      </c>
      <c r="AA167" s="1">
        <v>9985</v>
      </c>
      <c r="AB167" s="1">
        <v>100</v>
      </c>
      <c r="AC167" s="1">
        <v>100</v>
      </c>
      <c r="AD167" s="1">
        <v>100</v>
      </c>
      <c r="AF167" s="1">
        <v>100</v>
      </c>
      <c r="AG167" s="1">
        <v>100</v>
      </c>
    </row>
    <row r="168" spans="1:40">
      <c r="A168" s="1" t="s">
        <v>490</v>
      </c>
      <c r="B168" s="1" t="s">
        <v>56</v>
      </c>
      <c r="C168" s="1">
        <v>2015</v>
      </c>
      <c r="E168" s="1">
        <v>9535</v>
      </c>
      <c r="J168" s="1">
        <v>100</v>
      </c>
      <c r="L168" s="1">
        <v>100</v>
      </c>
      <c r="Q168" s="1">
        <v>100</v>
      </c>
      <c r="S168" s="1">
        <v>100</v>
      </c>
      <c r="T168" s="1">
        <v>100</v>
      </c>
      <c r="U168" s="1">
        <v>100</v>
      </c>
      <c r="V168" s="1">
        <v>100</v>
      </c>
      <c r="X168" s="1">
        <v>100</v>
      </c>
      <c r="Y168" s="1">
        <v>9851</v>
      </c>
      <c r="AA168" s="1">
        <v>9977</v>
      </c>
      <c r="AB168" s="1">
        <v>100</v>
      </c>
      <c r="AC168" s="1">
        <v>100</v>
      </c>
      <c r="AD168" s="1">
        <v>100</v>
      </c>
      <c r="AF168" s="1">
        <v>100</v>
      </c>
      <c r="AN168" s="1">
        <v>100</v>
      </c>
    </row>
    <row r="169" spans="1:40">
      <c r="A169" s="1" t="s">
        <v>491</v>
      </c>
      <c r="B169" s="1" t="s">
        <v>56</v>
      </c>
      <c r="C169" s="1">
        <v>2015</v>
      </c>
      <c r="J169" s="1">
        <v>100</v>
      </c>
      <c r="N169" s="1">
        <v>100</v>
      </c>
      <c r="O169" s="1">
        <v>100</v>
      </c>
      <c r="P169" s="1">
        <v>100</v>
      </c>
      <c r="Q169" s="1">
        <v>9912</v>
      </c>
      <c r="T169" s="1">
        <v>100</v>
      </c>
      <c r="U169" s="1">
        <v>100</v>
      </c>
      <c r="X169" s="1">
        <v>100</v>
      </c>
      <c r="Y169" s="1">
        <v>100</v>
      </c>
      <c r="AA169" s="1">
        <v>9992</v>
      </c>
      <c r="AB169" s="1">
        <v>100</v>
      </c>
      <c r="AC169" s="1">
        <v>100</v>
      </c>
      <c r="AD169" s="1">
        <v>100</v>
      </c>
      <c r="AF169" s="1">
        <v>100</v>
      </c>
      <c r="AG169" s="1">
        <v>100</v>
      </c>
      <c r="AJ169" s="1">
        <v>100</v>
      </c>
    </row>
    <row r="170" spans="1:40">
      <c r="A170" s="1" t="s">
        <v>492</v>
      </c>
      <c r="B170" s="1" t="s">
        <v>56</v>
      </c>
      <c r="C170" s="1">
        <v>2015</v>
      </c>
      <c r="J170" s="1">
        <v>100</v>
      </c>
      <c r="N170" s="1">
        <v>100</v>
      </c>
      <c r="O170" s="1">
        <v>100</v>
      </c>
      <c r="P170" s="1">
        <v>100</v>
      </c>
      <c r="Q170" s="1">
        <v>100</v>
      </c>
      <c r="S170" s="1">
        <v>9973</v>
      </c>
      <c r="T170" s="1">
        <v>100</v>
      </c>
      <c r="U170" s="1">
        <v>100</v>
      </c>
      <c r="X170" s="1">
        <v>100</v>
      </c>
      <c r="Y170" s="1">
        <v>100</v>
      </c>
      <c r="AA170" s="1">
        <v>9811</v>
      </c>
      <c r="AB170" s="1">
        <v>100</v>
      </c>
      <c r="AC170" s="1">
        <v>100</v>
      </c>
      <c r="AD170" s="1">
        <v>100</v>
      </c>
      <c r="AF170" s="1">
        <v>100</v>
      </c>
      <c r="AG170" s="1">
        <v>100</v>
      </c>
      <c r="AJ170" s="1">
        <v>100</v>
      </c>
    </row>
    <row r="171" spans="1:40">
      <c r="A171" s="1" t="s">
        <v>493</v>
      </c>
      <c r="B171" s="1" t="s">
        <v>56</v>
      </c>
      <c r="C171" s="1">
        <v>2015</v>
      </c>
      <c r="E171" s="1">
        <v>9535</v>
      </c>
      <c r="J171" s="1">
        <v>100</v>
      </c>
      <c r="L171" s="1">
        <v>100</v>
      </c>
      <c r="Q171" s="1">
        <v>100</v>
      </c>
      <c r="S171" s="1">
        <v>100</v>
      </c>
      <c r="T171" s="1">
        <v>100</v>
      </c>
      <c r="U171" s="1">
        <v>100</v>
      </c>
      <c r="V171" s="1">
        <v>100</v>
      </c>
      <c r="X171" s="1">
        <v>100</v>
      </c>
      <c r="Y171" s="1">
        <v>9856</v>
      </c>
      <c r="AA171" s="1">
        <v>9977</v>
      </c>
      <c r="AB171" s="1">
        <v>100</v>
      </c>
      <c r="AC171" s="1">
        <v>100</v>
      </c>
      <c r="AD171" s="1">
        <v>100</v>
      </c>
      <c r="AF171" s="1">
        <v>100</v>
      </c>
      <c r="AN171" s="1">
        <v>100</v>
      </c>
    </row>
    <row r="172" spans="1:40">
      <c r="A172" s="1" t="s">
        <v>494</v>
      </c>
      <c r="B172" s="1" t="s">
        <v>56</v>
      </c>
      <c r="C172" s="1">
        <v>2015</v>
      </c>
      <c r="E172" s="1">
        <v>9535</v>
      </c>
      <c r="J172" s="1">
        <v>100</v>
      </c>
      <c r="L172" s="1">
        <v>100</v>
      </c>
      <c r="Q172" s="1">
        <v>100</v>
      </c>
      <c r="S172" s="1">
        <v>100</v>
      </c>
      <c r="T172" s="1">
        <v>100</v>
      </c>
      <c r="U172" s="1">
        <v>100</v>
      </c>
      <c r="V172" s="1">
        <v>100</v>
      </c>
      <c r="X172" s="1">
        <v>100</v>
      </c>
      <c r="Y172" s="1">
        <v>9856</v>
      </c>
      <c r="AA172" s="1">
        <v>9977</v>
      </c>
      <c r="AB172" s="1">
        <v>100</v>
      </c>
      <c r="AC172" s="1">
        <v>100</v>
      </c>
      <c r="AD172" s="1">
        <v>100</v>
      </c>
      <c r="AF172" s="1">
        <v>100</v>
      </c>
      <c r="AN172" s="1">
        <v>100</v>
      </c>
    </row>
    <row r="173" spans="1:40">
      <c r="A173" s="1" t="s">
        <v>495</v>
      </c>
      <c r="B173" s="1" t="s">
        <v>56</v>
      </c>
      <c r="C173" s="1">
        <v>2015</v>
      </c>
      <c r="J173" s="1">
        <v>100</v>
      </c>
      <c r="N173" s="1">
        <v>100</v>
      </c>
      <c r="O173" s="1">
        <v>100</v>
      </c>
      <c r="P173" s="1">
        <v>100</v>
      </c>
      <c r="Q173" s="1">
        <v>100</v>
      </c>
      <c r="T173" s="1">
        <v>100</v>
      </c>
      <c r="X173" s="1">
        <v>100</v>
      </c>
      <c r="Y173" s="1">
        <v>9856</v>
      </c>
      <c r="AA173" s="1">
        <v>9811</v>
      </c>
      <c r="AB173" s="1">
        <v>100</v>
      </c>
      <c r="AC173" s="1">
        <v>100</v>
      </c>
      <c r="AG173" s="1">
        <v>100</v>
      </c>
    </row>
    <row r="174" spans="1:40">
      <c r="A174" s="1" t="s">
        <v>496</v>
      </c>
      <c r="B174" s="1" t="s">
        <v>56</v>
      </c>
      <c r="C174" s="1">
        <v>2015</v>
      </c>
      <c r="J174" s="1">
        <v>100</v>
      </c>
      <c r="N174" s="1">
        <v>100</v>
      </c>
      <c r="O174" s="1">
        <v>100</v>
      </c>
      <c r="P174" s="1">
        <v>100</v>
      </c>
      <c r="Q174" s="1">
        <v>9912</v>
      </c>
      <c r="S174" s="1">
        <v>998</v>
      </c>
      <c r="T174" s="1">
        <v>100</v>
      </c>
      <c r="U174" s="1">
        <v>100</v>
      </c>
      <c r="V174" s="1">
        <v>100</v>
      </c>
      <c r="X174" s="1">
        <v>100</v>
      </c>
      <c r="Z174" s="1">
        <v>100</v>
      </c>
      <c r="AA174" s="1">
        <v>9992</v>
      </c>
      <c r="AB174" s="1">
        <v>100</v>
      </c>
      <c r="AC174" s="1">
        <v>100</v>
      </c>
      <c r="AD174" s="1">
        <v>100</v>
      </c>
      <c r="AF174" s="1">
        <v>100</v>
      </c>
      <c r="AG174" s="1">
        <v>9872</v>
      </c>
    </row>
    <row r="175" spans="1:40">
      <c r="A175" s="1" t="s">
        <v>497</v>
      </c>
      <c r="B175" s="1" t="s">
        <v>56</v>
      </c>
      <c r="C175" s="1">
        <v>2015</v>
      </c>
      <c r="J175" s="1">
        <v>100</v>
      </c>
      <c r="Q175" s="1">
        <v>100</v>
      </c>
      <c r="T175" s="1">
        <v>100</v>
      </c>
      <c r="X175" s="1">
        <v>100</v>
      </c>
      <c r="Y175" s="1">
        <v>9856</v>
      </c>
      <c r="AA175" s="1">
        <v>9992</v>
      </c>
      <c r="AB175" s="1">
        <v>100</v>
      </c>
      <c r="AC175" s="1">
        <v>100</v>
      </c>
      <c r="AD175" s="1">
        <v>100</v>
      </c>
      <c r="AG175" s="1">
        <v>100</v>
      </c>
      <c r="AH175" s="1">
        <v>100</v>
      </c>
      <c r="AI175" s="1">
        <v>100</v>
      </c>
      <c r="AL175" s="1">
        <v>100</v>
      </c>
      <c r="AM175" s="1">
        <v>100</v>
      </c>
      <c r="AN175" s="1">
        <v>100</v>
      </c>
    </row>
    <row r="176" spans="1:40">
      <c r="A176" s="1" t="s">
        <v>498</v>
      </c>
      <c r="C176" s="1">
        <v>2016</v>
      </c>
      <c r="D176" s="1">
        <v>9128</v>
      </c>
      <c r="J176" s="1">
        <v>100</v>
      </c>
      <c r="Q176" s="1">
        <v>9912</v>
      </c>
      <c r="S176" s="1">
        <v>9586</v>
      </c>
      <c r="T176" s="1">
        <v>100</v>
      </c>
      <c r="U176" s="1">
        <v>100</v>
      </c>
      <c r="X176" s="1">
        <v>100</v>
      </c>
      <c r="Y176" s="1">
        <v>100</v>
      </c>
      <c r="AA176" s="1">
        <v>9977</v>
      </c>
      <c r="AB176" s="1">
        <v>100</v>
      </c>
      <c r="AC176" s="1">
        <v>100</v>
      </c>
      <c r="AD176" s="1">
        <v>100</v>
      </c>
      <c r="AF176" s="1">
        <v>100</v>
      </c>
      <c r="AG176" s="1">
        <v>100</v>
      </c>
    </row>
    <row r="177" spans="1:40">
      <c r="A177" s="1" t="s">
        <v>499</v>
      </c>
      <c r="B177" s="1" t="s">
        <v>56</v>
      </c>
      <c r="C177" s="1">
        <v>2016</v>
      </c>
      <c r="D177" s="1">
        <v>9996</v>
      </c>
      <c r="E177" s="1">
        <v>9842</v>
      </c>
      <c r="F177" s="1">
        <v>8361</v>
      </c>
      <c r="J177" s="1">
        <v>100</v>
      </c>
      <c r="N177" s="1">
        <v>100</v>
      </c>
      <c r="O177" s="1">
        <v>100</v>
      </c>
      <c r="P177" s="1">
        <v>100</v>
      </c>
      <c r="Q177" s="1">
        <v>9912</v>
      </c>
      <c r="S177" s="1">
        <v>100</v>
      </c>
      <c r="T177" s="1">
        <v>100</v>
      </c>
      <c r="U177" s="1">
        <v>100</v>
      </c>
      <c r="X177" s="1">
        <v>100</v>
      </c>
      <c r="Y177" s="1">
        <v>9856</v>
      </c>
      <c r="AA177" s="1">
        <v>9992</v>
      </c>
      <c r="AB177" s="1">
        <v>100</v>
      </c>
      <c r="AC177" s="1">
        <v>100</v>
      </c>
      <c r="AD177" s="1">
        <v>100</v>
      </c>
      <c r="AE177" s="1">
        <v>100</v>
      </c>
      <c r="AF177" s="1">
        <v>100</v>
      </c>
      <c r="AG177" s="1">
        <v>100</v>
      </c>
      <c r="AH177" s="1">
        <v>9873</v>
      </c>
    </row>
    <row r="178" spans="1:40">
      <c r="A178" s="1" t="s">
        <v>500</v>
      </c>
      <c r="B178" s="1" t="s">
        <v>56</v>
      </c>
      <c r="C178" s="1">
        <v>2016</v>
      </c>
      <c r="J178" s="1">
        <v>100</v>
      </c>
      <c r="N178" s="1">
        <v>100</v>
      </c>
      <c r="O178" s="1">
        <v>100</v>
      </c>
      <c r="P178" s="1">
        <v>100</v>
      </c>
      <c r="Q178" s="1">
        <v>9912</v>
      </c>
      <c r="S178" s="1">
        <v>100</v>
      </c>
      <c r="T178" s="1">
        <v>100</v>
      </c>
      <c r="U178" s="1">
        <v>100</v>
      </c>
      <c r="W178" s="1">
        <v>8769</v>
      </c>
      <c r="X178" s="1">
        <v>100</v>
      </c>
      <c r="Y178" s="1">
        <v>9822</v>
      </c>
      <c r="AA178" s="1">
        <v>9985</v>
      </c>
      <c r="AB178" s="1">
        <v>100</v>
      </c>
      <c r="AC178" s="1">
        <v>100</v>
      </c>
      <c r="AD178" s="1">
        <v>100</v>
      </c>
      <c r="AF178" s="1">
        <v>100</v>
      </c>
      <c r="AG178" s="1">
        <v>100</v>
      </c>
      <c r="AH178" s="1">
        <v>100</v>
      </c>
      <c r="AI178" s="1">
        <v>100</v>
      </c>
    </row>
    <row r="179" spans="1:40">
      <c r="A179" s="1" t="s">
        <v>501</v>
      </c>
      <c r="B179" s="1" t="s">
        <v>56</v>
      </c>
      <c r="C179" s="1">
        <v>2016</v>
      </c>
      <c r="D179" s="1">
        <v>100</v>
      </c>
      <c r="F179" s="1">
        <v>100</v>
      </c>
      <c r="J179" s="1">
        <v>100</v>
      </c>
      <c r="M179" s="1">
        <v>100</v>
      </c>
      <c r="N179" s="1">
        <v>100</v>
      </c>
      <c r="O179" s="1">
        <v>100</v>
      </c>
      <c r="P179" s="1">
        <v>100</v>
      </c>
      <c r="Q179" s="1">
        <v>100</v>
      </c>
      <c r="S179" s="1">
        <v>997310000</v>
      </c>
      <c r="T179" s="1">
        <v>100</v>
      </c>
      <c r="X179" s="1">
        <v>100</v>
      </c>
      <c r="Y179" s="1">
        <v>9822</v>
      </c>
      <c r="AA179" s="1">
        <v>100</v>
      </c>
      <c r="AB179" s="1">
        <v>100</v>
      </c>
      <c r="AC179" s="1">
        <v>100</v>
      </c>
      <c r="AD179" s="1">
        <v>9801</v>
      </c>
      <c r="AE179" s="1">
        <v>100</v>
      </c>
      <c r="AG179" s="1">
        <v>100</v>
      </c>
      <c r="AK179" s="1">
        <v>100</v>
      </c>
      <c r="AN179" s="1">
        <v>100</v>
      </c>
    </row>
    <row r="180" spans="1:40">
      <c r="A180" s="1" t="s">
        <v>502</v>
      </c>
      <c r="B180" s="1" t="s">
        <v>56</v>
      </c>
      <c r="C180" s="1">
        <v>2016</v>
      </c>
      <c r="E180" s="1">
        <v>9535</v>
      </c>
      <c r="J180" s="1">
        <v>100</v>
      </c>
      <c r="L180" s="1">
        <v>100</v>
      </c>
      <c r="Q180" s="1">
        <v>100</v>
      </c>
      <c r="S180" s="1">
        <v>100</v>
      </c>
      <c r="T180" s="1">
        <v>100</v>
      </c>
      <c r="U180" s="1">
        <v>100</v>
      </c>
      <c r="V180" s="1">
        <v>100</v>
      </c>
      <c r="X180" s="1">
        <v>100</v>
      </c>
      <c r="Y180" s="1">
        <v>9856</v>
      </c>
      <c r="AA180" s="1">
        <v>9977</v>
      </c>
      <c r="AB180" s="1">
        <v>100</v>
      </c>
      <c r="AC180" s="1">
        <v>100</v>
      </c>
      <c r="AD180" s="1">
        <v>100</v>
      </c>
      <c r="AF180" s="1">
        <v>100</v>
      </c>
      <c r="AN180" s="1">
        <v>100</v>
      </c>
    </row>
    <row r="181" spans="1:40">
      <c r="A181" s="1" t="s">
        <v>503</v>
      </c>
      <c r="B181" s="1" t="s">
        <v>56</v>
      </c>
      <c r="C181" s="1">
        <v>2016</v>
      </c>
      <c r="J181" s="1">
        <v>100</v>
      </c>
      <c r="N181" s="1">
        <v>100</v>
      </c>
      <c r="O181" s="1">
        <v>100</v>
      </c>
      <c r="P181" s="1">
        <v>100</v>
      </c>
      <c r="Q181" s="1">
        <v>9912</v>
      </c>
      <c r="T181" s="1">
        <v>100</v>
      </c>
      <c r="X181" s="1">
        <v>100</v>
      </c>
      <c r="Y181" s="1">
        <v>100</v>
      </c>
      <c r="AA181" s="1">
        <v>9811</v>
      </c>
      <c r="AB181" s="1">
        <v>100</v>
      </c>
      <c r="AC181" s="1">
        <v>100</v>
      </c>
      <c r="AD181" s="1">
        <v>100</v>
      </c>
      <c r="AG181" s="1">
        <v>100</v>
      </c>
      <c r="AN181" s="1">
        <v>100</v>
      </c>
    </row>
    <row r="182" spans="1:40">
      <c r="A182" s="1" t="s">
        <v>504</v>
      </c>
      <c r="B182" s="1" t="s">
        <v>56</v>
      </c>
      <c r="C182" s="1">
        <v>2017</v>
      </c>
      <c r="D182" s="1">
        <v>100</v>
      </c>
      <c r="F182" s="1">
        <v>100</v>
      </c>
      <c r="J182" s="1">
        <v>100</v>
      </c>
      <c r="M182" s="1">
        <v>100</v>
      </c>
      <c r="N182" s="1">
        <v>100</v>
      </c>
      <c r="O182" s="1">
        <v>100</v>
      </c>
      <c r="P182" s="1">
        <v>100</v>
      </c>
      <c r="Q182" s="1">
        <v>100</v>
      </c>
      <c r="S182" s="1">
        <v>100009973</v>
      </c>
      <c r="T182" s="1">
        <v>100</v>
      </c>
      <c r="X182" s="1">
        <v>100</v>
      </c>
      <c r="Y182" s="1">
        <v>9822</v>
      </c>
      <c r="AA182" s="1">
        <v>100</v>
      </c>
      <c r="AB182" s="1">
        <v>100</v>
      </c>
      <c r="AC182" s="1">
        <v>100</v>
      </c>
      <c r="AD182" s="1">
        <v>9801</v>
      </c>
      <c r="AE182" s="1">
        <v>100</v>
      </c>
      <c r="AG182" s="1">
        <v>100</v>
      </c>
      <c r="AK182" s="1">
        <v>100</v>
      </c>
      <c r="AN182" s="1">
        <v>100</v>
      </c>
    </row>
    <row r="183" spans="1:40">
      <c r="A183" s="1" t="s">
        <v>505</v>
      </c>
      <c r="B183" s="1" t="s">
        <v>56</v>
      </c>
      <c r="C183" s="1">
        <v>2017</v>
      </c>
      <c r="J183" s="1">
        <v>100</v>
      </c>
      <c r="L183" s="1">
        <v>100</v>
      </c>
      <c r="N183" s="1">
        <v>100</v>
      </c>
      <c r="O183" s="1">
        <v>100</v>
      </c>
      <c r="P183" s="1">
        <v>100</v>
      </c>
      <c r="Q183" s="1">
        <v>9902</v>
      </c>
      <c r="T183" s="1">
        <v>100</v>
      </c>
      <c r="U183" s="1">
        <v>100</v>
      </c>
      <c r="X183" s="1">
        <v>100</v>
      </c>
      <c r="Y183" s="1">
        <v>100</v>
      </c>
      <c r="AA183" s="1">
        <v>9992</v>
      </c>
      <c r="AB183" s="1">
        <v>100</v>
      </c>
      <c r="AC183" s="1">
        <v>100</v>
      </c>
      <c r="AD183" s="1">
        <v>100</v>
      </c>
      <c r="AF183" s="1">
        <v>100</v>
      </c>
      <c r="AG183" s="1">
        <v>100</v>
      </c>
      <c r="AJ183" s="1">
        <v>100</v>
      </c>
    </row>
    <row r="184" spans="1:40">
      <c r="A184" s="1" t="s">
        <v>506</v>
      </c>
      <c r="B184" s="1" t="s">
        <v>56</v>
      </c>
      <c r="C184" s="1">
        <v>2017</v>
      </c>
      <c r="J184" s="1">
        <v>100</v>
      </c>
      <c r="N184" s="1">
        <v>100</v>
      </c>
      <c r="O184" s="1">
        <v>100</v>
      </c>
      <c r="P184" s="1">
        <v>100</v>
      </c>
      <c r="Q184" s="1">
        <v>9912</v>
      </c>
      <c r="S184" s="1">
        <v>100</v>
      </c>
      <c r="T184" s="1">
        <v>100</v>
      </c>
      <c r="U184" s="1">
        <v>100</v>
      </c>
      <c r="W184" s="1">
        <v>8769</v>
      </c>
      <c r="X184" s="1">
        <v>100</v>
      </c>
      <c r="Y184" s="1">
        <v>9822</v>
      </c>
      <c r="AA184" s="1">
        <v>9985</v>
      </c>
      <c r="AB184" s="1">
        <v>100</v>
      </c>
      <c r="AC184" s="1">
        <v>100</v>
      </c>
      <c r="AD184" s="1">
        <v>100</v>
      </c>
      <c r="AF184" s="1">
        <v>100</v>
      </c>
      <c r="AG184" s="1">
        <v>100</v>
      </c>
      <c r="AH184" s="1">
        <v>100</v>
      </c>
      <c r="AI184" s="1">
        <v>100</v>
      </c>
      <c r="AN184" s="1">
        <v>100</v>
      </c>
    </row>
    <row r="185" spans="1:40">
      <c r="A185" s="1" t="s">
        <v>507</v>
      </c>
      <c r="B185" s="1" t="s">
        <v>56</v>
      </c>
      <c r="C185" s="1">
        <v>2017</v>
      </c>
      <c r="J185" s="1">
        <v>100</v>
      </c>
      <c r="N185" s="1">
        <v>100</v>
      </c>
      <c r="O185" s="1">
        <v>100</v>
      </c>
      <c r="P185" s="1">
        <v>100</v>
      </c>
      <c r="Q185" s="1">
        <v>9912</v>
      </c>
      <c r="S185" s="1">
        <v>9951</v>
      </c>
      <c r="T185" s="1">
        <v>100</v>
      </c>
      <c r="U185" s="1">
        <v>1000010000</v>
      </c>
      <c r="X185" s="1">
        <v>100</v>
      </c>
      <c r="Y185" s="1">
        <v>100</v>
      </c>
      <c r="AA185" s="1">
        <v>9985</v>
      </c>
      <c r="AB185" s="1">
        <v>100</v>
      </c>
      <c r="AC185" s="1">
        <v>100</v>
      </c>
      <c r="AD185" s="1">
        <v>100</v>
      </c>
      <c r="AF185" s="1">
        <v>1000010000</v>
      </c>
      <c r="AG185" s="1">
        <v>100</v>
      </c>
      <c r="AJ185" s="1">
        <v>100</v>
      </c>
    </row>
    <row r="186" spans="1:40">
      <c r="A186" s="1" t="s">
        <v>508</v>
      </c>
      <c r="B186" s="1" t="s">
        <v>56</v>
      </c>
      <c r="C186" s="1">
        <v>2017</v>
      </c>
      <c r="J186" s="1">
        <v>100</v>
      </c>
      <c r="N186" s="1">
        <v>100</v>
      </c>
      <c r="O186" s="1">
        <v>100</v>
      </c>
      <c r="P186" s="1">
        <v>100</v>
      </c>
      <c r="Q186" s="1">
        <v>100</v>
      </c>
      <c r="T186" s="1">
        <v>100</v>
      </c>
      <c r="U186" s="1">
        <v>100</v>
      </c>
      <c r="X186" s="1">
        <v>100</v>
      </c>
      <c r="Y186" s="1">
        <v>100</v>
      </c>
      <c r="AA186" s="1">
        <v>9811</v>
      </c>
      <c r="AB186" s="1">
        <v>100</v>
      </c>
      <c r="AC186" s="1">
        <v>100</v>
      </c>
      <c r="AD186" s="1">
        <v>100</v>
      </c>
      <c r="AF186" s="1">
        <v>100</v>
      </c>
      <c r="AG186" s="1">
        <v>100</v>
      </c>
    </row>
    <row r="187" spans="1:40">
      <c r="A187" s="1" t="s">
        <v>509</v>
      </c>
      <c r="B187" s="1" t="s">
        <v>56</v>
      </c>
      <c r="C187" s="1">
        <v>2017</v>
      </c>
      <c r="J187" s="1">
        <v>100</v>
      </c>
      <c r="N187" s="1">
        <v>100</v>
      </c>
      <c r="O187" s="1">
        <v>100</v>
      </c>
      <c r="P187" s="1">
        <v>100</v>
      </c>
      <c r="Q187" s="1">
        <v>9912</v>
      </c>
      <c r="S187" s="1">
        <v>100009973</v>
      </c>
      <c r="T187" s="1">
        <v>100</v>
      </c>
      <c r="U187" s="1">
        <v>100</v>
      </c>
      <c r="X187" s="1">
        <v>100</v>
      </c>
      <c r="Y187" s="1">
        <v>100</v>
      </c>
      <c r="AA187" s="1">
        <v>9985</v>
      </c>
      <c r="AB187" s="1">
        <v>100</v>
      </c>
      <c r="AC187" s="1">
        <v>100</v>
      </c>
      <c r="AD187" s="1">
        <v>100</v>
      </c>
      <c r="AF187" s="1">
        <v>100</v>
      </c>
      <c r="AG187" s="1">
        <v>100</v>
      </c>
    </row>
    <row r="188" spans="1:40">
      <c r="A188" s="1" t="s">
        <v>510</v>
      </c>
      <c r="B188" s="1" t="s">
        <v>56</v>
      </c>
      <c r="C188" s="1">
        <v>2018</v>
      </c>
      <c r="J188" s="1">
        <v>100</v>
      </c>
      <c r="N188" s="1">
        <v>100</v>
      </c>
      <c r="O188" s="1">
        <v>100</v>
      </c>
      <c r="P188" s="1">
        <v>100</v>
      </c>
      <c r="Q188" s="1">
        <v>9912</v>
      </c>
      <c r="T188" s="1">
        <v>100</v>
      </c>
      <c r="U188" s="1">
        <v>100</v>
      </c>
      <c r="W188" s="1">
        <v>8769</v>
      </c>
      <c r="X188" s="1">
        <v>100</v>
      </c>
      <c r="Y188" s="1">
        <v>9822</v>
      </c>
      <c r="AA188" s="1">
        <v>9985</v>
      </c>
      <c r="AB188" s="1">
        <v>100</v>
      </c>
      <c r="AC188" s="1">
        <v>100</v>
      </c>
      <c r="AD188" s="1">
        <v>100</v>
      </c>
      <c r="AF188" s="1">
        <v>100</v>
      </c>
      <c r="AG188" s="1">
        <v>100</v>
      </c>
      <c r="AN188" s="1">
        <v>100</v>
      </c>
    </row>
    <row r="189" spans="1:40">
      <c r="A189" s="1" t="s">
        <v>511</v>
      </c>
      <c r="B189" s="1" t="s">
        <v>56</v>
      </c>
      <c r="C189" s="1">
        <v>2018</v>
      </c>
      <c r="J189" s="1">
        <v>100</v>
      </c>
      <c r="N189" s="1">
        <v>100</v>
      </c>
      <c r="O189" s="1">
        <v>100</v>
      </c>
      <c r="P189" s="1">
        <v>100</v>
      </c>
      <c r="Q189" s="1">
        <v>9912</v>
      </c>
      <c r="S189" s="1">
        <v>998</v>
      </c>
      <c r="T189" s="1">
        <v>100</v>
      </c>
      <c r="U189" s="1">
        <v>100</v>
      </c>
      <c r="V189" s="1">
        <v>100</v>
      </c>
      <c r="X189" s="1">
        <v>100</v>
      </c>
      <c r="Z189" s="1">
        <v>100</v>
      </c>
      <c r="AA189" s="1">
        <v>9992</v>
      </c>
      <c r="AB189" s="1">
        <v>100</v>
      </c>
      <c r="AC189" s="1">
        <v>100</v>
      </c>
      <c r="AD189" s="1">
        <v>100</v>
      </c>
      <c r="AF189" s="1">
        <v>100</v>
      </c>
      <c r="AG189" s="1">
        <v>9872</v>
      </c>
    </row>
    <row r="190" spans="1:40">
      <c r="A190" s="1" t="s">
        <v>512</v>
      </c>
      <c r="B190" s="1" t="s">
        <v>56</v>
      </c>
      <c r="C190" s="1">
        <v>2018</v>
      </c>
      <c r="D190" s="1">
        <v>100</v>
      </c>
      <c r="G190" s="1">
        <v>100</v>
      </c>
      <c r="H190" s="1">
        <v>100</v>
      </c>
      <c r="I190" s="1">
        <v>100</v>
      </c>
      <c r="J190" s="1">
        <v>100</v>
      </c>
      <c r="K190" s="1">
        <v>100</v>
      </c>
      <c r="L190" s="1">
        <v>100</v>
      </c>
      <c r="M190" s="1">
        <v>100</v>
      </c>
      <c r="N190" s="1">
        <v>100</v>
      </c>
      <c r="O190" s="1">
        <v>100</v>
      </c>
      <c r="P190" s="1">
        <v>100</v>
      </c>
      <c r="Q190" s="1">
        <v>100</v>
      </c>
      <c r="R190" s="1">
        <v>100</v>
      </c>
      <c r="T190" s="1">
        <v>100</v>
      </c>
      <c r="V190" s="1">
        <v>100</v>
      </c>
      <c r="W190" s="1">
        <v>8769</v>
      </c>
      <c r="X190" s="1">
        <v>100</v>
      </c>
      <c r="Y190" s="1">
        <v>9856</v>
      </c>
      <c r="AA190" s="1">
        <v>100</v>
      </c>
      <c r="AB190" s="1">
        <v>100</v>
      </c>
      <c r="AC190" s="1">
        <v>100</v>
      </c>
      <c r="AD190" s="1">
        <v>100</v>
      </c>
      <c r="AE190" s="1">
        <v>100</v>
      </c>
      <c r="AG190" s="1">
        <v>100</v>
      </c>
      <c r="AJ190" s="1">
        <v>100</v>
      </c>
    </row>
    <row r="191" spans="1:40">
      <c r="A191" s="1" t="s">
        <v>513</v>
      </c>
      <c r="B191" s="1" t="s">
        <v>56</v>
      </c>
      <c r="C191" s="1">
        <v>2018</v>
      </c>
      <c r="D191" s="1">
        <v>100</v>
      </c>
      <c r="F191" s="1">
        <v>100</v>
      </c>
      <c r="J191" s="1">
        <v>100</v>
      </c>
      <c r="M191" s="1">
        <v>100</v>
      </c>
      <c r="N191" s="1">
        <v>100</v>
      </c>
      <c r="O191" s="1">
        <v>100</v>
      </c>
      <c r="P191" s="1">
        <v>100</v>
      </c>
      <c r="Q191" s="1">
        <v>100</v>
      </c>
      <c r="S191" s="1">
        <v>997310000</v>
      </c>
      <c r="T191" s="1">
        <v>100</v>
      </c>
      <c r="X191" s="1">
        <v>100</v>
      </c>
      <c r="Y191" s="1">
        <v>9822</v>
      </c>
      <c r="AA191" s="1">
        <v>100</v>
      </c>
      <c r="AB191" s="1">
        <v>100</v>
      </c>
      <c r="AC191" s="1">
        <v>100</v>
      </c>
      <c r="AD191" s="1">
        <v>9801</v>
      </c>
      <c r="AE191" s="1">
        <v>100</v>
      </c>
      <c r="AG191" s="1">
        <v>100</v>
      </c>
      <c r="AK191" s="1">
        <v>100</v>
      </c>
    </row>
    <row r="192" spans="1:40">
      <c r="A192" s="1" t="s">
        <v>514</v>
      </c>
      <c r="B192" s="1" t="s">
        <v>56</v>
      </c>
      <c r="C192" s="1">
        <v>2019</v>
      </c>
      <c r="D192" s="1">
        <v>100</v>
      </c>
      <c r="G192" s="1">
        <v>100</v>
      </c>
      <c r="H192" s="1">
        <v>100</v>
      </c>
      <c r="I192" s="1">
        <v>100</v>
      </c>
      <c r="J192" s="1">
        <v>100</v>
      </c>
      <c r="K192" s="1">
        <v>100</v>
      </c>
      <c r="L192" s="1">
        <v>100</v>
      </c>
      <c r="M192" s="1">
        <v>100</v>
      </c>
      <c r="N192" s="1">
        <v>100</v>
      </c>
      <c r="O192" s="1">
        <v>100</v>
      </c>
      <c r="P192" s="1">
        <v>100</v>
      </c>
      <c r="Q192" s="1">
        <v>100</v>
      </c>
      <c r="R192" s="1">
        <v>9871</v>
      </c>
      <c r="T192" s="1">
        <v>100</v>
      </c>
      <c r="U192" s="1">
        <v>100</v>
      </c>
      <c r="V192" s="1">
        <v>100</v>
      </c>
      <c r="X192" s="1">
        <v>100</v>
      </c>
      <c r="Y192" s="1">
        <v>9856</v>
      </c>
      <c r="AA192" s="1">
        <v>100</v>
      </c>
      <c r="AB192" s="1">
        <v>100</v>
      </c>
      <c r="AC192" s="1">
        <v>100</v>
      </c>
      <c r="AD192" s="1">
        <v>100</v>
      </c>
      <c r="AE192" s="1">
        <v>100</v>
      </c>
      <c r="AF192" s="1">
        <v>100</v>
      </c>
      <c r="AG192" s="1">
        <v>100</v>
      </c>
      <c r="AJ192" s="1">
        <v>100</v>
      </c>
      <c r="AN192" s="1">
        <v>100</v>
      </c>
    </row>
    <row r="193" spans="1:40">
      <c r="A193" s="1" t="s">
        <v>515</v>
      </c>
      <c r="B193" s="1" t="s">
        <v>56</v>
      </c>
      <c r="C193" s="1">
        <v>2019</v>
      </c>
      <c r="D193" s="1">
        <v>100</v>
      </c>
      <c r="G193" s="1">
        <v>100</v>
      </c>
      <c r="H193" s="1">
        <v>100</v>
      </c>
      <c r="I193" s="1">
        <v>100</v>
      </c>
      <c r="J193" s="1">
        <v>100</v>
      </c>
      <c r="K193" s="1">
        <v>100</v>
      </c>
      <c r="L193" s="1">
        <v>100</v>
      </c>
      <c r="M193" s="1">
        <v>100</v>
      </c>
      <c r="N193" s="1">
        <v>100</v>
      </c>
      <c r="O193" s="1">
        <v>100</v>
      </c>
      <c r="P193" s="1">
        <v>100</v>
      </c>
      <c r="Q193" s="1">
        <v>100</v>
      </c>
      <c r="R193" s="1">
        <v>9871</v>
      </c>
      <c r="T193" s="1">
        <v>100</v>
      </c>
      <c r="V193" s="1">
        <v>100</v>
      </c>
      <c r="W193" s="1">
        <v>8769</v>
      </c>
      <c r="X193" s="1">
        <v>100</v>
      </c>
      <c r="Y193" s="1">
        <v>9856</v>
      </c>
      <c r="AA193" s="1">
        <v>100</v>
      </c>
      <c r="AB193" s="1">
        <v>100</v>
      </c>
      <c r="AC193" s="1">
        <v>100</v>
      </c>
      <c r="AD193" s="1">
        <v>100</v>
      </c>
      <c r="AE193" s="1">
        <v>100</v>
      </c>
      <c r="AG193" s="1">
        <v>100</v>
      </c>
      <c r="AJ193" s="1">
        <v>100</v>
      </c>
    </row>
    <row r="194" spans="1:40">
      <c r="A194" s="1" t="s">
        <v>516</v>
      </c>
      <c r="B194" s="1" t="s">
        <v>56</v>
      </c>
      <c r="C194" s="1">
        <v>2019</v>
      </c>
      <c r="D194" s="1">
        <v>100</v>
      </c>
      <c r="G194" s="1">
        <v>100</v>
      </c>
      <c r="H194" s="1">
        <v>100</v>
      </c>
      <c r="I194" s="1">
        <v>100</v>
      </c>
      <c r="J194" s="1">
        <v>100</v>
      </c>
      <c r="K194" s="1">
        <v>100</v>
      </c>
      <c r="L194" s="1">
        <v>100</v>
      </c>
      <c r="M194" s="1">
        <v>100</v>
      </c>
      <c r="N194" s="1">
        <v>100</v>
      </c>
      <c r="O194" s="1">
        <v>100</v>
      </c>
      <c r="P194" s="1">
        <v>100</v>
      </c>
      <c r="Q194" s="1">
        <v>100</v>
      </c>
      <c r="R194" s="1">
        <v>100</v>
      </c>
      <c r="T194" s="1">
        <v>100</v>
      </c>
      <c r="V194" s="1">
        <v>100</v>
      </c>
      <c r="W194" s="1">
        <v>8769</v>
      </c>
      <c r="X194" s="1">
        <v>100</v>
      </c>
      <c r="Y194" s="1">
        <v>9856</v>
      </c>
      <c r="AA194" s="1">
        <v>100</v>
      </c>
      <c r="AB194" s="1">
        <v>100</v>
      </c>
      <c r="AC194" s="1">
        <v>100</v>
      </c>
      <c r="AD194" s="1">
        <v>100</v>
      </c>
      <c r="AE194" s="1">
        <v>100</v>
      </c>
      <c r="AG194" s="1">
        <v>100</v>
      </c>
      <c r="AJ194" s="1">
        <v>100</v>
      </c>
    </row>
    <row r="195" spans="1:40">
      <c r="A195" s="1" t="s">
        <v>517</v>
      </c>
      <c r="B195" s="1" t="s">
        <v>56</v>
      </c>
      <c r="C195" s="1">
        <v>2019</v>
      </c>
      <c r="D195" s="1">
        <v>100</v>
      </c>
      <c r="G195" s="1">
        <v>100</v>
      </c>
      <c r="H195" s="1">
        <v>100</v>
      </c>
      <c r="I195" s="1">
        <v>100</v>
      </c>
      <c r="J195" s="1">
        <v>100</v>
      </c>
      <c r="K195" s="1">
        <v>100</v>
      </c>
      <c r="L195" s="1">
        <v>100</v>
      </c>
      <c r="N195" s="1">
        <v>100</v>
      </c>
      <c r="O195" s="1">
        <v>100</v>
      </c>
      <c r="P195" s="1">
        <v>100</v>
      </c>
      <c r="Q195" s="1">
        <v>100</v>
      </c>
      <c r="R195" s="1">
        <v>100</v>
      </c>
      <c r="T195" s="1">
        <v>100</v>
      </c>
      <c r="U195" s="1">
        <v>100</v>
      </c>
      <c r="V195" s="1">
        <v>100</v>
      </c>
      <c r="W195" s="1">
        <v>8769</v>
      </c>
      <c r="X195" s="1">
        <v>100</v>
      </c>
      <c r="Y195" s="1">
        <v>9856</v>
      </c>
      <c r="AA195" s="1">
        <v>100</v>
      </c>
      <c r="AB195" s="1">
        <v>100</v>
      </c>
      <c r="AC195" s="1">
        <v>100</v>
      </c>
      <c r="AD195" s="1">
        <v>100</v>
      </c>
      <c r="AE195" s="1">
        <v>100</v>
      </c>
      <c r="AF195" s="1">
        <v>100</v>
      </c>
      <c r="AG195" s="1">
        <v>100</v>
      </c>
      <c r="AJ195" s="1">
        <v>100</v>
      </c>
    </row>
    <row r="196" spans="1:40">
      <c r="A196" s="1" t="s">
        <v>518</v>
      </c>
      <c r="B196" s="1" t="s">
        <v>56</v>
      </c>
      <c r="C196" s="1">
        <v>2019</v>
      </c>
      <c r="D196" s="1">
        <v>100</v>
      </c>
      <c r="G196" s="1">
        <v>100</v>
      </c>
      <c r="H196" s="1">
        <v>100</v>
      </c>
      <c r="I196" s="1">
        <v>100</v>
      </c>
      <c r="J196" s="1">
        <v>100</v>
      </c>
      <c r="K196" s="1">
        <v>100</v>
      </c>
      <c r="L196" s="1">
        <v>100</v>
      </c>
      <c r="M196" s="1">
        <v>100</v>
      </c>
      <c r="N196" s="1">
        <v>100</v>
      </c>
      <c r="O196" s="1">
        <v>100</v>
      </c>
      <c r="P196" s="1">
        <v>100</v>
      </c>
      <c r="Q196" s="1">
        <v>100</v>
      </c>
      <c r="R196" s="1">
        <v>9871</v>
      </c>
      <c r="S196" s="1">
        <v>100</v>
      </c>
      <c r="T196" s="1">
        <v>100</v>
      </c>
      <c r="U196" s="1">
        <v>100</v>
      </c>
      <c r="V196" s="1">
        <v>100</v>
      </c>
      <c r="W196" s="1">
        <v>8769</v>
      </c>
      <c r="X196" s="1">
        <v>100</v>
      </c>
      <c r="Y196" s="1">
        <v>9856</v>
      </c>
      <c r="AA196" s="1">
        <v>100</v>
      </c>
      <c r="AB196" s="1">
        <v>100</v>
      </c>
      <c r="AC196" s="1">
        <v>100</v>
      </c>
      <c r="AD196" s="1">
        <v>100</v>
      </c>
      <c r="AE196" s="1">
        <v>100</v>
      </c>
      <c r="AF196" s="1">
        <v>100</v>
      </c>
      <c r="AG196" s="1">
        <v>100</v>
      </c>
      <c r="AJ196" s="1">
        <v>100</v>
      </c>
      <c r="AN196" s="1">
        <v>100</v>
      </c>
    </row>
    <row r="197" spans="1:40">
      <c r="A197" s="1" t="s">
        <v>519</v>
      </c>
      <c r="B197" s="1" t="s">
        <v>56</v>
      </c>
      <c r="C197" s="1">
        <v>2019</v>
      </c>
      <c r="D197" s="1">
        <v>100</v>
      </c>
      <c r="G197" s="1">
        <v>100</v>
      </c>
      <c r="H197" s="1">
        <v>100</v>
      </c>
      <c r="I197" s="1">
        <v>100</v>
      </c>
      <c r="J197" s="1">
        <v>100</v>
      </c>
      <c r="K197" s="1">
        <v>100</v>
      </c>
      <c r="L197" s="1">
        <v>100</v>
      </c>
      <c r="M197" s="1">
        <v>100</v>
      </c>
      <c r="N197" s="1">
        <v>100</v>
      </c>
      <c r="O197" s="1">
        <v>100</v>
      </c>
      <c r="P197" s="1">
        <v>100</v>
      </c>
      <c r="Q197" s="1">
        <v>100</v>
      </c>
      <c r="R197" s="1">
        <v>100</v>
      </c>
      <c r="T197" s="1">
        <v>100</v>
      </c>
      <c r="V197" s="1">
        <v>100</v>
      </c>
      <c r="W197" s="1">
        <v>8769</v>
      </c>
      <c r="X197" s="1">
        <v>100</v>
      </c>
      <c r="Y197" s="1">
        <v>9856</v>
      </c>
      <c r="AA197" s="1">
        <v>100</v>
      </c>
      <c r="AB197" s="1">
        <v>100</v>
      </c>
      <c r="AC197" s="1">
        <v>100</v>
      </c>
      <c r="AD197" s="1">
        <v>100</v>
      </c>
      <c r="AE197" s="1">
        <v>100</v>
      </c>
      <c r="AG197" s="1">
        <v>100</v>
      </c>
      <c r="AJ197" s="1">
        <v>100</v>
      </c>
    </row>
    <row r="198" spans="1:40">
      <c r="A198" s="1" t="s">
        <v>520</v>
      </c>
      <c r="B198" s="1" t="s">
        <v>56</v>
      </c>
      <c r="C198" s="1">
        <v>2019</v>
      </c>
      <c r="J198" s="1">
        <v>100</v>
      </c>
      <c r="N198" s="1">
        <v>100</v>
      </c>
      <c r="O198" s="1">
        <v>100</v>
      </c>
      <c r="P198" s="1">
        <v>100</v>
      </c>
      <c r="Q198" s="1">
        <v>9912</v>
      </c>
      <c r="S198" s="1">
        <v>998</v>
      </c>
      <c r="T198" s="1">
        <v>100</v>
      </c>
      <c r="U198" s="1">
        <v>100</v>
      </c>
      <c r="V198" s="1">
        <v>100</v>
      </c>
      <c r="X198" s="1">
        <v>100</v>
      </c>
      <c r="Z198" s="1">
        <v>100</v>
      </c>
      <c r="AA198" s="1">
        <v>9992</v>
      </c>
      <c r="AB198" s="1">
        <v>100</v>
      </c>
      <c r="AC198" s="1">
        <v>100</v>
      </c>
      <c r="AD198" s="1">
        <v>100</v>
      </c>
      <c r="AF198" s="1">
        <v>100</v>
      </c>
      <c r="AG198" s="1">
        <v>9872</v>
      </c>
    </row>
    <row r="199" spans="1:40">
      <c r="A199" s="1" t="s">
        <v>521</v>
      </c>
      <c r="B199" s="1" t="s">
        <v>56</v>
      </c>
      <c r="C199" s="1">
        <v>2020</v>
      </c>
      <c r="J199" s="1">
        <v>100</v>
      </c>
      <c r="N199" s="1">
        <v>100</v>
      </c>
      <c r="O199" s="1">
        <v>100</v>
      </c>
      <c r="P199" s="1">
        <v>100</v>
      </c>
      <c r="Q199" s="1">
        <v>100</v>
      </c>
      <c r="S199" s="1">
        <v>100</v>
      </c>
      <c r="T199" s="1">
        <v>100</v>
      </c>
      <c r="X199" s="1">
        <v>100</v>
      </c>
      <c r="Y199" s="1">
        <v>9856</v>
      </c>
      <c r="AA199" s="1">
        <v>9985</v>
      </c>
      <c r="AB199" s="1">
        <v>100</v>
      </c>
      <c r="AC199" s="1">
        <v>100</v>
      </c>
      <c r="AD199" s="1">
        <v>9872</v>
      </c>
      <c r="AG199" s="1">
        <v>100</v>
      </c>
      <c r="AK199" s="1">
        <v>100009756</v>
      </c>
    </row>
    <row r="200" spans="1:40">
      <c r="A200" s="1" t="s">
        <v>522</v>
      </c>
      <c r="B200" s="1" t="s">
        <v>56</v>
      </c>
      <c r="C200" s="1">
        <v>2020</v>
      </c>
      <c r="E200" s="1">
        <v>9921</v>
      </c>
      <c r="J200" s="1">
        <v>100</v>
      </c>
      <c r="N200" s="1">
        <v>100</v>
      </c>
      <c r="O200" s="1">
        <v>100</v>
      </c>
      <c r="P200" s="1">
        <v>100</v>
      </c>
      <c r="Q200" s="1">
        <v>9912</v>
      </c>
      <c r="S200" s="1">
        <v>100009931</v>
      </c>
      <c r="T200" s="1">
        <v>100</v>
      </c>
      <c r="V200" s="1">
        <v>100</v>
      </c>
      <c r="X200" s="1">
        <v>100</v>
      </c>
      <c r="Y200" s="1">
        <v>100</v>
      </c>
      <c r="AA200" s="1">
        <v>9992</v>
      </c>
      <c r="AB200" s="1">
        <v>100</v>
      </c>
      <c r="AC200" s="1">
        <v>100</v>
      </c>
      <c r="AD200" s="1">
        <v>9872</v>
      </c>
      <c r="AG200" s="1">
        <v>100</v>
      </c>
      <c r="AH200" s="1">
        <v>100</v>
      </c>
      <c r="AI200" s="1">
        <v>100</v>
      </c>
    </row>
    <row r="201" spans="1:40">
      <c r="A201" s="1" t="s">
        <v>523</v>
      </c>
      <c r="B201" s="1" t="s">
        <v>56</v>
      </c>
      <c r="C201" s="1">
        <v>2021</v>
      </c>
      <c r="J201" s="1">
        <v>100</v>
      </c>
      <c r="Q201" s="1">
        <v>100</v>
      </c>
      <c r="T201" s="1">
        <v>100</v>
      </c>
      <c r="U201" s="1">
        <v>100</v>
      </c>
      <c r="X201" s="1">
        <v>100</v>
      </c>
      <c r="Y201" s="1">
        <v>100</v>
      </c>
      <c r="AA201" s="1">
        <v>9992</v>
      </c>
      <c r="AB201" s="1">
        <v>100</v>
      </c>
      <c r="AC201" s="1">
        <v>100</v>
      </c>
      <c r="AD201" s="1">
        <v>100</v>
      </c>
      <c r="AE201" s="1">
        <v>100</v>
      </c>
      <c r="AF201" s="1">
        <v>100</v>
      </c>
      <c r="AG201" s="1">
        <v>100</v>
      </c>
      <c r="AN201" s="1">
        <v>100</v>
      </c>
    </row>
    <row r="202" spans="1:40">
      <c r="A202" s="1" t="s">
        <v>524</v>
      </c>
      <c r="B202" s="1" t="s">
        <v>56</v>
      </c>
      <c r="C202" s="1">
        <v>2023</v>
      </c>
      <c r="J202" s="1">
        <v>9989</v>
      </c>
      <c r="Q202" s="1">
        <v>100</v>
      </c>
      <c r="T202" s="1">
        <v>100</v>
      </c>
      <c r="U202" s="1">
        <v>1000010000</v>
      </c>
      <c r="X202" s="1">
        <v>100</v>
      </c>
      <c r="Y202" s="1">
        <v>9994</v>
      </c>
      <c r="AA202" s="1">
        <v>9992</v>
      </c>
      <c r="AB202" s="1">
        <v>100</v>
      </c>
      <c r="AC202" s="1">
        <v>9983</v>
      </c>
      <c r="AD202" s="1">
        <v>100</v>
      </c>
      <c r="AE202" s="1">
        <v>100</v>
      </c>
      <c r="AF202" s="1">
        <v>1000010000</v>
      </c>
      <c r="AG202" s="1">
        <v>100</v>
      </c>
      <c r="AN202" s="1">
        <v>9987</v>
      </c>
    </row>
  </sheetData>
  <mergeCells count="5">
    <mergeCell ref="D1:K1"/>
    <mergeCell ref="L1:R1"/>
    <mergeCell ref="S1:X1"/>
    <mergeCell ref="Y1:AA1"/>
    <mergeCell ref="AB1:AN1"/>
  </mergeCells>
  <conditionalFormatting sqref="D3:AN202">
    <cfRule type="notContainsBlanks" dxfId="2" priority="1">
      <formula>LEN(TRIM(D3))&gt;0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A7" sqref="A7"/>
    </sheetView>
  </sheetViews>
  <sheetFormatPr defaultColWidth="10.875" defaultRowHeight="15.75"/>
  <cols>
    <col min="1" max="1" width="75.625" style="3" customWidth="1"/>
    <col min="2" max="2" width="11.125" style="3" customWidth="1"/>
    <col min="3" max="3" width="8.125" style="3" customWidth="1"/>
    <col min="4" max="16384" width="10.875" style="3"/>
  </cols>
  <sheetData>
    <row r="1" spans="1:5">
      <c r="A1" s="7" t="s">
        <v>555</v>
      </c>
      <c r="D1" s="3" t="s">
        <v>300</v>
      </c>
      <c r="E1" s="3" t="s">
        <v>300</v>
      </c>
    </row>
    <row r="2" spans="1:5">
      <c r="A2" s="7"/>
      <c r="B2" s="3" t="s">
        <v>242</v>
      </c>
      <c r="C2" s="3" t="s">
        <v>243</v>
      </c>
      <c r="D2" s="3" t="s">
        <v>316</v>
      </c>
      <c r="E2" s="3" t="s">
        <v>246</v>
      </c>
    </row>
    <row r="3" spans="1:5">
      <c r="A3" s="3" t="s">
        <v>527</v>
      </c>
      <c r="B3" s="3" t="s">
        <v>48</v>
      </c>
      <c r="C3" s="3">
        <v>1935</v>
      </c>
      <c r="E3" s="3">
        <v>9987</v>
      </c>
    </row>
    <row r="4" spans="1:5">
      <c r="A4" s="4" t="s">
        <v>572</v>
      </c>
      <c r="B4" s="3" t="s">
        <v>46</v>
      </c>
      <c r="C4" s="3">
        <v>1941</v>
      </c>
    </row>
    <row r="5" spans="1:5">
      <c r="A5" s="4" t="s">
        <v>573</v>
      </c>
      <c r="B5" s="3" t="s">
        <v>46</v>
      </c>
      <c r="C5" s="3">
        <v>1941</v>
      </c>
      <c r="E5" s="3">
        <v>9987</v>
      </c>
    </row>
    <row r="6" spans="1:5">
      <c r="A6" s="4" t="s">
        <v>574</v>
      </c>
      <c r="B6" s="3" t="s">
        <v>46</v>
      </c>
      <c r="C6" s="3">
        <v>1941</v>
      </c>
    </row>
    <row r="7" spans="1:5">
      <c r="A7" s="4" t="s">
        <v>575</v>
      </c>
      <c r="B7" s="3" t="s">
        <v>46</v>
      </c>
      <c r="C7" s="3">
        <v>1941</v>
      </c>
      <c r="E7" s="3">
        <v>9987</v>
      </c>
    </row>
    <row r="8" spans="1:5">
      <c r="A8" s="3" t="s">
        <v>528</v>
      </c>
      <c r="C8" s="3">
        <v>1945</v>
      </c>
      <c r="E8" s="3">
        <v>9987</v>
      </c>
    </row>
    <row r="9" spans="1:5">
      <c r="A9" s="3" t="s">
        <v>529</v>
      </c>
      <c r="B9" s="3" t="s">
        <v>56</v>
      </c>
      <c r="C9" s="3">
        <v>1980</v>
      </c>
    </row>
    <row r="10" spans="1:5">
      <c r="A10" s="3" t="s">
        <v>530</v>
      </c>
      <c r="B10" s="3" t="s">
        <v>56</v>
      </c>
      <c r="C10" s="3">
        <v>1983</v>
      </c>
      <c r="E10" s="3">
        <v>9987</v>
      </c>
    </row>
    <row r="11" spans="1:5">
      <c r="A11" s="3" t="s">
        <v>531</v>
      </c>
      <c r="B11" s="3" t="s">
        <v>56</v>
      </c>
      <c r="C11" s="3">
        <v>1987</v>
      </c>
    </row>
    <row r="12" spans="1:5">
      <c r="A12" s="3" t="s">
        <v>532</v>
      </c>
      <c r="B12" s="3" t="s">
        <v>533</v>
      </c>
      <c r="C12" s="3">
        <v>1998</v>
      </c>
    </row>
    <row r="13" spans="1:5">
      <c r="A13" s="3" t="s">
        <v>534</v>
      </c>
      <c r="B13" s="3" t="s">
        <v>535</v>
      </c>
      <c r="C13" s="3">
        <v>2014</v>
      </c>
    </row>
    <row r="14" spans="1:5">
      <c r="A14" s="3" t="s">
        <v>536</v>
      </c>
      <c r="B14" s="3" t="s">
        <v>535</v>
      </c>
      <c r="C14" s="3">
        <v>2017</v>
      </c>
      <c r="E14" s="3">
        <v>9987</v>
      </c>
    </row>
    <row r="15" spans="1:5">
      <c r="A15" s="3" t="s">
        <v>537</v>
      </c>
      <c r="B15" s="3" t="s">
        <v>535</v>
      </c>
      <c r="C15" s="3">
        <v>2017</v>
      </c>
    </row>
    <row r="16" spans="1:5">
      <c r="A16" s="3" t="s">
        <v>538</v>
      </c>
      <c r="B16" s="3" t="s">
        <v>535</v>
      </c>
      <c r="C16" s="3">
        <v>2017</v>
      </c>
      <c r="E16" s="3">
        <v>9987</v>
      </c>
    </row>
    <row r="17" spans="1:5">
      <c r="A17" s="3" t="s">
        <v>539</v>
      </c>
      <c r="B17" s="3" t="s">
        <v>535</v>
      </c>
      <c r="C17" s="3">
        <v>2017</v>
      </c>
      <c r="D17" s="3">
        <v>9964</v>
      </c>
      <c r="E17" s="3">
        <v>9987</v>
      </c>
    </row>
    <row r="18" spans="1:5">
      <c r="A18" s="3" t="s">
        <v>540</v>
      </c>
      <c r="B18" s="3" t="s">
        <v>535</v>
      </c>
      <c r="C18" s="3">
        <v>2017</v>
      </c>
      <c r="E18" s="3">
        <v>9987</v>
      </c>
    </row>
    <row r="19" spans="1:5">
      <c r="A19" s="3" t="s">
        <v>541</v>
      </c>
      <c r="B19" s="3" t="s">
        <v>535</v>
      </c>
      <c r="C19" s="3">
        <v>2017</v>
      </c>
      <c r="E19" s="3">
        <v>9987</v>
      </c>
    </row>
    <row r="20" spans="1:5">
      <c r="A20" s="3" t="s">
        <v>542</v>
      </c>
      <c r="B20" s="3" t="s">
        <v>535</v>
      </c>
      <c r="C20" s="3">
        <v>2018</v>
      </c>
    </row>
    <row r="21" spans="1:5">
      <c r="A21" s="3" t="s">
        <v>543</v>
      </c>
      <c r="B21" s="3" t="s">
        <v>535</v>
      </c>
      <c r="C21" s="3">
        <v>2018</v>
      </c>
      <c r="E21" s="3">
        <v>9987</v>
      </c>
    </row>
    <row r="22" spans="1:5">
      <c r="A22" s="3" t="s">
        <v>544</v>
      </c>
      <c r="B22" s="3" t="s">
        <v>535</v>
      </c>
      <c r="C22" s="3">
        <v>2018</v>
      </c>
    </row>
    <row r="23" spans="1:5">
      <c r="A23" s="3" t="s">
        <v>545</v>
      </c>
      <c r="B23" s="3" t="s">
        <v>533</v>
      </c>
      <c r="C23" s="3">
        <v>2019</v>
      </c>
    </row>
    <row r="24" spans="1:5">
      <c r="A24" s="3" t="s">
        <v>546</v>
      </c>
      <c r="B24" s="3" t="s">
        <v>533</v>
      </c>
      <c r="C24" s="3">
        <v>2019</v>
      </c>
    </row>
    <row r="25" spans="1:5">
      <c r="A25" s="3" t="s">
        <v>547</v>
      </c>
      <c r="B25" s="3" t="s">
        <v>533</v>
      </c>
      <c r="C25" s="3">
        <v>2019</v>
      </c>
    </row>
    <row r="26" spans="1:5">
      <c r="A26" s="3" t="s">
        <v>548</v>
      </c>
      <c r="C26" s="3">
        <v>2019</v>
      </c>
    </row>
    <row r="27" spans="1:5">
      <c r="A27" s="3" t="s">
        <v>549</v>
      </c>
      <c r="B27" s="3" t="s">
        <v>535</v>
      </c>
      <c r="C27" s="3">
        <v>2019</v>
      </c>
    </row>
    <row r="28" spans="1:5">
      <c r="A28" s="3" t="s">
        <v>550</v>
      </c>
      <c r="B28" s="3" t="s">
        <v>535</v>
      </c>
      <c r="C28" s="3">
        <v>2019</v>
      </c>
    </row>
    <row r="29" spans="1:5">
      <c r="A29" s="3" t="s">
        <v>551</v>
      </c>
      <c r="B29" s="3" t="s">
        <v>552</v>
      </c>
      <c r="C29" s="3">
        <v>2019</v>
      </c>
    </row>
    <row r="30" spans="1:5">
      <c r="A30" s="3" t="s">
        <v>553</v>
      </c>
      <c r="B30" s="3" t="s">
        <v>533</v>
      </c>
      <c r="C30" s="3">
        <v>2021</v>
      </c>
      <c r="E30" s="3">
        <v>9987</v>
      </c>
    </row>
    <row r="31" spans="1:5">
      <c r="A31" s="3" t="s">
        <v>554</v>
      </c>
      <c r="B31" s="3" t="s">
        <v>56</v>
      </c>
      <c r="C31" s="3">
        <v>2021</v>
      </c>
      <c r="E31" s="3">
        <v>9987</v>
      </c>
    </row>
  </sheetData>
  <mergeCells count="1">
    <mergeCell ref="A1:A2"/>
  </mergeCells>
  <conditionalFormatting sqref="D3:E31">
    <cfRule type="notContainsBlanks" dxfId="1" priority="1">
      <formula>LEN(TRIM(D3))&gt;0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35" sqref="D35"/>
    </sheetView>
  </sheetViews>
  <sheetFormatPr defaultColWidth="11" defaultRowHeight="15.75"/>
  <cols>
    <col min="1" max="1" width="38.5" style="1" customWidth="1"/>
    <col min="2" max="2" width="17.375" style="1" customWidth="1"/>
    <col min="3" max="3" width="16.875" style="1" bestFit="1" customWidth="1"/>
    <col min="4" max="4" width="10.375" style="1" bestFit="1" customWidth="1"/>
  </cols>
  <sheetData>
    <row r="1" spans="1:4">
      <c r="B1" s="1" t="s">
        <v>297</v>
      </c>
      <c r="C1" s="1" t="s">
        <v>556</v>
      </c>
      <c r="D1" s="1" t="s">
        <v>300</v>
      </c>
    </row>
    <row r="2" spans="1:4">
      <c r="A2" s="1" t="s">
        <v>555</v>
      </c>
      <c r="B2" s="1" t="s">
        <v>525</v>
      </c>
      <c r="C2" s="1" t="s">
        <v>526</v>
      </c>
      <c r="D2" s="1" t="s">
        <v>318</v>
      </c>
    </row>
    <row r="3" spans="1:4">
      <c r="A3" s="5" t="s">
        <v>571</v>
      </c>
      <c r="B3" s="1">
        <v>100</v>
      </c>
      <c r="C3" s="1">
        <v>100</v>
      </c>
    </row>
    <row r="4" spans="1:4">
      <c r="A4" s="2" t="s">
        <v>576</v>
      </c>
      <c r="D4" s="1">
        <v>100</v>
      </c>
    </row>
    <row r="5" spans="1:4">
      <c r="A5" s="2" t="s">
        <v>578</v>
      </c>
    </row>
    <row r="6" spans="1:4">
      <c r="A6" s="2" t="s">
        <v>577</v>
      </c>
    </row>
    <row r="7" spans="1:4" ht="17.100000000000001" customHeight="1">
      <c r="A7" s="2" t="s">
        <v>579</v>
      </c>
    </row>
    <row r="8" spans="1:4">
      <c r="A8" s="2" t="s">
        <v>584</v>
      </c>
    </row>
    <row r="9" spans="1:4">
      <c r="A9" s="2" t="s">
        <v>580</v>
      </c>
    </row>
    <row r="10" spans="1:4">
      <c r="A10" s="2" t="s">
        <v>581</v>
      </c>
    </row>
    <row r="11" spans="1:4">
      <c r="A11" s="2" t="s">
        <v>582</v>
      </c>
    </row>
    <row r="12" spans="1:4">
      <c r="A12" s="2" t="s">
        <v>583</v>
      </c>
    </row>
  </sheetData>
  <phoneticPr fontId="2" type="noConversion"/>
  <conditionalFormatting sqref="B3:D4 C5:D12">
    <cfRule type="notContainsBlanks" dxfId="0" priority="1">
      <formula>LEN(TRIM(B3))&gt;0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S. agalcatiae</vt:lpstr>
      <vt:lpstr>S.dysgalactiae</vt:lpstr>
      <vt:lpstr>S.pyogenes</vt:lpstr>
      <vt:lpstr>S.equi</vt:lpstr>
      <vt:lpstr>uberis, oralis, pseudoporcinus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현지연</dc:creator>
  <cp:lastModifiedBy>Durga Ramu</cp:lastModifiedBy>
  <dcterms:created xsi:type="dcterms:W3CDTF">2024-02-26T07:09:38Z</dcterms:created>
  <dcterms:modified xsi:type="dcterms:W3CDTF">2024-04-02T10:24:40Z</dcterms:modified>
</cp:coreProperties>
</file>