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4" i="1" l="1"/>
  <c r="F84" i="1"/>
  <c r="E84" i="1"/>
  <c r="D84" i="1"/>
  <c r="C84" i="1"/>
  <c r="B84" i="1"/>
</calcChain>
</file>

<file path=xl/sharedStrings.xml><?xml version="1.0" encoding="utf-8"?>
<sst xmlns="http://schemas.openxmlformats.org/spreadsheetml/2006/main" count="172" uniqueCount="172">
  <si>
    <t>Genus/Species</t>
  </si>
  <si>
    <t>S1</t>
  </si>
  <si>
    <t>S2</t>
  </si>
  <si>
    <t>S3</t>
  </si>
  <si>
    <t>R1</t>
  </si>
  <si>
    <t>R2</t>
  </si>
  <si>
    <t>R3</t>
  </si>
  <si>
    <t>Taxonomy</t>
  </si>
  <si>
    <t>g__Nocardia;s__Nocardia abscessus</t>
  </si>
  <si>
    <t>k__Bacteria;p__Actinobacteria;c__Actinobacteria;o__Corynebacteriales;f__Nocardiaceae;g__Nocardia;s__Nocardia abscessus</t>
  </si>
  <si>
    <t>g__Nocardia;s__Nocardia acidivorans</t>
  </si>
  <si>
    <t>k__Bacteria;p__Actinobacteria;c__Actinobacteria;o__Corynebacteriales;f__Nocardiaceae;g__Nocardia;s__Nocardia acidivorans</t>
  </si>
  <si>
    <t>g__Nocardia;s__Nocardia africana</t>
  </si>
  <si>
    <t>k__Bacteria;p__Actinobacteria;c__Actinobacteria;o__Corynebacteriales;f__Nocardiaceae;g__Nocardia;s__Nocardia africana</t>
  </si>
  <si>
    <t>g__Nocardia;s__Nocardia alba</t>
  </si>
  <si>
    <t>k__Bacteria;p__Actinobacteria;c__Actinobacteria;o__Corynebacteriales;f__Nocardiaceae;g__Nocardia;s__Nocardia alba</t>
  </si>
  <si>
    <t>g__Nocardia;s__Nocardia altamirensis</t>
  </si>
  <si>
    <t>k__Bacteria;p__Actinobacteria;c__Actinobacteria;o__Corynebacteriales;f__Nocardiaceae;g__Nocardia;s__Nocardia altamirensis</t>
  </si>
  <si>
    <t>g__Nocardia;s__Nocardia amamiensis</t>
  </si>
  <si>
    <t>k__Bacteria;p__Actinobacteria;c__Actinobacteria;o__Corynebacteriales;f__Nocardiaceae;g__Nocardia;s__Nocardia amamiensis</t>
  </si>
  <si>
    <t>g__Nocardia;s__Nocardia amikacinitolerans</t>
  </si>
  <si>
    <t>k__Bacteria;p__Actinobacteria;c__Actinobacteria;o__Corynebacteriales;f__Nocardiaceae;g__Nocardia;s__Nocardia amikacinitolerans</t>
  </si>
  <si>
    <t>g__Nocardia;s__Nocardia anaemiae</t>
  </si>
  <si>
    <t>k__Bacteria;p__Actinobacteria;c__Actinobacteria;o__Corynebacteriales;f__Nocardiaceae;g__Nocardia;s__Nocardia anaemiae</t>
  </si>
  <si>
    <t>g__Nocardia;s__Nocardia aobensis</t>
  </si>
  <si>
    <t>k__Bacteria;p__Actinobacteria;c__Actinobacteria;o__Corynebacteriales;f__Nocardiaceae;g__Nocardia;s__Nocardia aobensis</t>
  </si>
  <si>
    <t>g__Nocardia;s__Nocardia araoensis</t>
  </si>
  <si>
    <t>k__Bacteria;p__Actinobacteria;c__Actinobacteria;o__Corynebacteriales;f__Nocardiaceae;g__Nocardia;s__Nocardia araoensis</t>
  </si>
  <si>
    <t>g__Nocardia;s__Nocardia arizonensis</t>
  </si>
  <si>
    <t>k__Bacteria;p__Actinobacteria;c__Actinobacteria;o__Corynebacteriales;f__Nocardiaceae;g__Nocardia;s__Nocardia arizonensis</t>
  </si>
  <si>
    <t>g__Nocardia;s__Nocardia arthritidis</t>
  </si>
  <si>
    <t>k__Bacteria;p__Actinobacteria;c__Actinobacteria;o__Corynebacteriales;f__Nocardiaceae;g__Nocardia;s__Nocardia arthritidis</t>
  </si>
  <si>
    <t>g__Nocardia;s__Nocardia asiatica</t>
  </si>
  <si>
    <t>k__Bacteria;p__Actinobacteria;c__Actinobacteria;o__Corynebacteriales;f__Nocardiaceae;g__Nocardia;s__Nocardia asiatica</t>
  </si>
  <si>
    <t>g__Nocardia;s__Nocardia asteroides</t>
  </si>
  <si>
    <t>k__Bacteria;p__Actinobacteria;c__Actinobacteria;o__Corynebacteriales;f__Nocardiaceae;g__Nocardia;s__Nocardia asteroides</t>
  </si>
  <si>
    <t>g__Nocardia;s__Nocardia beijingensis</t>
  </si>
  <si>
    <t>k__Bacteria;p__Actinobacteria;c__Actinobacteria;o__Corynebacteriales;f__Nocardiaceae;g__Nocardia;s__Nocardia beijingensis</t>
  </si>
  <si>
    <t>g__Nocardia;s__Nocardia brasiliensis</t>
  </si>
  <si>
    <t>k__Bacteria;p__Actinobacteria;c__Actinobacteria;o__Corynebacteriales;f__Nocardiaceae;g__Nocardia;s__Nocardia brasiliensis</t>
  </si>
  <si>
    <t>g__Nocardia;s__Nocardia brevicatena</t>
  </si>
  <si>
    <t>k__Bacteria;p__Actinobacteria;c__Actinobacteria;o__Corynebacteriales;f__Nocardiaceae;g__Nocardia;s__Nocardia brevicatena</t>
  </si>
  <si>
    <t>g__Nocardia;s__Nocardia caishijiensis</t>
  </si>
  <si>
    <t>k__Bacteria;p__Actinobacteria;c__Actinobacteria;o__Corynebacteriales;f__Nocardiaceae;g__Nocardia;s__Nocardia caishijiensis</t>
  </si>
  <si>
    <t>g__Nocardia;s__Nocardia carnea</t>
  </si>
  <si>
    <t>k__Bacteria;p__Actinobacteria;c__Actinobacteria;o__Corynebacteriales;f__Nocardiaceae;g__Nocardia;s__Nocardia carnea</t>
  </si>
  <si>
    <t>g__Nocardia;s__Nocardia cerradoensis</t>
  </si>
  <si>
    <t>k__Bacteria;p__Actinobacteria;c__Actinobacteria;o__Corynebacteriales;f__Nocardiaceae;g__Nocardia;s__Nocardia cerradoensis</t>
  </si>
  <si>
    <t>g__Nocardia;s__Nocardia concava</t>
  </si>
  <si>
    <t>k__Bacteria;p__Actinobacteria;c__Actinobacteria;o__Corynebacteriales;f__Nocardiaceae;g__Nocardia;s__Nocardia concava</t>
  </si>
  <si>
    <t>g__Nocardia;s__Nocardia coubleae</t>
  </si>
  <si>
    <t>k__Bacteria;p__Actinobacteria;c__Actinobacteria;o__Corynebacteriales;f__Nocardiaceae;g__Nocardia;s__Nocardia coubleae</t>
  </si>
  <si>
    <t>g__Nocardia;s__Nocardia crassostreae</t>
  </si>
  <si>
    <t>k__Bacteria;p__Actinobacteria;c__Actinobacteria;o__Corynebacteriales;f__Nocardiaceae;g__Nocardia;s__Nocardia crassostreae</t>
  </si>
  <si>
    <t>g__Nocardia;s__Nocardia cyriacigeorgica</t>
  </si>
  <si>
    <t>k__Bacteria;p__Actinobacteria;c__Actinobacteria;o__Corynebacteriales;f__Nocardiaceae;g__Nocardia;s__Nocardia cyriacigeorgica</t>
  </si>
  <si>
    <t>g__Nocardia;s__Nocardia donostiensis</t>
  </si>
  <si>
    <t>k__Bacteria;p__Actinobacteria;c__Actinobacteria;o__Corynebacteriales;f__Nocardiaceae;g__Nocardia;s__Nocardia donostiensis</t>
  </si>
  <si>
    <t>g__Nocardia;s__Nocardia farcinica</t>
  </si>
  <si>
    <t>k__Bacteria;p__Actinobacteria;c__Actinobacteria;o__Corynebacteriales;f__Nocardiaceae;g__Nocardia;s__Nocardia farcinica</t>
  </si>
  <si>
    <t>g__Nocardia;s__Nocardia flavorosea</t>
  </si>
  <si>
    <t>k__Bacteria;p__Actinobacteria;c__Actinobacteria;o__Corynebacteriales;f__Nocardiaceae;g__Nocardia;s__Nocardia flavorosea</t>
  </si>
  <si>
    <t>g__Nocardia;s__Nocardia fusca</t>
  </si>
  <si>
    <t>k__Bacteria;p__Actinobacteria;c__Actinobacteria;o__Corynebacteriales;f__Nocardiaceae;g__Nocardia;s__Nocardia fusca</t>
  </si>
  <si>
    <t>g__Nocardia;s__Nocardia grenadensis</t>
  </si>
  <si>
    <t>k__Bacteria;p__Actinobacteria;c__Actinobacteria;o__Corynebacteriales;f__Nocardiaceae;g__Nocardia;s__Nocardia grenadensis</t>
  </si>
  <si>
    <t>g__Nocardia;s__Nocardia harenae</t>
  </si>
  <si>
    <t>k__Bacteria;p__Actinobacteria;c__Actinobacteria;o__Corynebacteriales;f__Nocardiaceae;g__Nocardia;s__Nocardia harenae</t>
  </si>
  <si>
    <t>g__Nocardia;s__Nocardia higoensis</t>
  </si>
  <si>
    <t>k__Bacteria;p__Actinobacteria;c__Actinobacteria;o__Corynebacteriales;f__Nocardiaceae;g__Nocardia;s__Nocardia higoensis</t>
  </si>
  <si>
    <t>g__Nocardia;s__Nocardia ignorata</t>
  </si>
  <si>
    <t>k__Bacteria;p__Actinobacteria;c__Actinobacteria;o__Corynebacteriales;f__Nocardiaceae;g__Nocardia;s__Nocardia ignorata</t>
  </si>
  <si>
    <t>g__Nocardia;s__Nocardia inohanensis</t>
  </si>
  <si>
    <t>k__Bacteria;p__Actinobacteria;c__Actinobacteria;o__Corynebacteriales;f__Nocardiaceae;g__Nocardia;s__Nocardia inohanensis</t>
  </si>
  <si>
    <t>g__Nocardia;s__Nocardia jejuensis</t>
  </si>
  <si>
    <t>k__Bacteria;p__Actinobacteria;c__Actinobacteria;o__Corynebacteriales;f__Nocardiaceae;g__Nocardia;s__Nocardia jejuensis</t>
  </si>
  <si>
    <t>g__Nocardia;s__Nocardia jiangxiensis</t>
  </si>
  <si>
    <t>k__Bacteria;p__Actinobacteria;c__Actinobacteria;o__Corynebacteriales;f__Nocardiaceae;g__Nocardia;s__Nocardia jiangxiensis</t>
  </si>
  <si>
    <t>g__Nocardia;s__Nocardia jinanensis</t>
  </si>
  <si>
    <t>k__Bacteria;p__Actinobacteria;c__Actinobacteria;o__Corynebacteriales;f__Nocardiaceae;g__Nocardia;s__Nocardia jinanensis</t>
  </si>
  <si>
    <t>g__Nocardia;s__Nocardia kruczakiae</t>
  </si>
  <si>
    <t>k__Bacteria;p__Actinobacteria;c__Actinobacteria;o__Corynebacteriales;f__Nocardiaceae;g__Nocardia;s__Nocardia kruczakiae</t>
  </si>
  <si>
    <t>g__Nocardia;s__Nocardia lijiangensis</t>
  </si>
  <si>
    <t>k__Bacteria;p__Actinobacteria;c__Actinobacteria;o__Corynebacteriales;f__Nocardiaceae;g__Nocardia;s__Nocardia lijiangensis</t>
  </si>
  <si>
    <t>g__Nocardia;s__Nocardia mexicana</t>
  </si>
  <si>
    <t>k__Bacteria;p__Actinobacteria;c__Actinobacteria;o__Corynebacteriales;f__Nocardiaceae;g__Nocardia;s__Nocardia mexicana</t>
  </si>
  <si>
    <t>g__Nocardia;s__Nocardia mikamii</t>
  </si>
  <si>
    <t>k__Bacteria;p__Actinobacteria;c__Actinobacteria;o__Corynebacteriales;f__Nocardiaceae;g__Nocardia;s__Nocardia mikamii</t>
  </si>
  <si>
    <t>g__Nocardia;s__Nocardia miyunensis</t>
  </si>
  <si>
    <t>k__Bacteria;p__Actinobacteria;c__Actinobacteria;o__Corynebacteriales;f__Nocardiaceae;g__Nocardia;s__Nocardia miyunensis</t>
  </si>
  <si>
    <t>g__Nocardia;s__Nocardia niigatensis</t>
  </si>
  <si>
    <t>k__Bacteria;p__Actinobacteria;c__Actinobacteria;o__Corynebacteriales;f__Nocardiaceae;g__Nocardia;s__Nocardia niigatensis</t>
  </si>
  <si>
    <t>g__Nocardia;s__Nocardia niwae</t>
  </si>
  <si>
    <t>k__Bacteria;p__Actinobacteria;c__Actinobacteria;o__Corynebacteriales;f__Nocardiaceae;g__Nocardia;s__Nocardia niwae</t>
  </si>
  <si>
    <t>g__Nocardia;s__Nocardia nova</t>
  </si>
  <si>
    <t>k__Bacteria;p__Actinobacteria;c__Actinobacteria;o__Corynebacteriales;f__Nocardiaceae;g__Nocardia;s__Nocardia nova</t>
  </si>
  <si>
    <t>g__Nocardia;s__Nocardia otitidiscaviarum</t>
  </si>
  <si>
    <t>k__Bacteria;p__Actinobacteria;c__Actinobacteria;o__Corynebacteriales;f__Nocardiaceae;g__Nocardia;s__Nocardia otitidiscaviarum</t>
  </si>
  <si>
    <t>g__Nocardia;s__Nocardia paucivorans</t>
  </si>
  <si>
    <t>k__Bacteria;p__Actinobacteria;c__Actinobacteria;o__Corynebacteriales;f__Nocardiaceae;g__Nocardia;s__Nocardia paucivorans</t>
  </si>
  <si>
    <t>g__Nocardia;s__Nocardia pneumoniae</t>
  </si>
  <si>
    <t>k__Bacteria;p__Actinobacteria;c__Actinobacteria;o__Corynebacteriales;f__Nocardiaceae;g__Nocardia;s__Nocardia pneumoniae</t>
  </si>
  <si>
    <t>g__Nocardia;s__Nocardia pseudobrasiliensis</t>
  </si>
  <si>
    <t>k__Bacteria;p__Actinobacteria;c__Actinobacteria;o__Corynebacteriales;f__Nocardiaceae;g__Nocardia;s__Nocardia pseudobrasiliensis</t>
  </si>
  <si>
    <t>g__Nocardia;s__Nocardia pseudovaccinii</t>
  </si>
  <si>
    <t>k__Bacteria;p__Actinobacteria;c__Actinobacteria;o__Corynebacteriales;f__Nocardiaceae;g__Nocardia;s__Nocardia pseudovaccinii</t>
  </si>
  <si>
    <t>g__Nocardia;s__Nocardia puris</t>
  </si>
  <si>
    <t>k__Bacteria;p__Actinobacteria;c__Actinobacteria;o__Corynebacteriales;f__Nocardiaceae;g__Nocardia;s__Nocardia puris</t>
  </si>
  <si>
    <t>g__Nocardia;s__Nocardia rhamnosiphila</t>
  </si>
  <si>
    <t>k__Bacteria;p__Actinobacteria;c__Actinobacteria;o__Corynebacteriales;f__Nocardiaceae;g__Nocardia;s__Nocardia rhamnosiphila</t>
  </si>
  <si>
    <t>g__Nocardia;s__Nocardia salmonicida</t>
  </si>
  <si>
    <t>k__Bacteria;p__Actinobacteria;c__Actinobacteria;o__Corynebacteriales;f__Nocardiaceae;g__Nocardia;s__Nocardia salmonicida</t>
  </si>
  <si>
    <t>g__Nocardia;s__Nocardia seriolae</t>
  </si>
  <si>
    <t>k__Bacteria;p__Actinobacteria;c__Actinobacteria;o__Corynebacteriales;f__Nocardiaceae;g__Nocardia;s__Nocardia seriolae</t>
  </si>
  <si>
    <t>g__Nocardia;s__Nocardia shimofusensis</t>
  </si>
  <si>
    <t>k__Bacteria;p__Actinobacteria;c__Actinobacteria;o__Corynebacteriales;f__Nocardiaceae;g__Nocardia;s__Nocardia shimofusensis</t>
  </si>
  <si>
    <t>g__Nocardia;s__Nocardia sienata</t>
  </si>
  <si>
    <t>k__Bacteria;p__Actinobacteria;c__Actinobacteria;o__Corynebacteriales;f__Nocardiaceae;g__Nocardia;s__Nocardia sienata</t>
  </si>
  <si>
    <t>g__Nocardia;s__Nocardia soli</t>
  </si>
  <si>
    <t>k__Bacteria;p__Actinobacteria;c__Actinobacteria;o__Corynebacteriales;f__Nocardiaceae;g__Nocardia;s__Nocardia soli</t>
  </si>
  <si>
    <t>g__Nocardia;s__Nocardia sp. 348MFTsu5.1</t>
  </si>
  <si>
    <t>k__Bacteria;p__Actinobacteria;c__Actinobacteria;o__Corynebacteriales;f__Nocardiaceae;g__Nocardia;s__Nocardia sp. 348MFTsu5.1</t>
  </si>
  <si>
    <t>g__Nocardia;s__Nocardia sp. 852002-20019_SCH5090214</t>
  </si>
  <si>
    <t>k__Bacteria;p__Actinobacteria;c__Actinobacteria;o__Corynebacteriales;f__Nocardiaceae;g__Nocardia;s__Nocardia sp. 852002-20019_SCH5090214</t>
  </si>
  <si>
    <t>g__Nocardia;s__Nocardia sp. 852002-51244_SCH5132740</t>
  </si>
  <si>
    <t>k__Bacteria;p__Actinobacteria;c__Actinobacteria;o__Corynebacteriales;f__Nocardiaceae;g__Nocardia;s__Nocardia sp. 852002-51244_SCH5132740</t>
  </si>
  <si>
    <t>g__Nocardia;s__Nocardia sp. ATCC 202099</t>
  </si>
  <si>
    <t>k__Bacteria;p__Actinobacteria;c__Actinobacteria;o__Corynebacteriales;f__Nocardiaceae;g__Nocardia;s__Nocardia sp. ATCC 202099</t>
  </si>
  <si>
    <t>g__Nocardia;s__Nocardia sp. BMG111209</t>
  </si>
  <si>
    <t>k__Bacteria;p__Actinobacteria;c__Actinobacteria;o__Corynebacteriales;f__Nocardiaceae;g__Nocardia;s__Nocardia sp. BMG111209</t>
  </si>
  <si>
    <t>g__Nocardia;s__Nocardia sp. BMG51109</t>
  </si>
  <si>
    <t>k__Bacteria;p__Actinobacteria;c__Actinobacteria;o__Corynebacteriales;f__Nocardiaceae;g__Nocardia;s__Nocardia sp. BMG51109</t>
  </si>
  <si>
    <t>g__Nocardia;s__Nocardia sp. CNY236</t>
  </si>
  <si>
    <t>k__Bacteria;p__Actinobacteria;c__Actinobacteria;o__Corynebacteriales;f__Nocardiaceae;g__Nocardia;s__Nocardia sp. CNY236</t>
  </si>
  <si>
    <t>g__Nocardia;s__Nocardia sp. NRRL S-836</t>
  </si>
  <si>
    <t>k__Bacteria;p__Actinobacteria;c__Actinobacteria;o__Corynebacteriales;f__Nocardiaceae;g__Nocardia;s__Nocardia sp. NRRL S-836</t>
  </si>
  <si>
    <t>g__Nocardia;s__Nocardia sp. NRRL WC-3656</t>
  </si>
  <si>
    <t>k__Bacteria;p__Actinobacteria;c__Actinobacteria;o__Corynebacteriales;f__Nocardiaceae;g__Nocardia;s__Nocardia sp. NRRL WC-3656</t>
  </si>
  <si>
    <t>g__Nocardia;s__Nocardia sp. Root136</t>
  </si>
  <si>
    <t>k__Bacteria;p__Actinobacteria;c__Actinobacteria;o__Corynebacteriales;f__Nocardiaceae;g__Nocardia;s__Nocardia sp. Root136</t>
  </si>
  <si>
    <t>g__Nocardia;s__Nocardia speluncae</t>
  </si>
  <si>
    <t>k__Bacteria;p__Actinobacteria;c__Actinobacteria;o__Corynebacteriales;f__Nocardiaceae;g__Nocardia;s__Nocardia speluncae</t>
  </si>
  <si>
    <t>g__Nocardia;s__Nocardia takedensis</t>
  </si>
  <si>
    <t>k__Bacteria;p__Actinobacteria;c__Actinobacteria;o__Corynebacteriales;f__Nocardiaceae;g__Nocardia;s__Nocardia takedensis</t>
  </si>
  <si>
    <t>g__Nocardia;s__Nocardia tenerifensis</t>
  </si>
  <si>
    <t>k__Bacteria;p__Actinobacteria;c__Actinobacteria;o__Corynebacteriales;f__Nocardiaceae;g__Nocardia;s__Nocardia tenerifensis</t>
  </si>
  <si>
    <t>g__Nocardia;s__Nocardia terpenica</t>
  </si>
  <si>
    <t>k__Bacteria;p__Actinobacteria;c__Actinobacteria;o__Corynebacteriales;f__Nocardiaceae;g__Nocardia;s__Nocardia terpenica</t>
  </si>
  <si>
    <t>g__Nocardia;s__Nocardia testacea</t>
  </si>
  <si>
    <t>k__Bacteria;p__Actinobacteria;c__Actinobacteria;o__Corynebacteriales;f__Nocardiaceae;g__Nocardia;s__Nocardia testacea</t>
  </si>
  <si>
    <t>g__Nocardia;s__Nocardia thailandica</t>
  </si>
  <si>
    <t>k__Bacteria;p__Actinobacteria;c__Actinobacteria;o__Corynebacteriales;f__Nocardiaceae;g__Nocardia;s__Nocardia thailandica</t>
  </si>
  <si>
    <t>g__Nocardia;s__Nocardia transvalensis</t>
  </si>
  <si>
    <t>k__Bacteria;p__Actinobacteria;c__Actinobacteria;o__Corynebacteriales;f__Nocardiaceae;g__Nocardia;s__Nocardia transvalensis</t>
  </si>
  <si>
    <t>g__Nocardia;s__Nocardia uniformis</t>
  </si>
  <si>
    <t>k__Bacteria;p__Actinobacteria;c__Actinobacteria;o__Corynebacteriales;f__Nocardiaceae;g__Nocardia;s__Nocardia uniformis</t>
  </si>
  <si>
    <t>g__Nocardia;s__Nocardia vaccinii</t>
  </si>
  <si>
    <t>k__Bacteria;p__Actinobacteria;c__Actinobacteria;o__Corynebacteriales;f__Nocardiaceae;g__Nocardia;s__Nocardia vaccinii</t>
  </si>
  <si>
    <t>g__Nocardia;s__Nocardia vermiculata</t>
  </si>
  <si>
    <t>k__Bacteria;p__Actinobacteria;c__Actinobacteria;o__Corynebacteriales;f__Nocardiaceae;g__Nocardia;s__Nocardia vermiculata</t>
  </si>
  <si>
    <t>g__Nocardia;s__Nocardia veterana</t>
  </si>
  <si>
    <t>k__Bacteria;p__Actinobacteria;c__Actinobacteria;o__Corynebacteriales;f__Nocardiaceae;g__Nocardia;s__Nocardia veterana</t>
  </si>
  <si>
    <t>g__Nocardia;s__Nocardia vinacea</t>
  </si>
  <si>
    <t>k__Bacteria;p__Actinobacteria;c__Actinobacteria;o__Corynebacteriales;f__Nocardiaceae;g__Nocardia;s__Nocardia vinacea</t>
  </si>
  <si>
    <t>g__Nocardia;s__Nocardia vulneris</t>
  </si>
  <si>
    <t>k__Bacteria;p__Actinobacteria;c__Actinobacteria;o__Corynebacteriales;f__Nocardiaceae;g__Nocardia;s__Nocardia vulneris</t>
  </si>
  <si>
    <t>g__Nocardia;s__Nocardia xishanensis</t>
  </si>
  <si>
    <t>k__Bacteria;p__Actinobacteria;c__Actinobacteria;o__Corynebacteriales;f__Nocardiaceae;g__Nocardia;s__Nocardia xishanensis</t>
  </si>
  <si>
    <t>g__Nocardia;s__Nocardia yamanashiensis</t>
  </si>
  <si>
    <t>k__Bacteria;p__Actinobacteria;c__Actinobacteria;o__Corynebacteriales;f__Nocardiaceae;g__Nocardia;s__Nocardia yamanashiensis</t>
  </si>
  <si>
    <t>Total abundance</t>
  </si>
  <si>
    <r>
      <t xml:space="preserve">Table S12. Abundance of </t>
    </r>
    <r>
      <rPr>
        <i/>
        <sz val="11"/>
        <color theme="1"/>
        <rFont val="Calibri"/>
        <family val="2"/>
        <scheme val="minor"/>
      </rPr>
      <t>Nocardia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rows refer to bacterial pathogens/colonizers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</si>
</sst>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0" fillId="0" borderId="0" xfId="0" applyFont="1"/>
    <xf numFmtId="2" fontId="0" fillId="0" borderId="0" xfId="0" applyNumberFormat="1" applyFont="1" applyAlignment="1">
      <alignment horizontal="center"/>
    </xf>
    <xf numFmtId="0" fontId="0" fillId="0" borderId="1" xfId="0" applyFont="1" applyBorder="1"/>
    <xf numFmtId="2" fontId="0" fillId="0" borderId="1" xfId="0" applyNumberForma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abSelected="1" workbookViewId="0"/>
  </sheetViews>
  <sheetFormatPr defaultRowHeight="14.4" x14ac:dyDescent="0.3"/>
  <cols>
    <col min="1" max="1" width="36.77734375" customWidth="1"/>
  </cols>
  <sheetData>
    <row r="1" spans="1:18" x14ac:dyDescent="0.3">
      <c r="A1" t="s">
        <v>171</v>
      </c>
    </row>
    <row r="2" spans="1:1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7</v>
      </c>
      <c r="I2" s="11"/>
      <c r="J2" s="11"/>
      <c r="K2" s="11"/>
      <c r="L2" s="11"/>
      <c r="M2" s="11"/>
      <c r="N2" s="11"/>
      <c r="O2" s="11"/>
      <c r="P2" s="11"/>
      <c r="Q2" s="11"/>
      <c r="R2" s="12"/>
    </row>
    <row r="3" spans="1:18" x14ac:dyDescent="0.3">
      <c r="A3" t="s">
        <v>8</v>
      </c>
      <c r="B3" s="3">
        <v>39.870564647096899</v>
      </c>
      <c r="C3" s="3">
        <v>7.3108674262847702</v>
      </c>
      <c r="D3" s="3">
        <v>26.600989778867898</v>
      </c>
      <c r="E3" s="3">
        <v>48.444313340634601</v>
      </c>
      <c r="F3" s="3">
        <v>63.305833864706202</v>
      </c>
      <c r="G3" s="3">
        <v>72.065156926693405</v>
      </c>
      <c r="H3" t="s">
        <v>9</v>
      </c>
    </row>
    <row r="4" spans="1:18" x14ac:dyDescent="0.3">
      <c r="A4" t="s">
        <v>10</v>
      </c>
      <c r="B4" s="3">
        <v>9.9461528210957102</v>
      </c>
      <c r="C4" s="3">
        <v>2.2431070512464601</v>
      </c>
      <c r="D4" s="3">
        <v>32.891354871868899</v>
      </c>
      <c r="E4" s="3">
        <v>19.3943811996023</v>
      </c>
      <c r="F4" s="3">
        <v>24.573436540396798</v>
      </c>
      <c r="G4" s="3">
        <v>29.824693496475199</v>
      </c>
      <c r="H4" t="s">
        <v>11</v>
      </c>
    </row>
    <row r="5" spans="1:18" x14ac:dyDescent="0.3">
      <c r="A5" t="s">
        <v>12</v>
      </c>
      <c r="B5" s="3">
        <v>0</v>
      </c>
      <c r="C5" s="3">
        <v>0</v>
      </c>
      <c r="D5" s="3">
        <v>0</v>
      </c>
      <c r="E5" s="3">
        <v>1.92770008486463</v>
      </c>
      <c r="F5" s="3">
        <v>0</v>
      </c>
      <c r="G5" s="3">
        <v>5.7320946952864098</v>
      </c>
      <c r="H5" t="s">
        <v>13</v>
      </c>
    </row>
    <row r="6" spans="1:18" x14ac:dyDescent="0.3">
      <c r="A6" t="s">
        <v>14</v>
      </c>
      <c r="B6" s="3">
        <v>0</v>
      </c>
      <c r="C6" s="3">
        <v>0</v>
      </c>
      <c r="D6" s="3">
        <v>0</v>
      </c>
      <c r="E6" s="3">
        <v>5.2535123191915298</v>
      </c>
      <c r="F6" s="3">
        <v>0</v>
      </c>
      <c r="G6" s="3">
        <v>1.30179439966211</v>
      </c>
      <c r="H6" t="s">
        <v>15</v>
      </c>
    </row>
    <row r="7" spans="1:18" x14ac:dyDescent="0.3">
      <c r="A7" t="s">
        <v>16</v>
      </c>
      <c r="B7" s="3">
        <v>0</v>
      </c>
      <c r="C7" s="3">
        <v>0</v>
      </c>
      <c r="D7" s="3">
        <v>9.4772077658096006</v>
      </c>
      <c r="E7" s="3">
        <v>36.521743395449199</v>
      </c>
      <c r="F7" s="3">
        <v>28.4009382439909</v>
      </c>
      <c r="G7" s="3">
        <v>44.1635490452217</v>
      </c>
      <c r="H7" t="s">
        <v>17</v>
      </c>
    </row>
    <row r="8" spans="1:18" x14ac:dyDescent="0.3">
      <c r="A8" t="s">
        <v>18</v>
      </c>
      <c r="B8" s="3">
        <v>41.910269136971003</v>
      </c>
      <c r="C8" s="3">
        <v>51.747730607299701</v>
      </c>
      <c r="D8" s="3">
        <v>20.853023129269399</v>
      </c>
      <c r="E8" s="3">
        <v>75.178470026022197</v>
      </c>
      <c r="F8" s="3">
        <v>96.869043663498303</v>
      </c>
      <c r="G8" s="3">
        <v>58.952032677035398</v>
      </c>
      <c r="H8" t="s">
        <v>19</v>
      </c>
    </row>
    <row r="9" spans="1:18" x14ac:dyDescent="0.3">
      <c r="A9" t="s">
        <v>20</v>
      </c>
      <c r="B9" s="3">
        <v>21.3243823347429</v>
      </c>
      <c r="C9" s="3">
        <v>95.722865985025607</v>
      </c>
      <c r="D9" s="3">
        <v>93.072332080926799</v>
      </c>
      <c r="E9" s="3">
        <v>53.355240333682502</v>
      </c>
      <c r="F9" s="3">
        <v>48.576285429134202</v>
      </c>
      <c r="G9" s="3">
        <v>45.180219855447199</v>
      </c>
      <c r="H9" t="s">
        <v>21</v>
      </c>
    </row>
    <row r="10" spans="1:18" x14ac:dyDescent="0.3">
      <c r="A10" t="s">
        <v>22</v>
      </c>
      <c r="B10" s="3">
        <v>6.3174410530297997</v>
      </c>
      <c r="C10" s="3">
        <v>1.9567471705613999</v>
      </c>
      <c r="D10" s="3">
        <v>1.0820843461349301</v>
      </c>
      <c r="E10" s="3">
        <v>6.0375542539097804</v>
      </c>
      <c r="F10" s="3">
        <v>4.7810476389002696</v>
      </c>
      <c r="G10" s="3">
        <v>9.6800182565268091</v>
      </c>
      <c r="H10" t="s">
        <v>23</v>
      </c>
    </row>
    <row r="11" spans="1:18" x14ac:dyDescent="0.3">
      <c r="A11" t="s">
        <v>24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4.0849410472156098</v>
      </c>
      <c r="H11" t="s">
        <v>25</v>
      </c>
    </row>
    <row r="12" spans="1:18" x14ac:dyDescent="0.3">
      <c r="A12" t="s">
        <v>26</v>
      </c>
      <c r="B12" s="3">
        <v>0</v>
      </c>
      <c r="C12" s="3">
        <v>0</v>
      </c>
      <c r="D12" s="3">
        <v>0</v>
      </c>
      <c r="E12" s="3">
        <v>20.290324642581002</v>
      </c>
      <c r="F12" s="3">
        <v>11.1995938868391</v>
      </c>
      <c r="G12" s="3">
        <v>12.2536939562622</v>
      </c>
      <c r="H12" t="s">
        <v>27</v>
      </c>
    </row>
    <row r="13" spans="1:18" x14ac:dyDescent="0.3">
      <c r="A13" t="s">
        <v>28</v>
      </c>
      <c r="B13" s="3">
        <v>0</v>
      </c>
      <c r="C13" s="3">
        <v>0</v>
      </c>
      <c r="D13" s="3">
        <v>0</v>
      </c>
      <c r="E13" s="3">
        <v>43.658109327176497</v>
      </c>
      <c r="F13" s="3">
        <v>42.2810861749727</v>
      </c>
      <c r="G13" s="3">
        <v>46.350548612902699</v>
      </c>
      <c r="H13" t="s">
        <v>29</v>
      </c>
    </row>
    <row r="14" spans="1:18" x14ac:dyDescent="0.3">
      <c r="A14" t="s">
        <v>30</v>
      </c>
      <c r="B14" s="3">
        <v>74.556006544027795</v>
      </c>
      <c r="C14" s="3">
        <v>67.327563657332206</v>
      </c>
      <c r="D14" s="3">
        <v>68.8065974409202</v>
      </c>
      <c r="E14" s="3">
        <v>14.373307318666599</v>
      </c>
      <c r="F14" s="3">
        <v>0</v>
      </c>
      <c r="G14" s="3">
        <v>0</v>
      </c>
      <c r="H14" t="s">
        <v>31</v>
      </c>
    </row>
    <row r="15" spans="1:18" x14ac:dyDescent="0.3">
      <c r="A15" t="s">
        <v>32</v>
      </c>
      <c r="B15" s="3">
        <v>4.8192502121615899</v>
      </c>
      <c r="C15" s="3">
        <v>10.2421153223691</v>
      </c>
      <c r="D15" s="3">
        <v>12.9466276738366</v>
      </c>
      <c r="E15" s="3">
        <v>81.165990321494107</v>
      </c>
      <c r="F15" s="3">
        <v>40.427908456904902</v>
      </c>
      <c r="G15" s="3">
        <v>32.147513398490901</v>
      </c>
      <c r="H15" t="s">
        <v>33</v>
      </c>
    </row>
    <row r="16" spans="1:18" x14ac:dyDescent="0.3">
      <c r="A16" t="s">
        <v>34</v>
      </c>
      <c r="B16" s="3">
        <v>35.942140432392002</v>
      </c>
      <c r="C16" s="3">
        <v>66.540594851023997</v>
      </c>
      <c r="D16" s="3">
        <v>41.6577964138082</v>
      </c>
      <c r="E16" s="3">
        <v>15.344349618002299</v>
      </c>
      <c r="F16" s="3">
        <v>9.9096781735240302</v>
      </c>
      <c r="G16" s="3">
        <v>25.560817569469499</v>
      </c>
      <c r="H16" t="s">
        <v>35</v>
      </c>
    </row>
    <row r="17" spans="1:18" x14ac:dyDescent="0.3">
      <c r="A17" t="s">
        <v>36</v>
      </c>
      <c r="B17" s="3">
        <v>19.383393182065198</v>
      </c>
      <c r="C17" s="3">
        <v>26.974758444596599</v>
      </c>
      <c r="D17" s="3">
        <v>22.324490478207601</v>
      </c>
      <c r="E17" s="3">
        <v>53.877957797485301</v>
      </c>
      <c r="F17" s="3">
        <v>42.556909592094399</v>
      </c>
      <c r="G17" s="3">
        <v>78.172945954877605</v>
      </c>
      <c r="H17" t="s">
        <v>37</v>
      </c>
    </row>
    <row r="18" spans="1:18" x14ac:dyDescent="0.3">
      <c r="A18" t="s">
        <v>38</v>
      </c>
      <c r="B18" s="3">
        <v>51.048896144009497</v>
      </c>
      <c r="C18" s="3">
        <v>47.3403017980051</v>
      </c>
      <c r="D18" s="3">
        <v>64.152831335687694</v>
      </c>
      <c r="E18" s="3">
        <v>89.907157902297399</v>
      </c>
      <c r="F18" s="3">
        <v>103.212754756667</v>
      </c>
      <c r="G18" s="3">
        <v>104.00452923211699</v>
      </c>
      <c r="H18" t="s">
        <v>39</v>
      </c>
    </row>
    <row r="19" spans="1:18" x14ac:dyDescent="0.3">
      <c r="A19" t="s">
        <v>40</v>
      </c>
      <c r="B19" s="3">
        <v>1.6458261592837899</v>
      </c>
      <c r="C19" s="3">
        <v>15.075011415971099</v>
      </c>
      <c r="D19" s="3">
        <v>35.468001572499603</v>
      </c>
      <c r="E19" s="3">
        <v>3.1178453546506302</v>
      </c>
      <c r="F19" s="3">
        <v>10.0599503920111</v>
      </c>
      <c r="G19" s="3">
        <v>1.0301155684282799</v>
      </c>
      <c r="H19" t="s">
        <v>41</v>
      </c>
    </row>
    <row r="20" spans="1:18" x14ac:dyDescent="0.3">
      <c r="A20" t="s">
        <v>42</v>
      </c>
      <c r="B20" s="3">
        <v>8.5515672791380002</v>
      </c>
      <c r="C20" s="3">
        <v>44.598061718945402</v>
      </c>
      <c r="D20" s="3">
        <v>20.5904128522014</v>
      </c>
      <c r="E20" s="3">
        <v>70.600970974015596</v>
      </c>
      <c r="F20" s="3">
        <v>58.099239254094002</v>
      </c>
      <c r="G20" s="3">
        <v>80.292782223023593</v>
      </c>
      <c r="H20" t="s">
        <v>43</v>
      </c>
    </row>
    <row r="21" spans="1:18" x14ac:dyDescent="0.3">
      <c r="A21" t="s">
        <v>44</v>
      </c>
      <c r="B21" s="3">
        <v>2.48994594295015</v>
      </c>
      <c r="C21" s="3">
        <v>0</v>
      </c>
      <c r="D21" s="3">
        <v>1.2339926080130501</v>
      </c>
      <c r="E21" s="3">
        <v>22.338536993838801</v>
      </c>
      <c r="F21" s="3">
        <v>28.084429747313401</v>
      </c>
      <c r="G21" s="3">
        <v>26.176489079582801</v>
      </c>
      <c r="H21" t="s">
        <v>45</v>
      </c>
    </row>
    <row r="22" spans="1:18" x14ac:dyDescent="0.3">
      <c r="A22" t="s">
        <v>46</v>
      </c>
      <c r="B22" s="3">
        <v>41.005379356296402</v>
      </c>
      <c r="C22" s="3">
        <v>16.449451709140799</v>
      </c>
      <c r="D22" s="3">
        <v>37.472388129554197</v>
      </c>
      <c r="E22" s="3">
        <v>63.093169739279197</v>
      </c>
      <c r="F22" s="3">
        <v>95.241204279597696</v>
      </c>
      <c r="G22" s="3">
        <v>48.620249481974497</v>
      </c>
      <c r="H22" t="s">
        <v>47</v>
      </c>
    </row>
    <row r="23" spans="1:18" x14ac:dyDescent="0.3">
      <c r="A23" t="s">
        <v>48</v>
      </c>
      <c r="B23" s="3">
        <v>11.1611774821161</v>
      </c>
      <c r="C23" s="3">
        <v>4.7679570171422396</v>
      </c>
      <c r="D23" s="3">
        <v>11.8680780700887</v>
      </c>
      <c r="E23" s="3">
        <v>96.716319530946805</v>
      </c>
      <c r="F23" s="3">
        <v>14.0194190702904</v>
      </c>
      <c r="G23" s="3">
        <v>23.486985367019699</v>
      </c>
      <c r="H23" t="s">
        <v>49</v>
      </c>
    </row>
    <row r="24" spans="1:18" x14ac:dyDescent="0.3">
      <c r="A24" t="s">
        <v>50</v>
      </c>
      <c r="B24" s="3">
        <v>11.5683820917845</v>
      </c>
      <c r="C24" s="3">
        <v>0</v>
      </c>
      <c r="D24" s="3">
        <v>3.2415888817404301</v>
      </c>
      <c r="E24" s="3">
        <v>21.021861103006898</v>
      </c>
      <c r="F24" s="3">
        <v>27.328498061656099</v>
      </c>
      <c r="G24" s="3">
        <v>18.912900144101702</v>
      </c>
      <c r="H24" t="s">
        <v>51</v>
      </c>
    </row>
    <row r="25" spans="1:18" x14ac:dyDescent="0.3">
      <c r="A25" t="s">
        <v>52</v>
      </c>
      <c r="B25" s="3">
        <v>15.5264392553098</v>
      </c>
      <c r="C25" s="3">
        <v>14.049733534157999</v>
      </c>
      <c r="D25" s="3">
        <v>32.803834804856997</v>
      </c>
      <c r="E25" s="3">
        <v>107.790597055115</v>
      </c>
      <c r="F25" s="3">
        <v>93.475236276578997</v>
      </c>
      <c r="G25" s="3">
        <v>105.0056649643</v>
      </c>
      <c r="H25" t="s">
        <v>53</v>
      </c>
    </row>
    <row r="26" spans="1:18" x14ac:dyDescent="0.3">
      <c r="A26" t="s">
        <v>54</v>
      </c>
      <c r="B26" s="3">
        <v>3.7050634166427998</v>
      </c>
      <c r="C26" s="3">
        <v>7.1176363137263996</v>
      </c>
      <c r="D26" s="3">
        <v>2.5111599116260002</v>
      </c>
      <c r="E26" s="3">
        <v>106.004346359092</v>
      </c>
      <c r="F26" s="3">
        <v>116.397017645872</v>
      </c>
      <c r="G26" s="3">
        <v>136.96692718289901</v>
      </c>
      <c r="H26" t="s">
        <v>55</v>
      </c>
    </row>
    <row r="27" spans="1:18" x14ac:dyDescent="0.3">
      <c r="A27" t="s">
        <v>56</v>
      </c>
      <c r="B27" s="3">
        <v>26.3735743145435</v>
      </c>
      <c r="C27" s="3">
        <v>18.378916899235399</v>
      </c>
      <c r="D27" s="3">
        <v>20.1487623431813</v>
      </c>
      <c r="E27" s="3">
        <v>86.716609504775803</v>
      </c>
      <c r="F27" s="3">
        <v>63.720305031384797</v>
      </c>
      <c r="G27" s="3">
        <v>93.238447178906597</v>
      </c>
      <c r="H27" t="s">
        <v>57</v>
      </c>
    </row>
    <row r="28" spans="1:18" x14ac:dyDescent="0.3">
      <c r="A28" s="4" t="s">
        <v>58</v>
      </c>
      <c r="B28" s="5">
        <v>37.7633709147579</v>
      </c>
      <c r="C28" s="5">
        <v>75.867228260070306</v>
      </c>
      <c r="D28" s="5">
        <v>36.574421637522498</v>
      </c>
      <c r="E28" s="5">
        <v>132.57580314519799</v>
      </c>
      <c r="F28" s="5">
        <v>108.103846867025</v>
      </c>
      <c r="G28" s="5">
        <v>120.579740382738</v>
      </c>
      <c r="H28" s="4" t="s">
        <v>59</v>
      </c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">
      <c r="A29" t="s">
        <v>60</v>
      </c>
      <c r="B29" s="3">
        <v>23.965939476560699</v>
      </c>
      <c r="C29" s="3">
        <v>9.0690744020624994</v>
      </c>
      <c r="D29" s="3">
        <v>8.8865307181675295</v>
      </c>
      <c r="E29" s="3">
        <v>52.241639664696599</v>
      </c>
      <c r="F29" s="3">
        <v>62.711448083924303</v>
      </c>
      <c r="G29" s="3">
        <v>71.068250881482598</v>
      </c>
      <c r="H29" t="s">
        <v>61</v>
      </c>
    </row>
    <row r="30" spans="1:18" x14ac:dyDescent="0.3">
      <c r="A30" t="s">
        <v>62</v>
      </c>
      <c r="B30" s="3">
        <v>3.24481643244183</v>
      </c>
      <c r="C30" s="3">
        <v>3.1593272028684001</v>
      </c>
      <c r="D30" s="3">
        <v>2.14413195238465</v>
      </c>
      <c r="E30" s="3">
        <v>63.560645145500999</v>
      </c>
      <c r="F30" s="3">
        <v>60.330379943243798</v>
      </c>
      <c r="G30" s="3">
        <v>31.232853871061302</v>
      </c>
      <c r="H30" t="s">
        <v>63</v>
      </c>
    </row>
    <row r="31" spans="1:18" x14ac:dyDescent="0.3">
      <c r="A31" t="s">
        <v>64</v>
      </c>
      <c r="B31" s="3">
        <v>0</v>
      </c>
      <c r="C31" s="3">
        <v>0</v>
      </c>
      <c r="D31" s="3">
        <v>0</v>
      </c>
      <c r="E31" s="3">
        <v>4.9461865527682303</v>
      </c>
      <c r="F31" s="3">
        <v>0</v>
      </c>
      <c r="G31" s="3">
        <v>17.905919537232901</v>
      </c>
      <c r="H31" t="s">
        <v>65</v>
      </c>
    </row>
    <row r="32" spans="1:18" x14ac:dyDescent="0.3">
      <c r="A32" t="s">
        <v>66</v>
      </c>
      <c r="B32" s="3">
        <v>59.705903013283802</v>
      </c>
      <c r="C32" s="3">
        <v>83.635818640727607</v>
      </c>
      <c r="D32" s="3">
        <v>96.283452638821004</v>
      </c>
      <c r="E32" s="3">
        <v>94.552155205207399</v>
      </c>
      <c r="F32" s="3">
        <v>211.33721391472599</v>
      </c>
      <c r="G32" s="3">
        <v>212.15924509912099</v>
      </c>
      <c r="H32" t="s">
        <v>67</v>
      </c>
    </row>
    <row r="33" spans="1:8" x14ac:dyDescent="0.3">
      <c r="A33" t="s">
        <v>68</v>
      </c>
      <c r="B33" s="3">
        <v>48.253200121401903</v>
      </c>
      <c r="C33" s="3">
        <v>44.570783466084201</v>
      </c>
      <c r="D33" s="3">
        <v>79.263327215865402</v>
      </c>
      <c r="E33" s="3">
        <v>100.361926626255</v>
      </c>
      <c r="F33" s="3">
        <v>141.23209734199699</v>
      </c>
      <c r="G33" s="3">
        <v>213.169369999693</v>
      </c>
      <c r="H33" t="s">
        <v>69</v>
      </c>
    </row>
    <row r="34" spans="1:8" x14ac:dyDescent="0.3">
      <c r="A34" t="s">
        <v>70</v>
      </c>
      <c r="B34" s="3">
        <v>0</v>
      </c>
      <c r="C34" s="3">
        <v>0.63821874939114698</v>
      </c>
      <c r="D34" s="3">
        <v>0</v>
      </c>
      <c r="E34" s="3">
        <v>6.8360457658003302</v>
      </c>
      <c r="F34" s="3">
        <v>13.532455702218201</v>
      </c>
      <c r="G34" s="3">
        <v>7.5617320166376398</v>
      </c>
      <c r="H34" t="s">
        <v>71</v>
      </c>
    </row>
    <row r="35" spans="1:8" x14ac:dyDescent="0.3">
      <c r="A35" t="s">
        <v>72</v>
      </c>
      <c r="B35" s="3">
        <v>35.092818009425301</v>
      </c>
      <c r="C35" s="3">
        <v>57.494542906670603</v>
      </c>
      <c r="D35" s="3">
        <v>0</v>
      </c>
      <c r="E35" s="3">
        <v>129.17552555431101</v>
      </c>
      <c r="F35" s="3">
        <v>92.361165317101495</v>
      </c>
      <c r="G35" s="3">
        <v>53.050387670002799</v>
      </c>
      <c r="H35" t="s">
        <v>73</v>
      </c>
    </row>
    <row r="36" spans="1:8" x14ac:dyDescent="0.3">
      <c r="A36" t="s">
        <v>74</v>
      </c>
      <c r="B36" s="3">
        <v>5.8426828654574603</v>
      </c>
      <c r="C36" s="3">
        <v>0.84977944404109995</v>
      </c>
      <c r="D36" s="3">
        <v>0</v>
      </c>
      <c r="E36" s="3">
        <v>54.156367907596497</v>
      </c>
      <c r="F36" s="3">
        <v>25.574582976356002</v>
      </c>
      <c r="G36" s="3">
        <v>4.0819387520908297</v>
      </c>
      <c r="H36" t="s">
        <v>75</v>
      </c>
    </row>
    <row r="37" spans="1:8" x14ac:dyDescent="0.3">
      <c r="A37" t="s">
        <v>76</v>
      </c>
      <c r="B37" s="3">
        <v>17.878121180437098</v>
      </c>
      <c r="C37" s="3">
        <v>21.978912701540001</v>
      </c>
      <c r="D37" s="3">
        <v>12.0131995406865</v>
      </c>
      <c r="E37" s="3">
        <v>49.998504270033699</v>
      </c>
      <c r="F37" s="3">
        <v>25.659608929066799</v>
      </c>
      <c r="G37" s="3">
        <v>26.771162724281599</v>
      </c>
      <c r="H37" t="s">
        <v>77</v>
      </c>
    </row>
    <row r="38" spans="1:8" x14ac:dyDescent="0.3">
      <c r="A38" t="s">
        <v>78</v>
      </c>
      <c r="B38" s="3">
        <v>0</v>
      </c>
      <c r="C38" s="3">
        <v>0</v>
      </c>
      <c r="D38" s="3">
        <v>0</v>
      </c>
      <c r="E38" s="3">
        <v>7.2987728404035002</v>
      </c>
      <c r="F38" s="3">
        <v>11.446087079244499</v>
      </c>
      <c r="G38" s="3">
        <v>13.59414807516</v>
      </c>
      <c r="H38" t="s">
        <v>79</v>
      </c>
    </row>
    <row r="39" spans="1:8" x14ac:dyDescent="0.3">
      <c r="A39" t="s">
        <v>80</v>
      </c>
      <c r="B39" s="3">
        <v>0</v>
      </c>
      <c r="C39" s="3">
        <v>0</v>
      </c>
      <c r="D39" s="3">
        <v>0</v>
      </c>
      <c r="E39" s="3">
        <v>8.2425796732142995</v>
      </c>
      <c r="F39" s="3">
        <v>4.0127086887006698</v>
      </c>
      <c r="G39" s="3">
        <v>6.80823507869267</v>
      </c>
      <c r="H39" t="s">
        <v>81</v>
      </c>
    </row>
    <row r="40" spans="1:8" x14ac:dyDescent="0.3">
      <c r="A40" t="s">
        <v>82</v>
      </c>
      <c r="B40" s="3">
        <v>6.6416900185849004</v>
      </c>
      <c r="C40" s="3">
        <v>12.2019718382661</v>
      </c>
      <c r="D40" s="3">
        <v>16.410326165853299</v>
      </c>
      <c r="E40" s="3">
        <v>107.22346219652199</v>
      </c>
      <c r="F40" s="3">
        <v>62.504395162915699</v>
      </c>
      <c r="G40" s="3">
        <v>130.39279762188499</v>
      </c>
      <c r="H40" t="s">
        <v>83</v>
      </c>
    </row>
    <row r="41" spans="1:8" x14ac:dyDescent="0.3">
      <c r="A41" t="s">
        <v>84</v>
      </c>
      <c r="B41" s="3">
        <v>24.490105077283499</v>
      </c>
      <c r="C41" s="3">
        <v>5.8509327807311404</v>
      </c>
      <c r="D41" s="3">
        <v>12.847835889531501</v>
      </c>
      <c r="E41" s="3">
        <v>38.745866204684503</v>
      </c>
      <c r="F41" s="3">
        <v>96.942484069959207</v>
      </c>
      <c r="G41" s="3">
        <v>95.266938999337597</v>
      </c>
      <c r="H41" t="s">
        <v>85</v>
      </c>
    </row>
    <row r="42" spans="1:8" x14ac:dyDescent="0.3">
      <c r="A42" t="s">
        <v>86</v>
      </c>
      <c r="B42" s="3">
        <v>1.4399687380916599</v>
      </c>
      <c r="C42" s="3">
        <v>0</v>
      </c>
      <c r="D42" s="3">
        <v>2.85453711733139</v>
      </c>
      <c r="E42" s="3">
        <v>2.8157507785337099</v>
      </c>
      <c r="F42" s="3">
        <v>6.3091383599450204</v>
      </c>
      <c r="G42" s="3">
        <v>2.2652066884451201</v>
      </c>
      <c r="H42" t="s">
        <v>87</v>
      </c>
    </row>
    <row r="43" spans="1:8" x14ac:dyDescent="0.3">
      <c r="A43" t="s">
        <v>88</v>
      </c>
      <c r="B43" s="3">
        <v>1.7629704432629101</v>
      </c>
      <c r="C43" s="3">
        <v>4.9681318992832999</v>
      </c>
      <c r="D43" s="3">
        <v>11.695094246767701</v>
      </c>
      <c r="E43" s="3">
        <v>36.704601170464898</v>
      </c>
      <c r="F43" s="3">
        <v>19.4301353711483</v>
      </c>
      <c r="G43" s="3">
        <v>24.6884496203864</v>
      </c>
      <c r="H43" t="s">
        <v>89</v>
      </c>
    </row>
    <row r="44" spans="1:8" x14ac:dyDescent="0.3">
      <c r="A44" t="s">
        <v>90</v>
      </c>
      <c r="B44" s="3">
        <v>0</v>
      </c>
      <c r="C44" s="3">
        <v>0</v>
      </c>
      <c r="D44" s="3">
        <v>0</v>
      </c>
      <c r="E44" s="3">
        <v>6.8295660149489903</v>
      </c>
      <c r="F44" s="3">
        <v>13.2992630825507</v>
      </c>
      <c r="G44" s="3">
        <v>2.2564436260809999</v>
      </c>
      <c r="H44" t="s">
        <v>91</v>
      </c>
    </row>
    <row r="45" spans="1:8" x14ac:dyDescent="0.3">
      <c r="A45" t="s">
        <v>92</v>
      </c>
      <c r="B45" s="3">
        <v>12.5867982450031</v>
      </c>
      <c r="C45" s="3">
        <v>4.2199095360249697</v>
      </c>
      <c r="D45" s="3">
        <v>3.6875732410662199</v>
      </c>
      <c r="E45" s="3">
        <v>31.818733965901099</v>
      </c>
      <c r="F45" s="3">
        <v>31.9201694602109</v>
      </c>
      <c r="G45" s="3">
        <v>27.3156480599589</v>
      </c>
      <c r="H45" t="s">
        <v>93</v>
      </c>
    </row>
    <row r="46" spans="1:8" x14ac:dyDescent="0.3">
      <c r="A46" t="s">
        <v>94</v>
      </c>
      <c r="B46" s="3">
        <v>1.2565819183628999</v>
      </c>
      <c r="C46" s="3">
        <v>1.9355953012330001</v>
      </c>
      <c r="D46" s="3">
        <v>2.2056955713972002</v>
      </c>
      <c r="E46" s="3">
        <v>27.265512371553299</v>
      </c>
      <c r="F46" s="3">
        <v>46.074749790737798</v>
      </c>
      <c r="G46" s="3">
        <v>34.750368299084499</v>
      </c>
      <c r="H46" t="s">
        <v>95</v>
      </c>
    </row>
    <row r="47" spans="1:8" x14ac:dyDescent="0.3">
      <c r="A47" t="s">
        <v>96</v>
      </c>
      <c r="B47" s="3">
        <v>85.251762920495196</v>
      </c>
      <c r="C47" s="3">
        <v>90.331058838132293</v>
      </c>
      <c r="D47" s="3">
        <v>97.459907812927398</v>
      </c>
      <c r="E47" s="3">
        <v>144.83502597123899</v>
      </c>
      <c r="F47" s="3">
        <v>108.595834906276</v>
      </c>
      <c r="G47" s="3">
        <v>118.35899245005901</v>
      </c>
      <c r="H47" t="s">
        <v>97</v>
      </c>
    </row>
    <row r="48" spans="1:8" x14ac:dyDescent="0.3">
      <c r="A48" t="s">
        <v>98</v>
      </c>
      <c r="B48" s="3">
        <v>56.598607736227798</v>
      </c>
      <c r="C48" s="3">
        <v>31.2281150935436</v>
      </c>
      <c r="D48" s="3">
        <v>40.2934278815003</v>
      </c>
      <c r="E48" s="3">
        <v>82.999327952456198</v>
      </c>
      <c r="F48" s="3">
        <v>88.5462075926485</v>
      </c>
      <c r="G48" s="3">
        <v>75.379486488468402</v>
      </c>
      <c r="H48" t="s">
        <v>99</v>
      </c>
    </row>
    <row r="49" spans="1:8" x14ac:dyDescent="0.3">
      <c r="A49" t="s">
        <v>100</v>
      </c>
      <c r="B49" s="3">
        <v>34.0339181816761</v>
      </c>
      <c r="C49" s="3">
        <v>37.612354494816699</v>
      </c>
      <c r="D49" s="3">
        <v>71.035074265616402</v>
      </c>
      <c r="E49" s="3">
        <v>91.442955363023501</v>
      </c>
      <c r="F49" s="3">
        <v>70.917716250026601</v>
      </c>
      <c r="G49" s="3">
        <v>84.102011184796396</v>
      </c>
      <c r="H49" t="s">
        <v>101</v>
      </c>
    </row>
    <row r="50" spans="1:8" x14ac:dyDescent="0.3">
      <c r="A50" t="s">
        <v>102</v>
      </c>
      <c r="B50" s="3">
        <v>1.6736096753261001</v>
      </c>
      <c r="C50" s="3">
        <v>0.16044047426210001</v>
      </c>
      <c r="D50" s="3">
        <v>1.5710512550856</v>
      </c>
      <c r="E50" s="3">
        <v>37.394670626615998</v>
      </c>
      <c r="F50" s="3">
        <v>18.420340261793601</v>
      </c>
      <c r="G50" s="3">
        <v>7.5110420663009902</v>
      </c>
      <c r="H50" t="s">
        <v>103</v>
      </c>
    </row>
    <row r="51" spans="1:8" x14ac:dyDescent="0.3">
      <c r="A51" t="s">
        <v>104</v>
      </c>
      <c r="B51" s="3">
        <v>70.305581609161393</v>
      </c>
      <c r="C51" s="3">
        <v>104.917981242686</v>
      </c>
      <c r="D51" s="3">
        <v>70.643047122651893</v>
      </c>
      <c r="E51" s="3">
        <v>1381.4304783687301</v>
      </c>
      <c r="F51" s="3">
        <v>861.36222102063596</v>
      </c>
      <c r="G51" s="3">
        <v>790.941542637574</v>
      </c>
      <c r="H51" t="s">
        <v>105</v>
      </c>
    </row>
    <row r="52" spans="1:8" x14ac:dyDescent="0.3">
      <c r="A52" t="s">
        <v>106</v>
      </c>
      <c r="B52" s="3">
        <v>38.922100897259902</v>
      </c>
      <c r="C52" s="3">
        <v>46.409564161222001</v>
      </c>
      <c r="D52" s="3">
        <v>14.4419937556306</v>
      </c>
      <c r="E52" s="3">
        <v>92.523208713400194</v>
      </c>
      <c r="F52" s="3">
        <v>66.747813959793703</v>
      </c>
      <c r="G52" s="3">
        <v>77.293274521438306</v>
      </c>
      <c r="H52" t="s">
        <v>107</v>
      </c>
    </row>
    <row r="53" spans="1:8" x14ac:dyDescent="0.3">
      <c r="A53" t="s">
        <v>108</v>
      </c>
      <c r="B53" s="3">
        <v>79.082996909054302</v>
      </c>
      <c r="C53" s="3">
        <v>73.499538309610998</v>
      </c>
      <c r="D53" s="3">
        <v>102.74481243981199</v>
      </c>
      <c r="E53" s="3">
        <v>13.0166099281077</v>
      </c>
      <c r="F53" s="3">
        <v>17.490556247693899</v>
      </c>
      <c r="G53" s="3">
        <v>13.327443908725201</v>
      </c>
      <c r="H53" t="s">
        <v>109</v>
      </c>
    </row>
    <row r="54" spans="1:8" x14ac:dyDescent="0.3">
      <c r="A54" t="s">
        <v>110</v>
      </c>
      <c r="B54" s="3">
        <v>8.7060002890303991</v>
      </c>
      <c r="C54" s="3">
        <v>10.9745263159764</v>
      </c>
      <c r="D54" s="3">
        <v>0</v>
      </c>
      <c r="E54" s="3">
        <v>66.899160541070998</v>
      </c>
      <c r="F54" s="3">
        <v>57.937090919732199</v>
      </c>
      <c r="G54" s="3">
        <v>58.332652049625402</v>
      </c>
      <c r="H54" t="s">
        <v>111</v>
      </c>
    </row>
    <row r="55" spans="1:8" x14ac:dyDescent="0.3">
      <c r="A55" t="s">
        <v>112</v>
      </c>
      <c r="B55" s="3">
        <v>0</v>
      </c>
      <c r="C55" s="3">
        <v>0</v>
      </c>
      <c r="D55" s="3">
        <v>0</v>
      </c>
      <c r="E55" s="3">
        <v>96.694932758072696</v>
      </c>
      <c r="F55" s="3">
        <v>87.980403879598299</v>
      </c>
      <c r="G55" s="3">
        <v>90.966282049692495</v>
      </c>
      <c r="H55" t="s">
        <v>113</v>
      </c>
    </row>
    <row r="56" spans="1:8" x14ac:dyDescent="0.3">
      <c r="A56" t="s">
        <v>114</v>
      </c>
      <c r="B56" s="3">
        <v>0</v>
      </c>
      <c r="C56" s="3">
        <v>0</v>
      </c>
      <c r="D56" s="3">
        <v>3.3060645854658999</v>
      </c>
      <c r="E56" s="3">
        <v>46.164407825836797</v>
      </c>
      <c r="F56" s="3">
        <v>21.5447070867855</v>
      </c>
      <c r="G56" s="3">
        <v>13.562768295142099</v>
      </c>
      <c r="H56" t="s">
        <v>115</v>
      </c>
    </row>
    <row r="57" spans="1:8" x14ac:dyDescent="0.3">
      <c r="A57" t="s">
        <v>116</v>
      </c>
      <c r="B57" s="3">
        <v>10.349453204447901</v>
      </c>
      <c r="C57" s="3">
        <v>5.5767676664050798</v>
      </c>
      <c r="D57" s="3">
        <v>2.2472257740536001</v>
      </c>
      <c r="E57" s="3">
        <v>28.212262885562399</v>
      </c>
      <c r="F57" s="3">
        <v>19.508134530606199</v>
      </c>
      <c r="G57" s="3">
        <v>13.2578015574876</v>
      </c>
      <c r="H57" t="s">
        <v>117</v>
      </c>
    </row>
    <row r="58" spans="1:8" x14ac:dyDescent="0.3">
      <c r="A58" t="s">
        <v>118</v>
      </c>
      <c r="B58" s="3">
        <v>14.534440307055</v>
      </c>
      <c r="C58" s="3">
        <v>12.850834410942699</v>
      </c>
      <c r="D58" s="3">
        <v>13.9124119506646</v>
      </c>
      <c r="E58" s="3">
        <v>0</v>
      </c>
      <c r="F58" s="3">
        <v>26.389494720546601</v>
      </c>
      <c r="G58" s="3">
        <v>34.184028207444499</v>
      </c>
      <c r="H58" t="s">
        <v>119</v>
      </c>
    </row>
    <row r="59" spans="1:8" x14ac:dyDescent="0.3">
      <c r="A59" t="s">
        <v>120</v>
      </c>
      <c r="B59" s="3">
        <v>25.997282005998098</v>
      </c>
      <c r="C59" s="3">
        <v>8.9190208942418892</v>
      </c>
      <c r="D59" s="3">
        <v>16.865929261080499</v>
      </c>
      <c r="E59" s="3">
        <v>51.5591272388966</v>
      </c>
      <c r="F59" s="3">
        <v>38.033627085654103</v>
      </c>
      <c r="G59" s="3">
        <v>21.801162162183299</v>
      </c>
      <c r="H59" t="s">
        <v>121</v>
      </c>
    </row>
    <row r="60" spans="1:8" x14ac:dyDescent="0.3">
      <c r="A60" t="s">
        <v>122</v>
      </c>
      <c r="B60" s="3">
        <v>8.5369575186862399</v>
      </c>
      <c r="C60" s="3">
        <v>14.628800068116</v>
      </c>
      <c r="D60" s="3">
        <v>4.9211080252644699</v>
      </c>
      <c r="E60" s="3">
        <v>15.325069811036</v>
      </c>
      <c r="F60" s="3">
        <v>2.6966314277279899</v>
      </c>
      <c r="G60" s="3">
        <v>19.449533290442599</v>
      </c>
      <c r="H60" t="s">
        <v>123</v>
      </c>
    </row>
    <row r="61" spans="1:8" x14ac:dyDescent="0.3">
      <c r="A61" t="s">
        <v>124</v>
      </c>
      <c r="B61" s="3">
        <v>0</v>
      </c>
      <c r="C61" s="3">
        <v>0</v>
      </c>
      <c r="D61" s="3">
        <v>0</v>
      </c>
      <c r="E61" s="3">
        <v>4.44715926554818</v>
      </c>
      <c r="F61" s="3">
        <v>1.6237472368230601</v>
      </c>
      <c r="G61" s="3">
        <v>1.10198409645816</v>
      </c>
      <c r="H61" t="s">
        <v>125</v>
      </c>
    </row>
    <row r="62" spans="1:8" x14ac:dyDescent="0.3">
      <c r="A62" t="s">
        <v>126</v>
      </c>
      <c r="B62" s="3">
        <v>0</v>
      </c>
      <c r="C62" s="3">
        <v>0</v>
      </c>
      <c r="D62" s="3">
        <v>2.9615822592313101</v>
      </c>
      <c r="E62" s="3">
        <v>0</v>
      </c>
      <c r="F62" s="3">
        <v>15.5462489550812</v>
      </c>
      <c r="G62" s="3">
        <v>8.4817513597418799</v>
      </c>
      <c r="H62" t="s">
        <v>127</v>
      </c>
    </row>
    <row r="63" spans="1:8" x14ac:dyDescent="0.3">
      <c r="A63" t="s">
        <v>128</v>
      </c>
      <c r="B63" s="3">
        <v>17.836712728647001</v>
      </c>
      <c r="C63" s="3">
        <v>12.6599049652225</v>
      </c>
      <c r="D63" s="3">
        <v>17.9757669982938</v>
      </c>
      <c r="E63" s="3">
        <v>191.34634467810099</v>
      </c>
      <c r="F63" s="3">
        <v>124.52110785964901</v>
      </c>
      <c r="G63" s="3">
        <v>173.84164511336101</v>
      </c>
      <c r="H63" t="s">
        <v>129</v>
      </c>
    </row>
    <row r="64" spans="1:8" x14ac:dyDescent="0.3">
      <c r="A64" t="s">
        <v>130</v>
      </c>
      <c r="B64" s="3">
        <v>9.5209737846903497</v>
      </c>
      <c r="C64" s="3">
        <v>6.2972111961074901</v>
      </c>
      <c r="D64" s="3">
        <v>8.5971888510374797</v>
      </c>
      <c r="E64" s="3">
        <v>35.117678422298503</v>
      </c>
      <c r="F64" s="3">
        <v>22.431070512464601</v>
      </c>
      <c r="G64" s="3">
        <v>18.8476308301621</v>
      </c>
      <c r="H64" t="s">
        <v>131</v>
      </c>
    </row>
    <row r="65" spans="1:18" x14ac:dyDescent="0.3">
      <c r="A65" t="s">
        <v>132</v>
      </c>
      <c r="B65" s="3">
        <v>5.51267395545376</v>
      </c>
      <c r="C65" s="3">
        <v>1.3861897507702801</v>
      </c>
      <c r="D65" s="3">
        <v>2.1124961251791601</v>
      </c>
      <c r="E65" s="3">
        <v>51.2921516773606</v>
      </c>
      <c r="F65" s="3">
        <v>36.867871164536297</v>
      </c>
      <c r="G65" s="3">
        <v>53.237446612051201</v>
      </c>
      <c r="H65" t="s">
        <v>133</v>
      </c>
    </row>
    <row r="66" spans="1:18" x14ac:dyDescent="0.3">
      <c r="A66" t="s">
        <v>134</v>
      </c>
      <c r="B66" s="3">
        <v>17.376259435101002</v>
      </c>
      <c r="C66" s="3">
        <v>44.051831940493003</v>
      </c>
      <c r="D66" s="3">
        <v>21.251323036047999</v>
      </c>
      <c r="E66" s="3">
        <v>102.91870622964301</v>
      </c>
      <c r="F66" s="3">
        <v>183.43890473608499</v>
      </c>
      <c r="G66" s="3">
        <v>499.845410917207</v>
      </c>
      <c r="H66" t="s">
        <v>135</v>
      </c>
    </row>
    <row r="67" spans="1:18" x14ac:dyDescent="0.3">
      <c r="A67" t="s">
        <v>136</v>
      </c>
      <c r="B67" s="3">
        <v>0</v>
      </c>
      <c r="C67" s="3">
        <v>0</v>
      </c>
      <c r="D67" s="3">
        <v>0</v>
      </c>
      <c r="E67" s="3">
        <v>24.429336022818699</v>
      </c>
      <c r="F67" s="3">
        <v>0</v>
      </c>
      <c r="G67" s="3">
        <v>0</v>
      </c>
      <c r="H67" t="s">
        <v>137</v>
      </c>
    </row>
    <row r="68" spans="1:18" x14ac:dyDescent="0.3">
      <c r="A68" t="s">
        <v>138</v>
      </c>
      <c r="B68" s="3">
        <v>0</v>
      </c>
      <c r="C68" s="3">
        <v>3.2505182115173001</v>
      </c>
      <c r="D68" s="3">
        <v>1.000938072829</v>
      </c>
      <c r="E68" s="3">
        <v>10.870418303978701</v>
      </c>
      <c r="F68" s="3">
        <v>14.689290032152901</v>
      </c>
      <c r="G68" s="3">
        <v>7.7002314902828397</v>
      </c>
      <c r="H68" t="s">
        <v>139</v>
      </c>
    </row>
    <row r="69" spans="1:18" x14ac:dyDescent="0.3">
      <c r="A69" t="s">
        <v>140</v>
      </c>
      <c r="B69" s="3">
        <v>11.417251286517001</v>
      </c>
      <c r="C69" s="3">
        <v>34.635989181159303</v>
      </c>
      <c r="D69" s="3">
        <v>16.4533841343275</v>
      </c>
      <c r="E69" s="3">
        <v>79.936605526205298</v>
      </c>
      <c r="F69" s="3">
        <v>64.393028646358005</v>
      </c>
      <c r="G69" s="3">
        <v>52.7465867892166</v>
      </c>
      <c r="H69" t="s">
        <v>141</v>
      </c>
    </row>
    <row r="70" spans="1:18" x14ac:dyDescent="0.3">
      <c r="A70" t="s">
        <v>142</v>
      </c>
      <c r="B70" s="3">
        <v>95.157079053823196</v>
      </c>
      <c r="C70" s="3">
        <v>54.043206704768799</v>
      </c>
      <c r="D70" s="3">
        <v>65.269738141805306</v>
      </c>
      <c r="E70" s="3">
        <v>140.73987091005799</v>
      </c>
      <c r="F70" s="3">
        <v>135.525745242911</v>
      </c>
      <c r="G70" s="3">
        <v>127.59390109625799</v>
      </c>
      <c r="H70" t="s">
        <v>143</v>
      </c>
    </row>
    <row r="71" spans="1:18" x14ac:dyDescent="0.3">
      <c r="A71" t="s">
        <v>144</v>
      </c>
      <c r="B71" s="3">
        <v>33.141147146069997</v>
      </c>
      <c r="C71" s="3">
        <v>17.133264482801501</v>
      </c>
      <c r="D71" s="3">
        <v>13.6314547854072</v>
      </c>
      <c r="E71" s="3">
        <v>59.966572085154802</v>
      </c>
      <c r="F71" s="3">
        <v>51.775160347223697</v>
      </c>
      <c r="G71" s="3">
        <v>67.652511836100103</v>
      </c>
      <c r="H71" t="s">
        <v>145</v>
      </c>
    </row>
    <row r="72" spans="1:18" x14ac:dyDescent="0.3">
      <c r="A72" s="4" t="s">
        <v>146</v>
      </c>
      <c r="B72" s="5">
        <v>0</v>
      </c>
      <c r="C72" s="5">
        <v>2.2877663319354</v>
      </c>
      <c r="D72" s="5">
        <v>2.5770423144319001</v>
      </c>
      <c r="E72" s="5">
        <v>26.938027065114699</v>
      </c>
      <c r="F72" s="5">
        <v>34.957094179700199</v>
      </c>
      <c r="G72" s="5">
        <v>22.806151569267801</v>
      </c>
      <c r="H72" s="4" t="s">
        <v>147</v>
      </c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3">
      <c r="A73" t="s">
        <v>148</v>
      </c>
      <c r="B73" s="3">
        <v>1.3062011504000799</v>
      </c>
      <c r="C73" s="3">
        <v>5.7230435396222603</v>
      </c>
      <c r="D73" s="3">
        <v>1.2946807690628701</v>
      </c>
      <c r="E73" s="3">
        <v>0</v>
      </c>
      <c r="F73" s="3">
        <v>79.754917377651907</v>
      </c>
      <c r="G73" s="3">
        <v>53.175154989358198</v>
      </c>
      <c r="H73" t="s">
        <v>149</v>
      </c>
    </row>
    <row r="74" spans="1:18" x14ac:dyDescent="0.3">
      <c r="A74" t="s">
        <v>150</v>
      </c>
      <c r="B74" s="3">
        <v>53.9912420973642</v>
      </c>
      <c r="C74" s="3">
        <v>76.4597363184823</v>
      </c>
      <c r="D74" s="3">
        <v>66.642306404825504</v>
      </c>
      <c r="E74" s="3">
        <v>109.730453171189</v>
      </c>
      <c r="F74" s="3">
        <v>171.902952987117</v>
      </c>
      <c r="G74" s="3">
        <v>332.55903902558703</v>
      </c>
      <c r="H74" t="s">
        <v>151</v>
      </c>
    </row>
    <row r="75" spans="1:18" x14ac:dyDescent="0.3">
      <c r="A75" t="s">
        <v>152</v>
      </c>
      <c r="B75" s="3">
        <v>10.356536835789001</v>
      </c>
      <c r="C75" s="3">
        <v>45.823232328732402</v>
      </c>
      <c r="D75" s="3">
        <v>20.410465350455599</v>
      </c>
      <c r="E75" s="3">
        <v>104.865276622572</v>
      </c>
      <c r="F75" s="3">
        <v>79.556768514601899</v>
      </c>
      <c r="G75" s="3">
        <v>56.564911035010098</v>
      </c>
      <c r="H75" t="s">
        <v>153</v>
      </c>
    </row>
    <row r="76" spans="1:18" x14ac:dyDescent="0.3">
      <c r="A76" t="s">
        <v>154</v>
      </c>
      <c r="B76" s="3">
        <v>123.27604108823</v>
      </c>
      <c r="C76" s="3">
        <v>113.454621468911</v>
      </c>
      <c r="D76" s="3">
        <v>150.85333454874601</v>
      </c>
      <c r="E76" s="3">
        <v>322.26684817068599</v>
      </c>
      <c r="F76" s="3">
        <v>254.62200922282599</v>
      </c>
      <c r="G76" s="3">
        <v>268.16139487163099</v>
      </c>
      <c r="H76" t="s">
        <v>155</v>
      </c>
    </row>
    <row r="77" spans="1:18" x14ac:dyDescent="0.3">
      <c r="A77" t="s">
        <v>156</v>
      </c>
      <c r="B77" s="3">
        <v>6.6656316857858098</v>
      </c>
      <c r="C77" s="3">
        <v>15.6754221795011</v>
      </c>
      <c r="D77" s="3">
        <v>10.500433993651299</v>
      </c>
      <c r="E77" s="3">
        <v>15.6893904691825</v>
      </c>
      <c r="F77" s="3">
        <v>38.950766027301299</v>
      </c>
      <c r="G77" s="3">
        <v>18.409198699678999</v>
      </c>
      <c r="H77" t="s">
        <v>157</v>
      </c>
    </row>
    <row r="78" spans="1:18" x14ac:dyDescent="0.3">
      <c r="A78" t="s">
        <v>158</v>
      </c>
      <c r="B78" s="3">
        <v>9.3011254420563994</v>
      </c>
      <c r="C78" s="3">
        <v>6.0314643966877002</v>
      </c>
      <c r="D78" s="3">
        <v>7.0596772454346004</v>
      </c>
      <c r="E78" s="3">
        <v>43.844751294422402</v>
      </c>
      <c r="F78" s="3">
        <v>47.4542868755358</v>
      </c>
      <c r="G78" s="3">
        <v>54.729427628152699</v>
      </c>
      <c r="H78" t="s">
        <v>159</v>
      </c>
    </row>
    <row r="79" spans="1:18" x14ac:dyDescent="0.3">
      <c r="A79" t="s">
        <v>160</v>
      </c>
      <c r="B79" s="3">
        <v>25.318744535383001</v>
      </c>
      <c r="C79" s="3">
        <v>37.332127559040899</v>
      </c>
      <c r="D79" s="3">
        <v>20.649561164346</v>
      </c>
      <c r="E79" s="3">
        <v>63.4117856148656</v>
      </c>
      <c r="F79" s="3">
        <v>53.602069717329996</v>
      </c>
      <c r="G79" s="3">
        <v>43.200206896015999</v>
      </c>
      <c r="H79" t="s">
        <v>161</v>
      </c>
    </row>
    <row r="80" spans="1:18" x14ac:dyDescent="0.3">
      <c r="A80" t="s">
        <v>162</v>
      </c>
      <c r="B80" s="3">
        <v>22.606486897859799</v>
      </c>
      <c r="C80" s="3">
        <v>22.748517639619202</v>
      </c>
      <c r="D80" s="3">
        <v>37.875813680432799</v>
      </c>
      <c r="E80" s="3">
        <v>51.5574903534825</v>
      </c>
      <c r="F80" s="3">
        <v>67.915980340679695</v>
      </c>
      <c r="G80" s="3">
        <v>88.768939870251302</v>
      </c>
      <c r="H80" t="s">
        <v>163</v>
      </c>
    </row>
    <row r="81" spans="1:18" x14ac:dyDescent="0.3">
      <c r="A81" t="s">
        <v>164</v>
      </c>
      <c r="B81" s="3">
        <v>0</v>
      </c>
      <c r="C81" s="3">
        <v>0</v>
      </c>
      <c r="D81" s="3">
        <v>0</v>
      </c>
      <c r="E81" s="3">
        <v>16.901451249116199</v>
      </c>
      <c r="F81" s="3">
        <v>0</v>
      </c>
      <c r="G81" s="3">
        <v>7.17959335571227</v>
      </c>
      <c r="H81" t="s">
        <v>165</v>
      </c>
    </row>
    <row r="82" spans="1:18" x14ac:dyDescent="0.3">
      <c r="A82" t="s">
        <v>166</v>
      </c>
      <c r="B82" s="3">
        <v>10.548633299180199</v>
      </c>
      <c r="C82" s="3">
        <v>4.5375474801057001</v>
      </c>
      <c r="D82" s="3">
        <v>24.300693960290499</v>
      </c>
      <c r="E82" s="3">
        <v>42.146601577588797</v>
      </c>
      <c r="F82" s="3">
        <v>38.987081331963502</v>
      </c>
      <c r="G82" s="3">
        <v>59.836129063992402</v>
      </c>
      <c r="H82" t="s">
        <v>167</v>
      </c>
    </row>
    <row r="83" spans="1:18" x14ac:dyDescent="0.3">
      <c r="A83" s="6" t="s">
        <v>168</v>
      </c>
      <c r="B83" s="7">
        <v>9.9547710141105004</v>
      </c>
      <c r="C83" s="7">
        <v>4.7345227625832997</v>
      </c>
      <c r="D83" s="7">
        <v>5.3915919876023901</v>
      </c>
      <c r="E83" s="7">
        <v>22.4344511939406</v>
      </c>
      <c r="F83" s="7">
        <v>12.8511341477661</v>
      </c>
      <c r="G83" s="7">
        <v>13.8227830388239</v>
      </c>
      <c r="H83" s="6" t="s">
        <v>169</v>
      </c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x14ac:dyDescent="0.3">
      <c r="A84" s="8" t="s">
        <v>170</v>
      </c>
      <c r="B84" s="9">
        <f>SUM(B3:B83)</f>
        <v>1604.3510409508929</v>
      </c>
      <c r="C84" s="9">
        <f t="shared" ref="C84:G84" si="0">SUM(C3:C83)</f>
        <v>1769.6587684590763</v>
      </c>
      <c r="D84" s="9">
        <f t="shared" si="0"/>
        <v>1780.3212083776866</v>
      </c>
      <c r="E84" s="9">
        <f t="shared" si="0"/>
        <v>5766.8286214367481</v>
      </c>
      <c r="F84" s="9">
        <f t="shared" si="0"/>
        <v>5072.8397616667735</v>
      </c>
      <c r="G84" s="9">
        <f t="shared" si="0"/>
        <v>5646.853998370997</v>
      </c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2023-03-23T01:08:59Z</dcterms:created>
  <dcterms:modified xsi:type="dcterms:W3CDTF">2023-04-04T20:43:14Z</dcterms:modified>
</cp:coreProperties>
</file>