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New services\Paper 15\New\"/>
    </mc:Choice>
  </mc:AlternateContent>
  <bookViews>
    <workbookView xWindow="0" yWindow="0" windowWidth="19200" windowHeight="5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F5" i="1"/>
  <c r="E5" i="1"/>
  <c r="D5" i="1"/>
  <c r="C5" i="1"/>
  <c r="B5" i="1"/>
</calcChain>
</file>

<file path=xl/sharedStrings.xml><?xml version="1.0" encoding="utf-8"?>
<sst xmlns="http://schemas.openxmlformats.org/spreadsheetml/2006/main" count="14" uniqueCount="14">
  <si>
    <t>Genus/Species</t>
  </si>
  <si>
    <t>S1</t>
  </si>
  <si>
    <t>S2</t>
  </si>
  <si>
    <t>S3</t>
  </si>
  <si>
    <t>R1</t>
  </si>
  <si>
    <t>R2</t>
  </si>
  <si>
    <t>R3</t>
  </si>
  <si>
    <t>Taxonomy</t>
  </si>
  <si>
    <t>g__Escherichia;s__Escherichia coli</t>
  </si>
  <si>
    <t>k__Bacteria;p__Proteobacteria;c__Gammaproteobacteria;o__Enterobacterales;f__Enterobacteriaceae;g__Escherichia;s__Escherichia coli</t>
  </si>
  <si>
    <t>g__Escherichia;s__Escherichia fergusonii</t>
  </si>
  <si>
    <t>k__Bacteria;p__Proteobacteria;c__Gammaproteobacteria;o__Enterobacterales;f__Enterobacteriaceae;g__Escherichia;s__Escherichia fergusonii</t>
  </si>
  <si>
    <t>Total abundance</t>
  </si>
  <si>
    <r>
      <t xml:space="preserve">Table S14. Abundance of </t>
    </r>
    <r>
      <rPr>
        <i/>
        <sz val="11"/>
        <color theme="1"/>
        <rFont val="Calibri"/>
        <family val="2"/>
        <scheme val="minor"/>
      </rPr>
      <t>Escherichia</t>
    </r>
    <r>
      <rPr>
        <sz val="11"/>
        <color theme="1"/>
        <rFont val="Calibri"/>
        <family val="2"/>
        <scheme val="minor"/>
      </rPr>
      <t xml:space="preserve"> genus/species in terms of non-redundant gene queries of rhizosphere (R) and bulk (S) soil microbiomes of </t>
    </r>
    <r>
      <rPr>
        <i/>
        <sz val="11"/>
        <color theme="1"/>
        <rFont val="Calibri"/>
        <family val="2"/>
        <scheme val="minor"/>
      </rPr>
      <t>Abutilon fruticosum</t>
    </r>
    <r>
      <rPr>
        <sz val="11"/>
        <color theme="1"/>
        <rFont val="Calibri"/>
        <family val="2"/>
        <scheme val="minor"/>
      </rPr>
      <t xml:space="preserve">. Bold rows refer to bacterial pathogens/colonizers whose ARGs are prevalent in human. The total list of human bacterial pathogens/colonizers is shown in Table S4.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</si>
</sst>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/>
  </sheetViews>
  <sheetFormatPr defaultRowHeight="14.4" x14ac:dyDescent="0.3"/>
  <cols>
    <col min="1" max="1" width="35.44140625" bestFit="1" customWidth="1"/>
  </cols>
  <sheetData>
    <row r="1" spans="1:18" x14ac:dyDescent="0.3">
      <c r="A1" t="s">
        <v>13</v>
      </c>
    </row>
    <row r="2" spans="1:18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7" t="s">
        <v>7</v>
      </c>
      <c r="I2" s="8"/>
      <c r="J2" s="8"/>
      <c r="K2" s="8"/>
      <c r="L2" s="8"/>
      <c r="M2" s="8"/>
      <c r="N2" s="8"/>
      <c r="O2" s="8"/>
      <c r="P2" s="8"/>
      <c r="Q2" s="8"/>
      <c r="R2" s="9"/>
    </row>
    <row r="3" spans="1:18" x14ac:dyDescent="0.3">
      <c r="A3" s="3" t="s">
        <v>8</v>
      </c>
      <c r="B3" s="4">
        <v>63.732632616692001</v>
      </c>
      <c r="C3" s="4">
        <v>76.092232758249494</v>
      </c>
      <c r="D3" s="4">
        <v>72.348747246881501</v>
      </c>
      <c r="E3" s="4">
        <v>1854.83368387056</v>
      </c>
      <c r="F3" s="4">
        <v>1552.2677665706001</v>
      </c>
      <c r="G3" s="4">
        <v>1143.29491817132</v>
      </c>
      <c r="H3" s="3" t="s">
        <v>9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x14ac:dyDescent="0.3">
      <c r="A4" s="3" t="s">
        <v>10</v>
      </c>
      <c r="B4" s="4">
        <v>15.2004757475316</v>
      </c>
      <c r="C4" s="4">
        <v>43.002204980100998</v>
      </c>
      <c r="D4" s="4">
        <v>26.534348086639199</v>
      </c>
      <c r="E4" s="4">
        <v>107.773489773112</v>
      </c>
      <c r="F4" s="4">
        <v>128.38257365178501</v>
      </c>
      <c r="G4" s="4">
        <v>115.430796218122</v>
      </c>
      <c r="H4" s="3" t="s">
        <v>11</v>
      </c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x14ac:dyDescent="0.3">
      <c r="A5" s="5" t="s">
        <v>12</v>
      </c>
      <c r="B5" s="6">
        <f>SUM(B3:B4)</f>
        <v>78.9331083642236</v>
      </c>
      <c r="C5" s="6">
        <f t="shared" ref="C5:G5" si="0">SUM(C3:C4)</f>
        <v>119.09443773835049</v>
      </c>
      <c r="D5" s="6">
        <f t="shared" si="0"/>
        <v>98.8830953335207</v>
      </c>
      <c r="E5" s="6">
        <f t="shared" si="0"/>
        <v>1962.607173643672</v>
      </c>
      <c r="F5" s="6">
        <f t="shared" si="0"/>
        <v>1680.650340222385</v>
      </c>
      <c r="G5" s="6">
        <f t="shared" si="0"/>
        <v>1258.7257143894419</v>
      </c>
    </row>
  </sheetData>
  <mergeCells count="1">
    <mergeCell ref="H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welcome</dc:creator>
  <cp:lastModifiedBy>welcome</cp:lastModifiedBy>
  <dcterms:created xsi:type="dcterms:W3CDTF">2023-03-23T01:09:52Z</dcterms:created>
  <dcterms:modified xsi:type="dcterms:W3CDTF">2023-04-04T20:43:53Z</dcterms:modified>
</cp:coreProperties>
</file>