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F8" i="1"/>
  <c r="E8" i="1"/>
  <c r="D8" i="1"/>
  <c r="C8" i="1"/>
  <c r="B8" i="1"/>
</calcChain>
</file>

<file path=xl/sharedStrings.xml><?xml version="1.0" encoding="utf-8"?>
<sst xmlns="http://schemas.openxmlformats.org/spreadsheetml/2006/main" count="20" uniqueCount="20">
  <si>
    <t>Genus/Species</t>
  </si>
  <si>
    <t>S1</t>
  </si>
  <si>
    <t>S2</t>
  </si>
  <si>
    <t>S3</t>
  </si>
  <si>
    <t>R1</t>
  </si>
  <si>
    <t>R2</t>
  </si>
  <si>
    <t>R3</t>
  </si>
  <si>
    <t>Taxonomy</t>
  </si>
  <si>
    <t>g__Serratia;s__Serratia ficaria</t>
  </si>
  <si>
    <t>k__Bacteria;p__Proteobacteria;c__Gammaproteobacteria;o__Enterobacterales;f__Yersiniaceae;g__Serratia;s__Serratia ficaria</t>
  </si>
  <si>
    <t>g__Serratia;s__Serratia marcescens</t>
  </si>
  <si>
    <t>k__Bacteria;p__Proteobacteria;c__Gammaproteobacteria;o__Enterobacterales;f__Yersiniaceae;g__Serratia;s__Serratia marcescens</t>
  </si>
  <si>
    <t>g__Serratia;s__Serratia sp. BW106</t>
  </si>
  <si>
    <t>k__Bacteria;p__Proteobacteria;c__Gammaproteobacteria;o__Enterobacterales;f__Yersiniaceae;g__Serratia;s__Serratia sp. BW106</t>
  </si>
  <si>
    <t>g__Serratia;s__Serratia sp. DD3</t>
  </si>
  <si>
    <t>k__Bacteria;p__Proteobacteria;c__Gammaproteobacteria;o__Enterobacterales;f__Yersiniaceae;g__Serratia;s__Serratia sp. DD3</t>
  </si>
  <si>
    <t>g__Serratia;s__Serratia symbiotica</t>
  </si>
  <si>
    <t>k__Bacteria;p__Proteobacteria;c__Gammaproteobacteria;o__Enterobacterales;f__Yersiniaceae;g__Serratia;s__Serratia symbiotica</t>
  </si>
  <si>
    <t>Total abundance</t>
  </si>
  <si>
    <r>
      <t xml:space="preserve">Table S16. Abundance of </t>
    </r>
    <r>
      <rPr>
        <i/>
        <sz val="11"/>
        <color theme="1"/>
        <rFont val="Calibri"/>
        <family val="2"/>
        <scheme val="minor"/>
      </rPr>
      <t>Serratia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 refers to a bacterial pathogen/colonizer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</si>
</sst>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/>
  </sheetViews>
  <sheetFormatPr defaultRowHeight="14.4" x14ac:dyDescent="0.3"/>
  <cols>
    <col min="1" max="1" width="31" bestFit="1" customWidth="1"/>
    <col min="2" max="4" width="9" bestFit="1" customWidth="1"/>
    <col min="5" max="6" width="9.5546875" bestFit="1" customWidth="1"/>
    <col min="7" max="7" width="9" bestFit="1" customWidth="1"/>
  </cols>
  <sheetData>
    <row r="1" spans="1:18" x14ac:dyDescent="0.3">
      <c r="A1" t="s">
        <v>19</v>
      </c>
    </row>
    <row r="2" spans="1:1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0" t="s">
        <v>7</v>
      </c>
      <c r="I2" s="11"/>
      <c r="J2" s="11"/>
      <c r="K2" s="11"/>
      <c r="L2" s="11"/>
      <c r="M2" s="11"/>
      <c r="N2" s="11"/>
      <c r="O2" s="11"/>
      <c r="P2" s="11"/>
      <c r="Q2" s="11"/>
      <c r="R2" s="12"/>
    </row>
    <row r="3" spans="1:18" x14ac:dyDescent="0.3">
      <c r="A3" t="s">
        <v>8</v>
      </c>
      <c r="B3" s="3">
        <v>0</v>
      </c>
      <c r="C3" s="3">
        <v>0</v>
      </c>
      <c r="D3" s="3">
        <v>0</v>
      </c>
      <c r="E3" s="4">
        <v>1.41440716285926</v>
      </c>
      <c r="F3" s="4">
        <v>0</v>
      </c>
      <c r="G3" s="4">
        <v>4.2057972912160704</v>
      </c>
      <c r="H3" t="s">
        <v>9</v>
      </c>
    </row>
    <row r="4" spans="1:18" x14ac:dyDescent="0.3">
      <c r="A4" s="5" t="s">
        <v>10</v>
      </c>
      <c r="B4" s="6">
        <v>28.4413076692061</v>
      </c>
      <c r="C4" s="6">
        <v>10.2678134093222</v>
      </c>
      <c r="D4" s="6">
        <v>18.582476920667101</v>
      </c>
      <c r="E4" s="6">
        <v>2112.5308242948199</v>
      </c>
      <c r="F4" s="6">
        <v>1132.1093235114599</v>
      </c>
      <c r="G4" s="6">
        <v>818.40585178999595</v>
      </c>
      <c r="H4" s="5" t="s">
        <v>11</v>
      </c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3">
      <c r="A5" t="s">
        <v>12</v>
      </c>
      <c r="B5" s="7">
        <v>0</v>
      </c>
      <c r="C5" s="7">
        <v>0</v>
      </c>
      <c r="D5" s="7">
        <v>0</v>
      </c>
      <c r="E5" s="7">
        <v>0</v>
      </c>
      <c r="F5" s="4">
        <v>3.6176751908493099</v>
      </c>
      <c r="G5" s="4">
        <v>12.275988639300801</v>
      </c>
      <c r="H5" t="s">
        <v>13</v>
      </c>
    </row>
    <row r="6" spans="1:18" x14ac:dyDescent="0.3">
      <c r="A6" t="s">
        <v>14</v>
      </c>
      <c r="B6" s="7">
        <v>0</v>
      </c>
      <c r="C6" s="4">
        <v>1.0152578409424</v>
      </c>
      <c r="D6" s="4">
        <v>1.6786799566155799</v>
      </c>
      <c r="E6" s="4">
        <v>13.0671196898357</v>
      </c>
      <c r="F6" s="4">
        <v>19.558507392486401</v>
      </c>
      <c r="G6" s="4">
        <v>0</v>
      </c>
      <c r="H6" t="s">
        <v>15</v>
      </c>
    </row>
    <row r="7" spans="1:18" x14ac:dyDescent="0.3">
      <c r="A7" t="s">
        <v>16</v>
      </c>
      <c r="B7" s="3">
        <v>0</v>
      </c>
      <c r="C7" s="3">
        <v>0</v>
      </c>
      <c r="D7" s="3">
        <v>0</v>
      </c>
      <c r="E7" s="7">
        <v>0</v>
      </c>
      <c r="F7" s="4">
        <v>7.65090777169336</v>
      </c>
      <c r="G7" s="4">
        <v>17.4895028038089</v>
      </c>
      <c r="H7" t="s">
        <v>17</v>
      </c>
    </row>
    <row r="8" spans="1:18" x14ac:dyDescent="0.3">
      <c r="A8" s="8" t="s">
        <v>18</v>
      </c>
      <c r="B8" s="9">
        <f>SUM(B3:B7)</f>
        <v>28.4413076692061</v>
      </c>
      <c r="C8" s="9">
        <f t="shared" ref="C8:G8" si="0">SUM(C3:C7)</f>
        <v>11.2830712502646</v>
      </c>
      <c r="D8" s="9">
        <f t="shared" si="0"/>
        <v>20.26115687728268</v>
      </c>
      <c r="E8" s="9">
        <f t="shared" si="0"/>
        <v>2127.0123511475149</v>
      </c>
      <c r="F8" s="9">
        <f t="shared" si="0"/>
        <v>1162.9364138664889</v>
      </c>
      <c r="G8" s="9">
        <f t="shared" si="0"/>
        <v>852.3771405243217</v>
      </c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2023-03-23T01:09:35Z</dcterms:created>
  <dcterms:modified xsi:type="dcterms:W3CDTF">2023-04-04T20:49:44Z</dcterms:modified>
</cp:coreProperties>
</file>