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F5" i="1"/>
  <c r="E5" i="1"/>
  <c r="D5" i="1"/>
  <c r="C5" i="1"/>
  <c r="B5" i="1"/>
</calcChain>
</file>

<file path=xl/sharedStrings.xml><?xml version="1.0" encoding="utf-8"?>
<sst xmlns="http://schemas.openxmlformats.org/spreadsheetml/2006/main" count="14" uniqueCount="14">
  <si>
    <t>Genus/Species</t>
  </si>
  <si>
    <t>S1</t>
  </si>
  <si>
    <t>S2</t>
  </si>
  <si>
    <t>S3</t>
  </si>
  <si>
    <t>R1</t>
  </si>
  <si>
    <t>R2</t>
  </si>
  <si>
    <t>R3</t>
  </si>
  <si>
    <t>Taxonomy</t>
  </si>
  <si>
    <t>g__Shigella;s__Shigella dysenteriae</t>
  </si>
  <si>
    <t>k__Bacteria;p__Proteobacteria;c__Gammaproteobacteria;o__Enterobacterales;f__Enterobacteriaceae;g__Shigella;s__Shigella dysenteriae</t>
  </si>
  <si>
    <t>g__Shigella;s__Shigella sonnei</t>
  </si>
  <si>
    <t>k__Bacteria;p__Proteobacteria;c__Gammaproteobacteria;o__Enterobacterales;f__Enterobacteriaceae;g__Shigella;s__Shigella sonnei</t>
  </si>
  <si>
    <t>Total abundance</t>
  </si>
  <si>
    <r>
      <t xml:space="preserve">Table S17. Abundance of </t>
    </r>
    <r>
      <rPr>
        <i/>
        <sz val="11"/>
        <color theme="1"/>
        <rFont val="Calibri"/>
        <family val="2"/>
        <scheme val="minor"/>
      </rPr>
      <t>Shigella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rows refer to bacterial pathogens/colonizers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</si>
</sst>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/>
  </sheetViews>
  <sheetFormatPr defaultRowHeight="14.4" x14ac:dyDescent="0.3"/>
  <cols>
    <col min="1" max="1" width="31" bestFit="1" customWidth="1"/>
  </cols>
  <sheetData>
    <row r="1" spans="1:18" x14ac:dyDescent="0.3">
      <c r="A1" t="s">
        <v>13</v>
      </c>
    </row>
    <row r="2" spans="1:1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 t="s">
        <v>7</v>
      </c>
      <c r="I2" s="9"/>
      <c r="J2" s="9"/>
      <c r="K2" s="9"/>
      <c r="L2" s="9"/>
      <c r="M2" s="9"/>
      <c r="N2" s="9"/>
      <c r="O2" s="9"/>
      <c r="P2" s="9"/>
      <c r="Q2" s="9"/>
      <c r="R2" s="10"/>
    </row>
    <row r="3" spans="1:18" x14ac:dyDescent="0.3">
      <c r="A3" s="3" t="s">
        <v>8</v>
      </c>
      <c r="B3" s="4">
        <v>4.02943645893619</v>
      </c>
      <c r="C3" s="4">
        <v>2.2708427273370999</v>
      </c>
      <c r="D3" s="4">
        <v>9.7247666452212496</v>
      </c>
      <c r="E3" s="4">
        <v>37.243479106763999</v>
      </c>
      <c r="F3" s="4">
        <v>25.626616852838399</v>
      </c>
      <c r="G3" s="4">
        <v>19.991453912888598</v>
      </c>
      <c r="H3" s="3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3">
      <c r="A4" s="3" t="s">
        <v>10</v>
      </c>
      <c r="B4" s="5">
        <v>0</v>
      </c>
      <c r="C4" s="4">
        <v>7.0834959513046201</v>
      </c>
      <c r="D4" s="5">
        <v>0</v>
      </c>
      <c r="E4" s="4">
        <v>9.5152178018119802</v>
      </c>
      <c r="F4" s="4">
        <v>10.794956276035199</v>
      </c>
      <c r="G4" s="4">
        <v>13.9368576905003</v>
      </c>
      <c r="H4" s="3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6" t="s">
        <v>12</v>
      </c>
      <c r="B5" s="7">
        <f>SUM(B3:B4)</f>
        <v>4.02943645893619</v>
      </c>
      <c r="C5" s="7">
        <f t="shared" ref="C5:G5" si="0">SUM(C3:C4)</f>
        <v>9.3543386786417209</v>
      </c>
      <c r="D5" s="7">
        <f t="shared" si="0"/>
        <v>9.7247666452212496</v>
      </c>
      <c r="E5" s="7">
        <f t="shared" si="0"/>
        <v>46.758696908575978</v>
      </c>
      <c r="F5" s="7">
        <f t="shared" si="0"/>
        <v>36.421573128873597</v>
      </c>
      <c r="G5" s="7">
        <f t="shared" si="0"/>
        <v>33.928311603388899</v>
      </c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2023-03-23T01:09:19Z</dcterms:created>
  <dcterms:modified xsi:type="dcterms:W3CDTF">2023-04-04T20:44:48Z</dcterms:modified>
</cp:coreProperties>
</file>