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S\University of Sharjah February 2018\RESEARCH AND PUBLICATIONS\NGS (papers 1, 2 and 3) and Ahmed\Paper 1\IJMS AND OTHER PAPER\Stem Cells\Supplementary files\"/>
    </mc:Choice>
  </mc:AlternateContent>
  <bookViews>
    <workbookView xWindow="-105" yWindow="-105" windowWidth="23250" windowHeight="12570" activeTab="1"/>
  </bookViews>
  <sheets>
    <sheet name="MSC vs NPCs" sheetId="1" r:id="rId1"/>
    <sheet name="Categorized TF" sheetId="2" r:id="rId2"/>
  </sheets>
  <externalReferences>
    <externalReference r:id="rId3"/>
  </externalReferenc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<sst xmlns="http://schemas.openxmlformats.org/spreadsheetml/2006/main" count="1222" uniqueCount="345">
  <si>
    <t xml:space="preserve"> MSC vs NPC</t>
  </si>
  <si>
    <t>Ensembl</t>
  </si>
  <si>
    <t>chr</t>
  </si>
  <si>
    <t>start</t>
  </si>
  <si>
    <t>end</t>
  </si>
  <si>
    <t>strand</t>
  </si>
  <si>
    <t>genetype</t>
  </si>
  <si>
    <t>genesymbol</t>
  </si>
  <si>
    <t>baseMean</t>
  </si>
  <si>
    <t>log2FoldChange</t>
  </si>
  <si>
    <t>lfcSE</t>
  </si>
  <si>
    <t>pvalue</t>
  </si>
  <si>
    <t>padj</t>
  </si>
  <si>
    <t>rankscore</t>
  </si>
  <si>
    <t>Transcription factor</t>
  </si>
  <si>
    <t>ENSRNOG00000024882</t>
  </si>
  <si>
    <t>chr3</t>
  </si>
  <si>
    <t>+</t>
  </si>
  <si>
    <t>protein_coding</t>
  </si>
  <si>
    <t>Pax1</t>
  </si>
  <si>
    <t>Yes</t>
  </si>
  <si>
    <t>ENSRNOG00000016075</t>
  </si>
  <si>
    <t>chr1</t>
  </si>
  <si>
    <t>Dmrt1</t>
  </si>
  <si>
    <t>ENSRNOG00000010893</t>
  </si>
  <si>
    <t>chr5</t>
  </si>
  <si>
    <t>-</t>
  </si>
  <si>
    <t>Hes3</t>
  </si>
  <si>
    <t>ENSRNOG00000013017</t>
  </si>
  <si>
    <t>Arnt2</t>
  </si>
  <si>
    <t>ENSRNOG00000054508</t>
  </si>
  <si>
    <t>chr4</t>
  </si>
  <si>
    <t>Foxp2</t>
  </si>
  <si>
    <t>ENSRNOG00000054203</t>
  </si>
  <si>
    <t>chr11</t>
  </si>
  <si>
    <t>Sim2</t>
  </si>
  <si>
    <t>ENSRNOG00000017944</t>
  </si>
  <si>
    <t>Tbx10</t>
  </si>
  <si>
    <t>ENSRNOG00000016248</t>
  </si>
  <si>
    <t>Sox18</t>
  </si>
  <si>
    <t>ENSRNOG00000007607</t>
  </si>
  <si>
    <t>chr7</t>
  </si>
  <si>
    <t>Nr4a1</t>
  </si>
  <si>
    <t>ENSRNOG00000013172</t>
  </si>
  <si>
    <t>Nr1h3</t>
  </si>
  <si>
    <t>ENSRNOG00000020792</t>
  </si>
  <si>
    <t>chr10</t>
  </si>
  <si>
    <t>Etv4</t>
  </si>
  <si>
    <t>ENSRNOG00000054259</t>
  </si>
  <si>
    <t>chr6</t>
  </si>
  <si>
    <t>Klf11</t>
  </si>
  <si>
    <t>ENSRNOG00000000323</t>
  </si>
  <si>
    <t>chr20</t>
  </si>
  <si>
    <t>Prdm1</t>
  </si>
  <si>
    <t>ENSRNOG00000008144</t>
  </si>
  <si>
    <t>Irf1</t>
  </si>
  <si>
    <t>ENSRNOG00000005227</t>
  </si>
  <si>
    <t>Tfap4</t>
  </si>
  <si>
    <t>ENSRNOG00000045846</t>
  </si>
  <si>
    <t>chr9</t>
  </si>
  <si>
    <t>Rfx2</t>
  </si>
  <si>
    <t>ENSRNOG00000014658</t>
  </si>
  <si>
    <t>chr19</t>
  </si>
  <si>
    <t>Zfp423</t>
  </si>
  <si>
    <t>ENSRNOG00000005343</t>
  </si>
  <si>
    <t>Esr2</t>
  </si>
  <si>
    <t>ENSRNOG00000020669</t>
  </si>
  <si>
    <t>Ovol1</t>
  </si>
  <si>
    <t>ENSRNOG00000001399</t>
  </si>
  <si>
    <t>chr12</t>
  </si>
  <si>
    <t>Tbx5</t>
  </si>
  <si>
    <t>ENSRNOG00000000299</t>
  </si>
  <si>
    <t>Foxo3</t>
  </si>
  <si>
    <t>ENSRNOG00000019770</t>
  </si>
  <si>
    <t>Bnc1</t>
  </si>
  <si>
    <t>ENSRNOG00000057347</t>
  </si>
  <si>
    <t>Cebpb</t>
  </si>
  <si>
    <t>ENSRNOG00000002598</t>
  </si>
  <si>
    <t>Hnf1b</t>
  </si>
  <si>
    <t>ENSRNOG00000022537</t>
  </si>
  <si>
    <t>E2f8</t>
  </si>
  <si>
    <t>ENSRNOG00000020009</t>
  </si>
  <si>
    <t>Npas4</t>
  </si>
  <si>
    <t>ENSRNOG00000021318</t>
  </si>
  <si>
    <t>Epas1</t>
  </si>
  <si>
    <t>ENSRNOG00000027550</t>
  </si>
  <si>
    <t>Mzf1</t>
  </si>
  <si>
    <t>ENSRNOG00000014486</t>
  </si>
  <si>
    <t>Rfx3</t>
  </si>
  <si>
    <t>ENSRNOG00000013474</t>
  </si>
  <si>
    <t>Casz1</t>
  </si>
  <si>
    <t>ENSRNOG00000004642</t>
  </si>
  <si>
    <t>chr13</t>
  </si>
  <si>
    <t>Lmx1a</t>
  </si>
  <si>
    <t>ENSRNOG00000010357</t>
  </si>
  <si>
    <t>Lhx9</t>
  </si>
  <si>
    <t>ENSRNOG00000000640</t>
  </si>
  <si>
    <t>Egr2</t>
  </si>
  <si>
    <t>ENSRNOG00000007805</t>
  </si>
  <si>
    <t>Mybl2</t>
  </si>
  <si>
    <t>ENSRNOG00000051536</t>
  </si>
  <si>
    <t>Rfx4</t>
  </si>
  <si>
    <t>ENSRNOG00000019892</t>
  </si>
  <si>
    <t>Lrrfip1</t>
  </si>
  <si>
    <t>ENSRNOG00000010392</t>
  </si>
  <si>
    <t>chr16</t>
  </si>
  <si>
    <t>Nrg1</t>
  </si>
  <si>
    <t>ENSRNOG00000008620</t>
  </si>
  <si>
    <t>chr8</t>
  </si>
  <si>
    <t>Smad3</t>
  </si>
  <si>
    <t>ENSRNOG00000015488</t>
  </si>
  <si>
    <t>Tead1</t>
  </si>
  <si>
    <t>ENSRNOG00000009795</t>
  </si>
  <si>
    <t>Nfib</t>
  </si>
  <si>
    <t>ENSRNOG00000001030</t>
  </si>
  <si>
    <t>chr15</t>
  </si>
  <si>
    <t>Tsc22d1</t>
  </si>
  <si>
    <t>ENSRNOG00000010905</t>
  </si>
  <si>
    <t>Dlx5</t>
  </si>
  <si>
    <t>ENSRNOG00000008529</t>
  </si>
  <si>
    <t>Foxs1</t>
  </si>
  <si>
    <t>ENSRNOG00000004730</t>
  </si>
  <si>
    <t>Meis2</t>
  </si>
  <si>
    <t>ENSRNOG00000027430</t>
  </si>
  <si>
    <t>Ikzf2</t>
  </si>
  <si>
    <t>ENSRNOG00000015253</t>
  </si>
  <si>
    <t>Hsf4</t>
  </si>
  <si>
    <t>ENSRNOG00000009482</t>
  </si>
  <si>
    <t>Emx2</t>
  </si>
  <si>
    <t>ENSRNOG00000016102</t>
  </si>
  <si>
    <t>Ebf3</t>
  </si>
  <si>
    <t>ENSRNOG00000001830</t>
  </si>
  <si>
    <t>Arntl2</t>
  </si>
  <si>
    <t>ENSRNOG00000048961</t>
  </si>
  <si>
    <t>Bhlhe41</t>
  </si>
  <si>
    <t>ENSRNOG00000001287</t>
  </si>
  <si>
    <t>Gper1</t>
  </si>
  <si>
    <t>ENSRNOG00000004210</t>
  </si>
  <si>
    <t>Osr1</t>
  </si>
  <si>
    <t>ENSRNOG00000020769</t>
  </si>
  <si>
    <t>Crebrf</t>
  </si>
  <si>
    <t>ENSRNOG00000017414</t>
  </si>
  <si>
    <t>Irf7</t>
  </si>
  <si>
    <t>ENSRNOG00000012347</t>
  </si>
  <si>
    <t>Gata2</t>
  </si>
  <si>
    <t>ENSRNOG00000003300</t>
  </si>
  <si>
    <t>Btg2</t>
  </si>
  <si>
    <t>ENSRNOG00000020803</t>
  </si>
  <si>
    <t>Meox1</t>
  </si>
  <si>
    <t>ENSRNOG00000004342</t>
  </si>
  <si>
    <t>Ahr</t>
  </si>
  <si>
    <t>ENSRNOG00000020400</t>
  </si>
  <si>
    <t>Mef2b</t>
  </si>
  <si>
    <t>ENSRNOG00000014259</t>
  </si>
  <si>
    <t>Mycl</t>
  </si>
  <si>
    <t>ENSRNOG00000016452</t>
  </si>
  <si>
    <t>Creb3</t>
  </si>
  <si>
    <t>ENSRNOG00000005600</t>
  </si>
  <si>
    <t>Nr4a2</t>
  </si>
  <si>
    <t>ENSRNOG00000009594</t>
  </si>
  <si>
    <t>Snai1</t>
  </si>
  <si>
    <t>ENSRNOG00000006118</t>
  </si>
  <si>
    <t>Klf10</t>
  </si>
  <si>
    <t>ENSRNOG00000046667</t>
  </si>
  <si>
    <t>Fosb</t>
  </si>
  <si>
    <t>ENSRNOG00000031163</t>
  </si>
  <si>
    <t>Nfkbiz</t>
  </si>
  <si>
    <t>ENSRNOG00000023433</t>
  </si>
  <si>
    <t>chr18</t>
  </si>
  <si>
    <t>Gata6</t>
  </si>
  <si>
    <t>ENSRNOG00000054420</t>
  </si>
  <si>
    <t>Vdr</t>
  </si>
  <si>
    <t>ENSRNOG00000008785</t>
  </si>
  <si>
    <t>Klf5</t>
  </si>
  <si>
    <t>ENSRNOG00000006966</t>
  </si>
  <si>
    <t>Nfia</t>
  </si>
  <si>
    <t>ENSRNOG00000013586</t>
  </si>
  <si>
    <t>Snai3</t>
  </si>
  <si>
    <t>ENSRNOG00000007400</t>
  </si>
  <si>
    <t>Srebf2</t>
  </si>
  <si>
    <t>ENSRNOG00000008658</t>
  </si>
  <si>
    <t>Mitf</t>
  </si>
  <si>
    <t>ENSRNOG00000007250</t>
  </si>
  <si>
    <t>Six4</t>
  </si>
  <si>
    <t>ENSRNOG00000019422</t>
  </si>
  <si>
    <t>Egr1</t>
  </si>
  <si>
    <t>ENSRNOG00000042838</t>
  </si>
  <si>
    <t>Junb</t>
  </si>
  <si>
    <t>ENSRNOG00000013261</t>
  </si>
  <si>
    <t>Vax2</t>
  </si>
  <si>
    <t>ENSRNOG00000009401</t>
  </si>
  <si>
    <t>Lmo2</t>
  </si>
  <si>
    <t>ENSRNOG00000013720</t>
  </si>
  <si>
    <t>chr14</t>
  </si>
  <si>
    <t>Aebp1</t>
  </si>
  <si>
    <t>ENSRNOG00000027145</t>
  </si>
  <si>
    <t>Rora</t>
  </si>
  <si>
    <t>ENSRNOG00000060146</t>
  </si>
  <si>
    <t>Six5</t>
  </si>
  <si>
    <t>ENSRNOG00000017019</t>
  </si>
  <si>
    <t>Lmx1b</t>
  </si>
  <si>
    <t>ENSRNOG00000004278</t>
  </si>
  <si>
    <t>Dlx3</t>
  </si>
  <si>
    <t>ENSRNOG00000010605</t>
  </si>
  <si>
    <t>Gsc</t>
  </si>
  <si>
    <t>ENSRNOG00000017828</t>
  </si>
  <si>
    <t>Egr3</t>
  </si>
  <si>
    <t>ENSRNOG00000004399</t>
  </si>
  <si>
    <t>Dlx4</t>
  </si>
  <si>
    <t>ENSRNOG00000016037</t>
  </si>
  <si>
    <t>Mafb</t>
  </si>
  <si>
    <t>ENSRNOG00000013907</t>
  </si>
  <si>
    <t>Sall1</t>
  </si>
  <si>
    <t>ENSRNOG00000018841</t>
  </si>
  <si>
    <t>Sox8</t>
  </si>
  <si>
    <t>ENSRNOG00000011427</t>
  </si>
  <si>
    <t>Hr</t>
  </si>
  <si>
    <t>ENSRNOG00000029427</t>
  </si>
  <si>
    <t>Grhl3</t>
  </si>
  <si>
    <t>ENSRNOG00000027869</t>
  </si>
  <si>
    <t>Sox5</t>
  </si>
  <si>
    <t>ENSRNOG00000006867</t>
  </si>
  <si>
    <t>Etv1</t>
  </si>
  <si>
    <t>ENSRNOG00000016915</t>
  </si>
  <si>
    <t>chr17</t>
  </si>
  <si>
    <t>Barx1</t>
  </si>
  <si>
    <t>ENSRNOG00000014191</t>
  </si>
  <si>
    <t>Zfp395</t>
  </si>
  <si>
    <t>ENSRNOG00000013408</t>
  </si>
  <si>
    <t>Npas2</t>
  </si>
  <si>
    <t>ENSRNOG00000019358</t>
  </si>
  <si>
    <t>Esr1</t>
  </si>
  <si>
    <t>ENSRNOG00000048917</t>
  </si>
  <si>
    <t>LOC100909604</t>
  </si>
  <si>
    <t>ENSRNOG00000011136</t>
  </si>
  <si>
    <t>Osr2</t>
  </si>
  <si>
    <t>ENSRNOG00000001843</t>
  </si>
  <si>
    <t>Bcl6</t>
  </si>
  <si>
    <t>ENSRNOG00000016299</t>
  </si>
  <si>
    <t>Klf4</t>
  </si>
  <si>
    <t>ENSRNOG00000008826</t>
  </si>
  <si>
    <t>Pax9</t>
  </si>
  <si>
    <t>ENSRNOG00000009329</t>
  </si>
  <si>
    <t>Nr1d1</t>
  </si>
  <si>
    <t>ENSRNOG00000009341</t>
  </si>
  <si>
    <t>Hivep3</t>
  </si>
  <si>
    <t>ENSRNOG00000003544</t>
  </si>
  <si>
    <t>Tbx4</t>
  </si>
  <si>
    <t>ENSRNOG00000009118</t>
  </si>
  <si>
    <t>Pou2f3</t>
  </si>
  <si>
    <t>ENSRNOG00000008015</t>
  </si>
  <si>
    <t>Fos</t>
  </si>
  <si>
    <t>ENSRNOG00000019495</t>
  </si>
  <si>
    <t>Gbx2</t>
  </si>
  <si>
    <t>ENSRNOG00000006588</t>
  </si>
  <si>
    <t>Meox2</t>
  </si>
  <si>
    <t>ENSRNOG00000010551</t>
  </si>
  <si>
    <t>Lhx2</t>
  </si>
  <si>
    <t>ENSRNOG00000013239</t>
  </si>
  <si>
    <t>Tle4</t>
  </si>
  <si>
    <t>ENSRNOG00000012405</t>
  </si>
  <si>
    <t>Tcf4</t>
  </si>
  <si>
    <t>ENSRNOG00000021027</t>
  </si>
  <si>
    <t>Dbp</t>
  </si>
  <si>
    <t>ENSRNOG00000019680</t>
  </si>
  <si>
    <t>Mst1</t>
  </si>
  <si>
    <t>ENSRNOG00000054989</t>
  </si>
  <si>
    <t>Grhl1</t>
  </si>
  <si>
    <t>ENSRNOG00000012172</t>
  </si>
  <si>
    <t>Spi1</t>
  </si>
  <si>
    <t>ENSRNOG00000008846</t>
  </si>
  <si>
    <t>Plag1</t>
  </si>
  <si>
    <t>ENSRNOG00000003463</t>
  </si>
  <si>
    <t>Srebf1</t>
  </si>
  <si>
    <t>ENSRNOG00000014753</t>
  </si>
  <si>
    <t>Tcf7l1</t>
  </si>
  <si>
    <t>ENSRNOG00000047446</t>
  </si>
  <si>
    <t>Foxc2</t>
  </si>
  <si>
    <t>ENSRNOG00000020193</t>
  </si>
  <si>
    <t>Runx2</t>
  </si>
  <si>
    <t>ENSRNOG00000005472</t>
  </si>
  <si>
    <t>Sp4</t>
  </si>
  <si>
    <t>ENSRNOG00000007887</t>
  </si>
  <si>
    <t>Elk4</t>
  </si>
  <si>
    <t>ENSRNOG00000015133</t>
  </si>
  <si>
    <t>Kmt2a</t>
  </si>
  <si>
    <t>ENSRNOG00000019496</t>
  </si>
  <si>
    <t>Stat5a</t>
  </si>
  <si>
    <t>ENSRNOG00000010121</t>
  </si>
  <si>
    <t>chr2</t>
  </si>
  <si>
    <t>Lef1</t>
  </si>
  <si>
    <t>ENSRNOG00000019771</t>
  </si>
  <si>
    <t>Tbx6</t>
  </si>
  <si>
    <t>ENSRNOG00000024998</t>
  </si>
  <si>
    <t>Trps1</t>
  </si>
  <si>
    <t>ENSRNOG00000022777</t>
  </si>
  <si>
    <t>Six1</t>
  </si>
  <si>
    <t>ENSRNOG00000007152</t>
  </si>
  <si>
    <t>Bhlhe40</t>
  </si>
  <si>
    <t>ENSRNOG00000015558</t>
  </si>
  <si>
    <t>Zfp512b</t>
  </si>
  <si>
    <t>ENSRNOG00000014096</t>
  </si>
  <si>
    <t>Nr3c1</t>
  </si>
  <si>
    <t>ENSRNOG00000014452</t>
  </si>
  <si>
    <t>Zfhx3</t>
  </si>
  <si>
    <t>ENSRNOG00000018232</t>
  </si>
  <si>
    <t>Srf</t>
  </si>
  <si>
    <t>ENSRNOG00000021669</t>
  </si>
  <si>
    <t>Mybl1</t>
  </si>
  <si>
    <t>ENSRNOG00000047699</t>
  </si>
  <si>
    <t>Snai2</t>
  </si>
  <si>
    <t>ENSRNOG00000009184</t>
  </si>
  <si>
    <t>Foxp1</t>
  </si>
  <si>
    <t>ENSRNOG00000016885</t>
  </si>
  <si>
    <t>Klf6</t>
  </si>
  <si>
    <t>ENSRNOG00000021812</t>
  </si>
  <si>
    <t>Scx</t>
  </si>
  <si>
    <t>ENSRNOG00000060448</t>
  </si>
  <si>
    <t>Hand2</t>
  </si>
  <si>
    <t>ENSRNOG00000056580</t>
  </si>
  <si>
    <t>En1</t>
  </si>
  <si>
    <t>ENSRNOG00000003669</t>
  </si>
  <si>
    <t>Myocd</t>
  </si>
  <si>
    <t>ENSRNOG00000019965</t>
  </si>
  <si>
    <t>Tgfb1i1</t>
  </si>
  <si>
    <t>ENSRNOG00000039057</t>
  </si>
  <si>
    <t>chrX</t>
  </si>
  <si>
    <t>Klf8</t>
  </si>
  <si>
    <t>ENSRNOG00000005776</t>
  </si>
  <si>
    <t>Bcl11b</t>
  </si>
  <si>
    <t>ENSRNOG00000061595</t>
  </si>
  <si>
    <t>Tfec</t>
  </si>
  <si>
    <t>ENSRNOG00000022391</t>
  </si>
  <si>
    <t>Zfp711</t>
  </si>
  <si>
    <t>ENSRNOG00000026252</t>
  </si>
  <si>
    <t>E2f7</t>
  </si>
  <si>
    <t>ENSRNOG00000030034</t>
  </si>
  <si>
    <t>Sox11</t>
  </si>
  <si>
    <t xml:space="preserve">MSC vs NPC </t>
  </si>
  <si>
    <t xml:space="preserve">MSC vs NPC  upregulated </t>
  </si>
  <si>
    <t xml:space="preserve"> MSC vs NPC  downregulated </t>
  </si>
  <si>
    <t>No</t>
  </si>
  <si>
    <t>gene symbol</t>
  </si>
  <si>
    <t>log2 Fold Change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</si>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</sst>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MSC vs NPC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'[1]MSC vs A categorized'!$L$4</c:f>
              <c:strCache>
                <c:ptCount val="1"/>
                <c:pt idx="0">
                  <c:v>Pax1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'[1]MSC vs A categorized'!$M$4</c:f>
              <c:numCache>
                <c:formatCode>General</c:formatCode>
                <c:ptCount val="1"/>
                <c:pt idx="0">
                  <c:v>-5.33581139472009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5-45F3-80E9-C11525385D5F}"/>
            </c:ext>
          </c:extLst>
        </c:ser>
        <c:ser>
          <c:idx val="1"/>
          <c:order val="1"/>
          <c:tx>
            <c:strRef>
              <c:f>'[1]MSC vs A categorized'!$L$5</c:f>
              <c:strCache>
                <c:ptCount val="1"/>
                <c:pt idx="0">
                  <c:v>Dmrt1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'[1]MSC vs A categorized'!$M$5</c:f>
              <c:numCache>
                <c:formatCode>General</c:formatCode>
                <c:ptCount val="1"/>
                <c:pt idx="0">
                  <c:v>-5.5236450600233402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5-45F3-80E9-C11525385D5F}"/>
            </c:ext>
          </c:extLst>
        </c:ser>
        <c:ser>
          <c:idx val="2"/>
          <c:order val="2"/>
          <c:tx>
            <c:strRef>
              <c:f>'[1]MSC vs A categorized'!$L$6</c:f>
              <c:strCache>
                <c:ptCount val="1"/>
                <c:pt idx="0">
                  <c:v>Arnt2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'[1]MSC vs A categorized'!$M$6</c:f>
              <c:numCache>
                <c:formatCode>General</c:formatCode>
                <c:ptCount val="1"/>
                <c:pt idx="0">
                  <c:v>-4.1202098379562297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B5-45F3-80E9-C11525385D5F}"/>
            </c:ext>
          </c:extLst>
        </c:ser>
        <c:ser>
          <c:idx val="3"/>
          <c:order val="3"/>
          <c:tx>
            <c:strRef>
              <c:f>'[1]MSC vs A categorized'!$L$7</c:f>
              <c:strCache>
                <c:ptCount val="1"/>
                <c:pt idx="0">
                  <c:v>Foxp2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'[1]MSC vs A categorized'!$M$7</c:f>
              <c:numCache>
                <c:formatCode>General</c:formatCode>
                <c:ptCount val="1"/>
                <c:pt idx="0">
                  <c:v>-3.63395928730738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B5-45F3-80E9-C11525385D5F}"/>
            </c:ext>
          </c:extLst>
        </c:ser>
        <c:ser>
          <c:idx val="4"/>
          <c:order val="4"/>
          <c:tx>
            <c:strRef>
              <c:f>'[1]MSC vs A categorized'!$L$8</c:f>
              <c:strCache>
                <c:ptCount val="1"/>
                <c:pt idx="0">
                  <c:v>Sim2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'[1]MSC vs A categorized'!$M$8</c:f>
              <c:numCache>
                <c:formatCode>General</c:formatCode>
                <c:ptCount val="1"/>
                <c:pt idx="0">
                  <c:v>-2.5432603703801302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B5-45F3-80E9-C11525385D5F}"/>
            </c:ext>
          </c:extLst>
        </c:ser>
        <c:ser>
          <c:idx val="5"/>
          <c:order val="5"/>
          <c:tx>
            <c:strRef>
              <c:f>'[1]MSC vs A categorized'!$L$9</c:f>
              <c:strCache>
                <c:ptCount val="1"/>
                <c:pt idx="0">
                  <c:v>Esr2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'[1]MSC vs A categorized'!$M$9</c:f>
              <c:numCache>
                <c:formatCode>General</c:formatCode>
                <c:ptCount val="1"/>
                <c:pt idx="0">
                  <c:v>-1.9076776761426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B5-45F3-80E9-C11525385D5F}"/>
            </c:ext>
          </c:extLst>
        </c:ser>
        <c:ser>
          <c:idx val="6"/>
          <c:order val="6"/>
          <c:tx>
            <c:strRef>
              <c:f>'[1]MSC vs A categorized'!$L$10</c:f>
              <c:strCache>
                <c:ptCount val="1"/>
                <c:pt idx="0">
                  <c:v>Tbx5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categorized'!$M$10</c:f>
              <c:numCache>
                <c:formatCode>General</c:formatCode>
                <c:ptCount val="1"/>
                <c:pt idx="0">
                  <c:v>-1.74158749478874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B5-45F3-80E9-C11525385D5F}"/>
            </c:ext>
          </c:extLst>
        </c:ser>
        <c:ser>
          <c:idx val="7"/>
          <c:order val="7"/>
          <c:tx>
            <c:strRef>
              <c:f>'[1]MSC vs A categorized'!$L$11</c:f>
              <c:strCache>
                <c:ptCount val="1"/>
                <c:pt idx="0">
                  <c:v>E2f8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categorized'!$M$11</c:f>
              <c:numCache>
                <c:formatCode>General</c:formatCode>
                <c:ptCount val="1"/>
                <c:pt idx="0">
                  <c:v>-3.8469228598046201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B5-45F3-80E9-C11525385D5F}"/>
            </c:ext>
          </c:extLst>
        </c:ser>
        <c:ser>
          <c:idx val="8"/>
          <c:order val="8"/>
          <c:tx>
            <c:strRef>
              <c:f>'[1]MSC vs A categorized'!$L$12</c:f>
              <c:strCache>
                <c:ptCount val="1"/>
                <c:pt idx="0">
                  <c:v>Npas4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categorized'!$M$12</c:f>
              <c:numCache>
                <c:formatCode>General</c:formatCode>
                <c:ptCount val="1"/>
                <c:pt idx="0">
                  <c:v>-1.9861376624384399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B5-45F3-80E9-C11525385D5F}"/>
            </c:ext>
          </c:extLst>
        </c:ser>
        <c:ser>
          <c:idx val="9"/>
          <c:order val="9"/>
          <c:tx>
            <c:strRef>
              <c:f>'[1]MSC vs A categorized'!$L$13</c:f>
              <c:strCache>
                <c:ptCount val="1"/>
                <c:pt idx="0">
                  <c:v>Lmx1a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categorized'!$M$13</c:f>
              <c:numCache>
                <c:formatCode>General</c:formatCode>
                <c:ptCount val="1"/>
                <c:pt idx="0">
                  <c:v>-3.7867268816717599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B5-45F3-80E9-C11525385D5F}"/>
            </c:ext>
          </c:extLst>
        </c:ser>
        <c:ser>
          <c:idx val="10"/>
          <c:order val="10"/>
          <c:tx>
            <c:strRef>
              <c:f>'[1]MSC vs A categorized'!$L$14</c:f>
              <c:strCache>
                <c:ptCount val="1"/>
                <c:pt idx="0">
                  <c:v>Mybl2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categorized'!$M$14</c:f>
              <c:numCache>
                <c:formatCode>General</c:formatCode>
                <c:ptCount val="1"/>
                <c:pt idx="0">
                  <c:v>-1.45356661444319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9B5-45F3-80E9-C11525385D5F}"/>
            </c:ext>
          </c:extLst>
        </c:ser>
        <c:ser>
          <c:idx val="11"/>
          <c:order val="11"/>
          <c:tx>
            <c:strRef>
              <c:f>'[1]MSC vs A categorized'!$L$15</c:f>
              <c:strCache>
                <c:ptCount val="1"/>
                <c:pt idx="0">
                  <c:v>Lrrfip1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categorized'!$M$15</c:f>
              <c:numCache>
                <c:formatCode>General</c:formatCode>
                <c:ptCount val="1"/>
                <c:pt idx="0">
                  <c:v>-1.7182728151303199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9B5-45F3-80E9-C11525385D5F}"/>
            </c:ext>
          </c:extLst>
        </c:ser>
        <c:ser>
          <c:idx val="12"/>
          <c:order val="12"/>
          <c:tx>
            <c:strRef>
              <c:f>'[1]MSC vs A categorized'!$L$16</c:f>
              <c:strCache>
                <c:ptCount val="1"/>
                <c:pt idx="0">
                  <c:v>Nrg1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categorized'!$M$16</c:f>
              <c:numCache>
                <c:formatCode>General</c:formatCode>
                <c:ptCount val="1"/>
                <c:pt idx="0">
                  <c:v>-4.6747896371586499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9B5-45F3-80E9-C11525385D5F}"/>
            </c:ext>
          </c:extLst>
        </c:ser>
        <c:ser>
          <c:idx val="13"/>
          <c:order val="13"/>
          <c:tx>
            <c:strRef>
              <c:f>'[1]MSC vs A categorized'!$L$17</c:f>
              <c:strCache>
                <c:ptCount val="1"/>
                <c:pt idx="0">
                  <c:v>Tead1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categorized'!$M$17</c:f>
              <c:numCache>
                <c:formatCode>General</c:formatCode>
                <c:ptCount val="1"/>
                <c:pt idx="0">
                  <c:v>-1.50840676509381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9B5-45F3-80E9-C11525385D5F}"/>
            </c:ext>
          </c:extLst>
        </c:ser>
        <c:ser>
          <c:idx val="14"/>
          <c:order val="14"/>
          <c:tx>
            <c:strRef>
              <c:f>'[1]MSC vs A categorized'!$L$18</c:f>
              <c:strCache>
                <c:ptCount val="1"/>
                <c:pt idx="0">
                  <c:v>Tsc22d1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categorized'!$M$18</c:f>
              <c:numCache>
                <c:formatCode>General</c:formatCode>
                <c:ptCount val="1"/>
                <c:pt idx="0">
                  <c:v>-1.31711399609999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9B5-45F3-80E9-C11525385D5F}"/>
            </c:ext>
          </c:extLst>
        </c:ser>
        <c:ser>
          <c:idx val="15"/>
          <c:order val="15"/>
          <c:tx>
            <c:strRef>
              <c:f>'[1]MSC vs A categorized'!$L$19</c:f>
              <c:strCache>
                <c:ptCount val="1"/>
                <c:pt idx="0">
                  <c:v>Dlx5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categorized'!$M$19</c:f>
              <c:numCache>
                <c:formatCode>General</c:formatCode>
                <c:ptCount val="1"/>
                <c:pt idx="0">
                  <c:v>-1.4564561643016101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9B5-45F3-80E9-C11525385D5F}"/>
            </c:ext>
          </c:extLst>
        </c:ser>
        <c:ser>
          <c:idx val="16"/>
          <c:order val="16"/>
          <c:tx>
            <c:strRef>
              <c:f>'[1]MSC vs A categorized'!$L$20</c:f>
              <c:strCache>
                <c:ptCount val="1"/>
                <c:pt idx="0">
                  <c:v>Foxs1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categorized'!$M$20</c:f>
              <c:numCache>
                <c:formatCode>General</c:formatCode>
                <c:ptCount val="1"/>
                <c:pt idx="0">
                  <c:v>-1.3089467677393101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9B5-45F3-80E9-C11525385D5F}"/>
            </c:ext>
          </c:extLst>
        </c:ser>
        <c:ser>
          <c:idx val="17"/>
          <c:order val="17"/>
          <c:tx>
            <c:strRef>
              <c:f>'[1]MSC vs A categorized'!$L$21</c:f>
              <c:strCache>
                <c:ptCount val="1"/>
                <c:pt idx="0">
                  <c:v>Meis2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categorized'!$M$21</c:f>
              <c:numCache>
                <c:formatCode>General</c:formatCode>
                <c:ptCount val="1"/>
                <c:pt idx="0">
                  <c:v>-1.32847608300388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9B5-45F3-80E9-C11525385D5F}"/>
            </c:ext>
          </c:extLst>
        </c:ser>
        <c:ser>
          <c:idx val="18"/>
          <c:order val="18"/>
          <c:tx>
            <c:strRef>
              <c:f>'[1]MSC vs A categorized'!$L$22</c:f>
              <c:strCache>
                <c:ptCount val="1"/>
                <c:pt idx="0">
                  <c:v>Ikzf2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categorized'!$M$22</c:f>
              <c:numCache>
                <c:formatCode>General</c:formatCode>
                <c:ptCount val="1"/>
                <c:pt idx="0">
                  <c:v>-1.8571604701509601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9B5-45F3-80E9-C11525385D5F}"/>
            </c:ext>
          </c:extLst>
        </c:ser>
        <c:ser>
          <c:idx val="19"/>
          <c:order val="19"/>
          <c:tx>
            <c:strRef>
              <c:f>'[1]MSC vs A categorized'!$L$23</c:f>
              <c:strCache>
                <c:ptCount val="1"/>
                <c:pt idx="0">
                  <c:v>Emx2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categorized'!$M$23</c:f>
              <c:numCache>
                <c:formatCode>General</c:formatCode>
                <c:ptCount val="1"/>
                <c:pt idx="0">
                  <c:v>-1.3263460095559101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9B5-45F3-80E9-C11525385D5F}"/>
            </c:ext>
          </c:extLst>
        </c:ser>
        <c:ser>
          <c:idx val="20"/>
          <c:order val="20"/>
          <c:tx>
            <c:strRef>
              <c:f>'[1]MSC vs A categorized'!$L$24</c:f>
              <c:strCache>
                <c:ptCount val="1"/>
                <c:pt idx="0">
                  <c:v>Osr1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categorized'!$M$24</c:f>
              <c:numCache>
                <c:formatCode>General</c:formatCode>
                <c:ptCount val="1"/>
                <c:pt idx="0">
                  <c:v>-2.1137601260136001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9B5-45F3-80E9-C11525385D5F}"/>
            </c:ext>
          </c:extLst>
        </c:ser>
        <c:ser>
          <c:idx val="21"/>
          <c:order val="21"/>
          <c:tx>
            <c:strRef>
              <c:f>'[1]MSC vs A categorized'!$L$25</c:f>
              <c:strCache>
                <c:ptCount val="1"/>
                <c:pt idx="0">
                  <c:v>Ahr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categorized'!$M$25</c:f>
              <c:numCache>
                <c:formatCode>General</c:formatCode>
                <c:ptCount val="1"/>
                <c:pt idx="0">
                  <c:v>-1.94473717965546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9B5-45F3-80E9-C11525385D5F}"/>
            </c:ext>
          </c:extLst>
        </c:ser>
        <c:ser>
          <c:idx val="22"/>
          <c:order val="22"/>
          <c:tx>
            <c:strRef>
              <c:f>'[1]MSC vs A categorized'!$L$26</c:f>
              <c:strCache>
                <c:ptCount val="1"/>
                <c:pt idx="0">
                  <c:v>Mycl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categorized'!$M$26</c:f>
              <c:numCache>
                <c:formatCode>General</c:formatCode>
                <c:ptCount val="1"/>
                <c:pt idx="0">
                  <c:v>-1.7477532147886199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9B5-45F3-80E9-C11525385D5F}"/>
            </c:ext>
          </c:extLst>
        </c:ser>
        <c:ser>
          <c:idx val="23"/>
          <c:order val="23"/>
          <c:tx>
            <c:strRef>
              <c:f>'[1]MSC vs A categorized'!$L$27</c:f>
              <c:strCache>
                <c:ptCount val="1"/>
                <c:pt idx="0">
                  <c:v>Creb3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categorized'!$M$27</c:f>
              <c:numCache>
                <c:formatCode>General</c:formatCode>
                <c:ptCount val="1"/>
                <c:pt idx="0">
                  <c:v>-1.2817876212286201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9B5-45F3-80E9-C11525385D5F}"/>
            </c:ext>
          </c:extLst>
        </c:ser>
        <c:ser>
          <c:idx val="24"/>
          <c:order val="24"/>
          <c:tx>
            <c:strRef>
              <c:f>'[1]MSC vs A categorized'!$L$28</c:f>
              <c:strCache>
                <c:ptCount val="1"/>
                <c:pt idx="0">
                  <c:v>Gata6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categorized'!$M$28</c:f>
              <c:numCache>
                <c:formatCode>General</c:formatCode>
                <c:ptCount val="1"/>
                <c:pt idx="0">
                  <c:v>-1.75445592828649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9B5-45F3-80E9-C11525385D5F}"/>
            </c:ext>
          </c:extLst>
        </c:ser>
        <c:ser>
          <c:idx val="25"/>
          <c:order val="25"/>
          <c:tx>
            <c:strRef>
              <c:f>'[1]MSC vs A categorized'!$L$29</c:f>
              <c:strCache>
                <c:ptCount val="1"/>
                <c:pt idx="0">
                  <c:v>Vdr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categorized'!$M$29</c:f>
              <c:numCache>
                <c:formatCode>General</c:formatCode>
                <c:ptCount val="1"/>
                <c:pt idx="0">
                  <c:v>-1.40147412327072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9B5-45F3-80E9-C11525385D5F}"/>
            </c:ext>
          </c:extLst>
        </c:ser>
        <c:ser>
          <c:idx val="26"/>
          <c:order val="26"/>
          <c:tx>
            <c:strRef>
              <c:f>'[1]MSC vs A categorized'!$L$30</c:f>
              <c:strCache>
                <c:ptCount val="1"/>
                <c:pt idx="0">
                  <c:v>Srebf2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categorized'!$M$30</c:f>
              <c:numCache>
                <c:formatCode>General</c:formatCode>
                <c:ptCount val="1"/>
                <c:pt idx="0">
                  <c:v>-1.5522184975118201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9B5-45F3-80E9-C11525385D5F}"/>
            </c:ext>
          </c:extLst>
        </c:ser>
        <c:ser>
          <c:idx val="27"/>
          <c:order val="27"/>
          <c:tx>
            <c:strRef>
              <c:f>'[1]MSC vs A categorized'!$L$31</c:f>
              <c:strCache>
                <c:ptCount val="1"/>
                <c:pt idx="0">
                  <c:v>Vax2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categorized'!$M$31</c:f>
              <c:numCache>
                <c:formatCode>General</c:formatCode>
                <c:ptCount val="1"/>
                <c:pt idx="0">
                  <c:v>-1.12800196673922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9B5-45F3-80E9-C11525385D5F}"/>
            </c:ext>
          </c:extLst>
        </c:ser>
        <c:ser>
          <c:idx val="28"/>
          <c:order val="28"/>
          <c:tx>
            <c:strRef>
              <c:f>'[1]MSC vs A categorized'!$L$32</c:f>
              <c:strCache>
                <c:ptCount val="1"/>
                <c:pt idx="0">
                  <c:v>Lmx1b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categorized'!$M$32</c:f>
              <c:numCache>
                <c:formatCode>General</c:formatCode>
                <c:ptCount val="1"/>
                <c:pt idx="0">
                  <c:v>-1.2018907787126001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9B5-45F3-80E9-C11525385D5F}"/>
            </c:ext>
          </c:extLst>
        </c:ser>
        <c:ser>
          <c:idx val="29"/>
          <c:order val="29"/>
          <c:tx>
            <c:strRef>
              <c:f>'[1]MSC vs A categorized'!$L$33</c:f>
              <c:strCache>
                <c:ptCount val="1"/>
                <c:pt idx="0">
                  <c:v>Srf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categorized'!$M$33</c:f>
              <c:numCache>
                <c:formatCode>General</c:formatCode>
                <c:ptCount val="1"/>
                <c:pt idx="0">
                  <c:v>-1.0377657223594901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9B5-45F3-80E9-C11525385D5F}"/>
            </c:ext>
          </c:extLst>
        </c:ser>
        <c:ser>
          <c:idx val="30"/>
          <c:order val="30"/>
          <c:tx>
            <c:strRef>
              <c:f>'[1]MSC vs A categorized'!$L$34</c:f>
              <c:strCache>
                <c:ptCount val="1"/>
                <c:pt idx="0">
                  <c:v>Mybl1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categorized'!$M$34</c:f>
              <c:numCache>
                <c:formatCode>General</c:formatCode>
                <c:ptCount val="1"/>
                <c:pt idx="0">
                  <c:v>-1.11693807657655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9B5-45F3-80E9-C11525385D5F}"/>
            </c:ext>
          </c:extLst>
        </c:ser>
        <c:ser>
          <c:idx val="31"/>
          <c:order val="31"/>
          <c:tx>
            <c:strRef>
              <c:f>'[1]MSC vs A categorized'!$L$35</c:f>
              <c:strCache>
                <c:ptCount val="1"/>
                <c:pt idx="0">
                  <c:v>Snai2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categorized'!$M$35</c:f>
              <c:numCache>
                <c:formatCode>General</c:formatCode>
                <c:ptCount val="1"/>
                <c:pt idx="0">
                  <c:v>-1.13234773821256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B5-45F3-80E9-C11525385D5F}"/>
            </c:ext>
          </c:extLst>
        </c:ser>
        <c:ser>
          <c:idx val="32"/>
          <c:order val="32"/>
          <c:tx>
            <c:strRef>
              <c:f>'[1]MSC vs A categorized'!$L$36</c:f>
              <c:strCache>
                <c:ptCount val="1"/>
                <c:pt idx="0">
                  <c:v>Foxp1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categorized'!$M$36</c:f>
              <c:numCache>
                <c:formatCode>General</c:formatCode>
                <c:ptCount val="1"/>
                <c:pt idx="0">
                  <c:v>-1.24111078902322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9B5-45F3-80E9-C11525385D5F}"/>
            </c:ext>
          </c:extLst>
        </c:ser>
        <c:ser>
          <c:idx val="33"/>
          <c:order val="33"/>
          <c:tx>
            <c:strRef>
              <c:f>'[1]MSC vs A categorized'!$L$37</c:f>
              <c:strCache>
                <c:ptCount val="1"/>
                <c:pt idx="0">
                  <c:v>Klf6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categorized'!$M$37</c:f>
              <c:numCache>
                <c:formatCode>General</c:formatCode>
                <c:ptCount val="1"/>
                <c:pt idx="0">
                  <c:v>-1.2863179542532099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F9B5-45F3-80E9-C11525385D5F}"/>
            </c:ext>
          </c:extLst>
        </c:ser>
        <c:ser>
          <c:idx val="34"/>
          <c:order val="34"/>
          <c:tx>
            <c:strRef>
              <c:f>'[1]MSC vs A categorized'!$L$38</c:f>
              <c:strCache>
                <c:ptCount val="1"/>
                <c:pt idx="0">
                  <c:v>Scx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categorized'!$M$38</c:f>
              <c:numCache>
                <c:formatCode>General</c:formatCode>
                <c:ptCount val="1"/>
                <c:pt idx="0">
                  <c:v>-1.50761915201079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F9B5-45F3-80E9-C11525385D5F}"/>
            </c:ext>
          </c:extLst>
        </c:ser>
        <c:ser>
          <c:idx val="35"/>
          <c:order val="35"/>
          <c:tx>
            <c:strRef>
              <c:f>'[1]MSC vs A categorized'!$L$39</c:f>
              <c:strCache>
                <c:ptCount val="1"/>
                <c:pt idx="0">
                  <c:v>Hand2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categorized'!$M$39</c:f>
              <c:numCache>
                <c:formatCode>General</c:formatCode>
                <c:ptCount val="1"/>
                <c:pt idx="0">
                  <c:v>-1.7211669549156301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F9B5-45F3-80E9-C11525385D5F}"/>
            </c:ext>
          </c:extLst>
        </c:ser>
        <c:ser>
          <c:idx val="36"/>
          <c:order val="36"/>
          <c:tx>
            <c:strRef>
              <c:f>'[1]MSC vs A categorized'!$L$40</c:f>
              <c:strCache>
                <c:ptCount val="1"/>
                <c:pt idx="0">
                  <c:v>En1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categorized'!$M$40</c:f>
              <c:numCache>
                <c:formatCode>General</c:formatCode>
                <c:ptCount val="1"/>
                <c:pt idx="0">
                  <c:v>-1.7275338749725599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9B5-45F3-80E9-C11525385D5F}"/>
            </c:ext>
          </c:extLst>
        </c:ser>
        <c:ser>
          <c:idx val="37"/>
          <c:order val="37"/>
          <c:tx>
            <c:strRef>
              <c:f>'[1]MSC vs A categorized'!$L$41</c:f>
              <c:strCache>
                <c:ptCount val="1"/>
                <c:pt idx="0">
                  <c:v>Myocd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categorized'!$M$41</c:f>
              <c:numCache>
                <c:formatCode>General</c:formatCode>
                <c:ptCount val="1"/>
                <c:pt idx="0">
                  <c:v>-1.77371680225844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F9B5-45F3-80E9-C11525385D5F}"/>
            </c:ext>
          </c:extLst>
        </c:ser>
        <c:ser>
          <c:idx val="38"/>
          <c:order val="38"/>
          <c:tx>
            <c:strRef>
              <c:f>'[1]MSC vs A categorized'!$L$42</c:f>
              <c:strCache>
                <c:ptCount val="1"/>
                <c:pt idx="0">
                  <c:v>Tgfb1i1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categorized'!$M$42</c:f>
              <c:numCache>
                <c:formatCode>General</c:formatCode>
                <c:ptCount val="1"/>
                <c:pt idx="0">
                  <c:v>-1.8449726593682301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F9B5-45F3-80E9-C11525385D5F}"/>
            </c:ext>
          </c:extLst>
        </c:ser>
        <c:ser>
          <c:idx val="39"/>
          <c:order val="39"/>
          <c:tx>
            <c:strRef>
              <c:f>'[1]MSC vs A categorized'!$L$43</c:f>
              <c:strCache>
                <c:ptCount val="1"/>
                <c:pt idx="0">
                  <c:v>Klf8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categorized'!$M$43</c:f>
              <c:numCache>
                <c:formatCode>General</c:formatCode>
                <c:ptCount val="1"/>
                <c:pt idx="0">
                  <c:v>-2.3085396908051599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F9B5-45F3-80E9-C11525385D5F}"/>
            </c:ext>
          </c:extLst>
        </c:ser>
        <c:ser>
          <c:idx val="40"/>
          <c:order val="40"/>
          <c:tx>
            <c:strRef>
              <c:f>'[1]MSC vs A categorized'!$L$44</c:f>
              <c:strCache>
                <c:ptCount val="1"/>
                <c:pt idx="0">
                  <c:v>Bcl11b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categorized'!$M$44</c:f>
              <c:numCache>
                <c:formatCode>General</c:formatCode>
                <c:ptCount val="1"/>
                <c:pt idx="0">
                  <c:v>-2.6408115574495099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9B5-45F3-80E9-C11525385D5F}"/>
            </c:ext>
          </c:extLst>
        </c:ser>
        <c:ser>
          <c:idx val="41"/>
          <c:order val="41"/>
          <c:tx>
            <c:strRef>
              <c:f>'[1]MSC vs A categorized'!$L$45</c:f>
              <c:strCache>
                <c:ptCount val="1"/>
                <c:pt idx="0">
                  <c:v>Tfec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categorized'!$M$45</c:f>
              <c:numCache>
                <c:formatCode>General</c:formatCode>
                <c:ptCount val="1"/>
                <c:pt idx="0">
                  <c:v>-2.7328390135627201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F9B5-45F3-80E9-C11525385D5F}"/>
            </c:ext>
          </c:extLst>
        </c:ser>
        <c:ser>
          <c:idx val="42"/>
          <c:order val="42"/>
          <c:tx>
            <c:strRef>
              <c:f>'[1]MSC vs A categorized'!$L$46</c:f>
              <c:strCache>
                <c:ptCount val="1"/>
                <c:pt idx="0">
                  <c:v>Zfp711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categorized'!$M$46</c:f>
              <c:numCache>
                <c:formatCode>General</c:formatCode>
                <c:ptCount val="1"/>
                <c:pt idx="0">
                  <c:v>-2.7633644224439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F9B5-45F3-80E9-C11525385D5F}"/>
            </c:ext>
          </c:extLst>
        </c:ser>
        <c:ser>
          <c:idx val="43"/>
          <c:order val="43"/>
          <c:tx>
            <c:strRef>
              <c:f>'[1]MSC vs A categorized'!$L$47</c:f>
              <c:strCache>
                <c:ptCount val="1"/>
                <c:pt idx="0">
                  <c:v>E2f7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categorized'!$M$47</c:f>
              <c:numCache>
                <c:formatCode>General</c:formatCode>
                <c:ptCount val="1"/>
                <c:pt idx="0">
                  <c:v>-4.1508230460107702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F9B5-45F3-80E9-C11525385D5F}"/>
            </c:ext>
          </c:extLst>
        </c:ser>
        <c:ser>
          <c:idx val="44"/>
          <c:order val="44"/>
          <c:tx>
            <c:strRef>
              <c:f>'[1]MSC vs A categorized'!$L$48</c:f>
              <c:strCache>
                <c:ptCount val="1"/>
                <c:pt idx="0">
                  <c:v>Sox11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categorized'!$M$48</c:f>
              <c:numCache>
                <c:formatCode>General</c:formatCode>
                <c:ptCount val="1"/>
                <c:pt idx="0">
                  <c:v>-4.32301887994024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F9B5-45F3-80E9-C11525385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411920"/>
        <c:axId val="309412248"/>
      </c:barChart>
      <c:catAx>
        <c:axId val="309411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412248"/>
        <c:crosses val="autoZero"/>
        <c:auto val="1"/>
        <c:lblAlgn val="ctr"/>
        <c:lblOffset val="100"/>
        <c:noMultiLvlLbl val="0"/>
      </c:catAx>
      <c:valAx>
        <c:axId val="30941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log2 Fold Change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41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MSC vs NPC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29261426120619E-2"/>
          <c:y val="0.10270680777133927"/>
          <c:w val="0.90322321441663367"/>
          <c:h val="0.373029997243958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'[1]MSC vs A categorized'!$G$4</c:f>
              <c:strCache>
                <c:ptCount val="1"/>
                <c:pt idx="0">
                  <c:v>Hes3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'[1]MSC vs A categorized'!$H$4</c:f>
              <c:numCache>
                <c:formatCode>General</c:formatCode>
                <c:ptCount val="1"/>
                <c:pt idx="0">
                  <c:v>4.7167206782647302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4E-4DB4-8032-5B3DDEEC0B42}"/>
            </c:ext>
          </c:extLst>
        </c:ser>
        <c:ser>
          <c:idx val="1"/>
          <c:order val="1"/>
          <c:tx>
            <c:strRef>
              <c:f>'[1]MSC vs A categorized'!$G$5</c:f>
              <c:strCache>
                <c:ptCount val="1"/>
                <c:pt idx="0">
                  <c:v>Tbx10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'[1]MSC vs A categorized'!$H$5</c:f>
              <c:numCache>
                <c:formatCode>General</c:formatCode>
                <c:ptCount val="1"/>
                <c:pt idx="0">
                  <c:v>2.6643355086790699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4E-4DB4-8032-5B3DDEEC0B42}"/>
            </c:ext>
          </c:extLst>
        </c:ser>
        <c:ser>
          <c:idx val="2"/>
          <c:order val="2"/>
          <c:tx>
            <c:strRef>
              <c:f>'[1]MSC vs A categorized'!$G$6</c:f>
              <c:strCache>
                <c:ptCount val="1"/>
                <c:pt idx="0">
                  <c:v>Sox18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'[1]MSC vs A categorized'!$H$6</c:f>
              <c:numCache>
                <c:formatCode>General</c:formatCode>
                <c:ptCount val="1"/>
                <c:pt idx="0">
                  <c:v>2.6123311629399599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4E-4DB4-8032-5B3DDEEC0B42}"/>
            </c:ext>
          </c:extLst>
        </c:ser>
        <c:ser>
          <c:idx val="3"/>
          <c:order val="3"/>
          <c:tx>
            <c:strRef>
              <c:f>'[1]MSC vs A categorized'!$G$7</c:f>
              <c:strCache>
                <c:ptCount val="1"/>
                <c:pt idx="0">
                  <c:v>Nr4a1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'[1]MSC vs A categorized'!$H$7</c:f>
              <c:numCache>
                <c:formatCode>General</c:formatCode>
                <c:ptCount val="1"/>
                <c:pt idx="0">
                  <c:v>2.3157269782646202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4E-4DB4-8032-5B3DDEEC0B42}"/>
            </c:ext>
          </c:extLst>
        </c:ser>
        <c:ser>
          <c:idx val="4"/>
          <c:order val="4"/>
          <c:tx>
            <c:strRef>
              <c:f>'[1]MSC vs A categorized'!$G$8</c:f>
              <c:strCache>
                <c:ptCount val="1"/>
                <c:pt idx="0">
                  <c:v>Nr1h3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'[1]MSC vs A categorized'!$H$8</c:f>
              <c:numCache>
                <c:formatCode>General</c:formatCode>
                <c:ptCount val="1"/>
                <c:pt idx="0">
                  <c:v>3.8734565099523199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4E-4DB4-8032-5B3DDEEC0B42}"/>
            </c:ext>
          </c:extLst>
        </c:ser>
        <c:ser>
          <c:idx val="5"/>
          <c:order val="5"/>
          <c:tx>
            <c:strRef>
              <c:f>'[1]MSC vs A categorized'!$G$9</c:f>
              <c:strCache>
                <c:ptCount val="1"/>
                <c:pt idx="0">
                  <c:v>Etv4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'[1]MSC vs A categorized'!$H$9</c:f>
              <c:numCache>
                <c:formatCode>General</c:formatCode>
                <c:ptCount val="1"/>
                <c:pt idx="0">
                  <c:v>2.49871859409431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4E-4DB4-8032-5B3DDEEC0B42}"/>
            </c:ext>
          </c:extLst>
        </c:ser>
        <c:ser>
          <c:idx val="6"/>
          <c:order val="6"/>
          <c:tx>
            <c:strRef>
              <c:f>'[1]MSC vs A categorized'!$G$10</c:f>
              <c:strCache>
                <c:ptCount val="1"/>
                <c:pt idx="0">
                  <c:v>Klf11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</c:f>
              <c:numCache>
                <c:formatCode>General</c:formatCode>
                <c:ptCount val="1"/>
                <c:pt idx="0">
                  <c:v>2.0604524593305702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4E-4DB4-8032-5B3DDEEC0B42}"/>
            </c:ext>
          </c:extLst>
        </c:ser>
        <c:ser>
          <c:idx val="7"/>
          <c:order val="7"/>
          <c:tx>
            <c:strRef>
              <c:f>'[1]MSC vs A categorized'!$G$11</c:f>
              <c:strCache>
                <c:ptCount val="1"/>
                <c:pt idx="0">
                  <c:v>Prdm1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categorized'!$H$11</c:f>
              <c:numCache>
                <c:formatCode>General</c:formatCode>
                <c:ptCount val="1"/>
                <c:pt idx="0">
                  <c:v>1.96518146663899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4E-4DB4-8032-5B3DDEEC0B42}"/>
            </c:ext>
          </c:extLst>
        </c:ser>
        <c:ser>
          <c:idx val="8"/>
          <c:order val="8"/>
          <c:tx>
            <c:strRef>
              <c:f>'[1]MSC vs A categorized'!$G$12</c:f>
              <c:strCache>
                <c:ptCount val="1"/>
                <c:pt idx="0">
                  <c:v>Irf1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categorized'!$H$12</c:f>
              <c:numCache>
                <c:formatCode>General</c:formatCode>
                <c:ptCount val="1"/>
                <c:pt idx="0">
                  <c:v>1.9226369684323501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4E-4DB4-8032-5B3DDEEC0B42}"/>
            </c:ext>
          </c:extLst>
        </c:ser>
        <c:ser>
          <c:idx val="9"/>
          <c:order val="9"/>
          <c:tx>
            <c:strRef>
              <c:f>'[1]MSC vs A categorized'!$G$13</c:f>
              <c:strCache>
                <c:ptCount val="1"/>
                <c:pt idx="0">
                  <c:v>Tfap4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categorized'!$H$13</c:f>
              <c:numCache>
                <c:formatCode>General</c:formatCode>
                <c:ptCount val="1"/>
                <c:pt idx="0">
                  <c:v>2.0684154760681399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4E-4DB4-8032-5B3DDEEC0B42}"/>
            </c:ext>
          </c:extLst>
        </c:ser>
        <c:ser>
          <c:idx val="10"/>
          <c:order val="10"/>
          <c:tx>
            <c:strRef>
              <c:f>'[1]MSC vs A categorized'!$G$14</c:f>
              <c:strCache>
                <c:ptCount val="1"/>
                <c:pt idx="0">
                  <c:v>Rfx2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categorized'!$H$14</c:f>
              <c:numCache>
                <c:formatCode>General</c:formatCode>
                <c:ptCount val="1"/>
                <c:pt idx="0">
                  <c:v>1.9106613749605601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4E-4DB4-8032-5B3DDEEC0B42}"/>
            </c:ext>
          </c:extLst>
        </c:ser>
        <c:ser>
          <c:idx val="11"/>
          <c:order val="11"/>
          <c:tx>
            <c:strRef>
              <c:f>'[1]MSC vs A categorized'!$G$15</c:f>
              <c:strCache>
                <c:ptCount val="1"/>
                <c:pt idx="0">
                  <c:v>Zfp423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categorized'!$H$15</c:f>
              <c:numCache>
                <c:formatCode>General</c:formatCode>
                <c:ptCount val="1"/>
                <c:pt idx="0">
                  <c:v>3.4833312369600802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4E-4DB4-8032-5B3DDEEC0B42}"/>
            </c:ext>
          </c:extLst>
        </c:ser>
        <c:ser>
          <c:idx val="12"/>
          <c:order val="12"/>
          <c:tx>
            <c:strRef>
              <c:f>'[1]MSC vs A categorized'!$G$16</c:f>
              <c:strCache>
                <c:ptCount val="1"/>
                <c:pt idx="0">
                  <c:v>Ovol1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categorized'!$H$16</c:f>
              <c:numCache>
                <c:formatCode>General</c:formatCode>
                <c:ptCount val="1"/>
                <c:pt idx="0">
                  <c:v>1.93037945183827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4E-4DB4-8032-5B3DDEEC0B42}"/>
            </c:ext>
          </c:extLst>
        </c:ser>
        <c:ser>
          <c:idx val="13"/>
          <c:order val="13"/>
          <c:tx>
            <c:strRef>
              <c:f>'[1]MSC vs A categorized'!$G$17</c:f>
              <c:strCache>
                <c:ptCount val="1"/>
                <c:pt idx="0">
                  <c:v>Foxo3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categorized'!$H$17</c:f>
              <c:numCache>
                <c:formatCode>General</c:formatCode>
                <c:ptCount val="1"/>
                <c:pt idx="0">
                  <c:v>1.6253688542776501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C4E-4DB4-8032-5B3DDEEC0B42}"/>
            </c:ext>
          </c:extLst>
        </c:ser>
        <c:ser>
          <c:idx val="14"/>
          <c:order val="14"/>
          <c:tx>
            <c:strRef>
              <c:f>'[1]MSC vs A categorized'!$G$18</c:f>
              <c:strCache>
                <c:ptCount val="1"/>
                <c:pt idx="0">
                  <c:v>Bnc1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categorized'!$H$18</c:f>
              <c:numCache>
                <c:formatCode>General</c:formatCode>
                <c:ptCount val="1"/>
                <c:pt idx="0">
                  <c:v>2.61938298005524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4E-4DB4-8032-5B3DDEEC0B42}"/>
            </c:ext>
          </c:extLst>
        </c:ser>
        <c:ser>
          <c:idx val="15"/>
          <c:order val="15"/>
          <c:tx>
            <c:strRef>
              <c:f>'[1]MSC vs A categorized'!$G$19</c:f>
              <c:strCache>
                <c:ptCount val="1"/>
                <c:pt idx="0">
                  <c:v>Cebpb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categorized'!$H$19</c:f>
              <c:numCache>
                <c:formatCode>General</c:formatCode>
                <c:ptCount val="1"/>
                <c:pt idx="0">
                  <c:v>1.5846451424549199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C4E-4DB4-8032-5B3DDEEC0B42}"/>
            </c:ext>
          </c:extLst>
        </c:ser>
        <c:ser>
          <c:idx val="16"/>
          <c:order val="16"/>
          <c:tx>
            <c:strRef>
              <c:f>'[1]MSC vs A categorized'!$G$20</c:f>
              <c:strCache>
                <c:ptCount val="1"/>
                <c:pt idx="0">
                  <c:v>Hnf1b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categorized'!$H$20</c:f>
              <c:numCache>
                <c:formatCode>General</c:formatCode>
                <c:ptCount val="1"/>
                <c:pt idx="0">
                  <c:v>2.1069545753265899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4E-4DB4-8032-5B3DDEEC0B42}"/>
            </c:ext>
          </c:extLst>
        </c:ser>
        <c:ser>
          <c:idx val="17"/>
          <c:order val="17"/>
          <c:tx>
            <c:strRef>
              <c:f>'[1]MSC vs A categorized'!$G$21</c:f>
              <c:strCache>
                <c:ptCount val="1"/>
                <c:pt idx="0">
                  <c:v>Epas1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categorized'!$H$21</c:f>
              <c:numCache>
                <c:formatCode>General</c:formatCode>
                <c:ptCount val="1"/>
                <c:pt idx="0">
                  <c:v>2.1160367494732699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C4E-4DB4-8032-5B3DDEEC0B42}"/>
            </c:ext>
          </c:extLst>
        </c:ser>
        <c:ser>
          <c:idx val="18"/>
          <c:order val="18"/>
          <c:tx>
            <c:strRef>
              <c:f>'[1]MSC vs A categorized'!$G$22</c:f>
              <c:strCache>
                <c:ptCount val="1"/>
                <c:pt idx="0">
                  <c:v>Mzf1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categorized'!$H$22</c:f>
              <c:numCache>
                <c:formatCode>General</c:formatCode>
                <c:ptCount val="1"/>
                <c:pt idx="0">
                  <c:v>1.5277964652885601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C4E-4DB4-8032-5B3DDEEC0B42}"/>
            </c:ext>
          </c:extLst>
        </c:ser>
        <c:ser>
          <c:idx val="19"/>
          <c:order val="19"/>
          <c:tx>
            <c:strRef>
              <c:f>'[1]MSC vs A categorized'!$G$23</c:f>
              <c:strCache>
                <c:ptCount val="1"/>
                <c:pt idx="0">
                  <c:v>Rfx3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categorized'!$H$23</c:f>
              <c:numCache>
                <c:formatCode>General</c:formatCode>
                <c:ptCount val="1"/>
                <c:pt idx="0">
                  <c:v>1.76360529488753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C4E-4DB4-8032-5B3DDEEC0B42}"/>
            </c:ext>
          </c:extLst>
        </c:ser>
        <c:ser>
          <c:idx val="20"/>
          <c:order val="20"/>
          <c:tx>
            <c:strRef>
              <c:f>'[1]MSC vs A categorized'!$G$24</c:f>
              <c:strCache>
                <c:ptCount val="1"/>
                <c:pt idx="0">
                  <c:v>Casz1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categorized'!$H$24</c:f>
              <c:numCache>
                <c:formatCode>General</c:formatCode>
                <c:ptCount val="1"/>
                <c:pt idx="0">
                  <c:v>2.1794393112886299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C4E-4DB4-8032-5B3DDEEC0B42}"/>
            </c:ext>
          </c:extLst>
        </c:ser>
        <c:ser>
          <c:idx val="21"/>
          <c:order val="21"/>
          <c:tx>
            <c:strRef>
              <c:f>'[1]MSC vs A categorized'!$G$25</c:f>
              <c:strCache>
                <c:ptCount val="1"/>
                <c:pt idx="0">
                  <c:v>Lhx9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categorized'!$H$25</c:f>
              <c:numCache>
                <c:formatCode>General</c:formatCode>
                <c:ptCount val="1"/>
                <c:pt idx="0">
                  <c:v>2.7873184497961798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C4E-4DB4-8032-5B3DDEEC0B42}"/>
            </c:ext>
          </c:extLst>
        </c:ser>
        <c:ser>
          <c:idx val="22"/>
          <c:order val="22"/>
          <c:tx>
            <c:strRef>
              <c:f>'[1]MSC vs A categorized'!$G$26</c:f>
              <c:strCache>
                <c:ptCount val="1"/>
                <c:pt idx="0">
                  <c:v>Egr2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categorized'!$H$26</c:f>
              <c:numCache>
                <c:formatCode>General</c:formatCode>
                <c:ptCount val="1"/>
                <c:pt idx="0">
                  <c:v>2.4169480586479799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C4E-4DB4-8032-5B3DDEEC0B42}"/>
            </c:ext>
          </c:extLst>
        </c:ser>
        <c:ser>
          <c:idx val="23"/>
          <c:order val="23"/>
          <c:tx>
            <c:strRef>
              <c:f>'[1]MSC vs A categorized'!$G$27</c:f>
              <c:strCache>
                <c:ptCount val="1"/>
                <c:pt idx="0">
                  <c:v>Rfx4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categorized'!$H$27</c:f>
              <c:numCache>
                <c:formatCode>General</c:formatCode>
                <c:ptCount val="1"/>
                <c:pt idx="0">
                  <c:v>2.3934254788266198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C4E-4DB4-8032-5B3DDEEC0B42}"/>
            </c:ext>
          </c:extLst>
        </c:ser>
        <c:ser>
          <c:idx val="24"/>
          <c:order val="24"/>
          <c:tx>
            <c:strRef>
              <c:f>'[1]MSC vs A categorized'!$G$28</c:f>
              <c:strCache>
                <c:ptCount val="1"/>
                <c:pt idx="0">
                  <c:v>Smad3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categorized'!$H$28</c:f>
              <c:numCache>
                <c:formatCode>General</c:formatCode>
                <c:ptCount val="1"/>
                <c:pt idx="0">
                  <c:v>1.39208592969766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C4E-4DB4-8032-5B3DDEEC0B42}"/>
            </c:ext>
          </c:extLst>
        </c:ser>
        <c:ser>
          <c:idx val="25"/>
          <c:order val="25"/>
          <c:tx>
            <c:strRef>
              <c:f>'[1]MSC vs A categorized'!$G$29</c:f>
              <c:strCache>
                <c:ptCount val="1"/>
                <c:pt idx="0">
                  <c:v>Nfib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categorized'!$H$29</c:f>
              <c:numCache>
                <c:formatCode>General</c:formatCode>
                <c:ptCount val="1"/>
                <c:pt idx="0">
                  <c:v>1.7493471584589699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BC4E-4DB4-8032-5B3DDEEC0B42}"/>
            </c:ext>
          </c:extLst>
        </c:ser>
        <c:ser>
          <c:idx val="26"/>
          <c:order val="26"/>
          <c:tx>
            <c:strRef>
              <c:f>'[1]MSC vs A categorized'!$G$30</c:f>
              <c:strCache>
                <c:ptCount val="1"/>
                <c:pt idx="0">
                  <c:v>Hsf4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categorized'!$H$30</c:f>
              <c:numCache>
                <c:formatCode>General</c:formatCode>
                <c:ptCount val="1"/>
                <c:pt idx="0">
                  <c:v>1.3822262481176899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C4E-4DB4-8032-5B3DDEEC0B42}"/>
            </c:ext>
          </c:extLst>
        </c:ser>
        <c:ser>
          <c:idx val="27"/>
          <c:order val="27"/>
          <c:tx>
            <c:strRef>
              <c:f>'[1]MSC vs A categorized'!$G$31</c:f>
              <c:strCache>
                <c:ptCount val="1"/>
                <c:pt idx="0">
                  <c:v>Ebf3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categorized'!$H$31</c:f>
              <c:numCache>
                <c:formatCode>General</c:formatCode>
                <c:ptCount val="1"/>
                <c:pt idx="0">
                  <c:v>1.2704989613669899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4E-4DB4-8032-5B3DDEEC0B42}"/>
            </c:ext>
          </c:extLst>
        </c:ser>
        <c:ser>
          <c:idx val="28"/>
          <c:order val="28"/>
          <c:tx>
            <c:strRef>
              <c:f>'[1]MSC vs A categorized'!$G$32</c:f>
              <c:strCache>
                <c:ptCount val="1"/>
                <c:pt idx="0">
                  <c:v>Arntl2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categorized'!$H$32</c:f>
              <c:numCache>
                <c:formatCode>General</c:formatCode>
                <c:ptCount val="1"/>
                <c:pt idx="0">
                  <c:v>1.5044593593425899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BC4E-4DB4-8032-5B3DDEEC0B42}"/>
            </c:ext>
          </c:extLst>
        </c:ser>
        <c:ser>
          <c:idx val="29"/>
          <c:order val="29"/>
          <c:tx>
            <c:strRef>
              <c:f>'[1]MSC vs A categorized'!$G$33</c:f>
              <c:strCache>
                <c:ptCount val="1"/>
                <c:pt idx="0">
                  <c:v>Bhlhe41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categorized'!$H$33</c:f>
              <c:numCache>
                <c:formatCode>General</c:formatCode>
                <c:ptCount val="1"/>
                <c:pt idx="0">
                  <c:v>1.27463525512524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BC4E-4DB4-8032-5B3DDEEC0B42}"/>
            </c:ext>
          </c:extLst>
        </c:ser>
        <c:ser>
          <c:idx val="30"/>
          <c:order val="30"/>
          <c:tx>
            <c:strRef>
              <c:f>'[1]MSC vs A categorized'!$G$34</c:f>
              <c:strCache>
                <c:ptCount val="1"/>
                <c:pt idx="0">
                  <c:v>Gper1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categorized'!$H$34</c:f>
              <c:numCache>
                <c:formatCode>General</c:formatCode>
                <c:ptCount val="1"/>
                <c:pt idx="0">
                  <c:v>2.5740565397078998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C4E-4DB4-8032-5B3DDEEC0B42}"/>
            </c:ext>
          </c:extLst>
        </c:ser>
        <c:ser>
          <c:idx val="31"/>
          <c:order val="31"/>
          <c:tx>
            <c:strRef>
              <c:f>'[1]MSC vs A categorized'!$G$35</c:f>
              <c:strCache>
                <c:ptCount val="1"/>
                <c:pt idx="0">
                  <c:v>Crebrf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categorized'!$H$35</c:f>
              <c:numCache>
                <c:formatCode>General</c:formatCode>
                <c:ptCount val="1"/>
                <c:pt idx="0">
                  <c:v>1.30227402554173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C4E-4DB4-8032-5B3DDEEC0B42}"/>
            </c:ext>
          </c:extLst>
        </c:ser>
        <c:ser>
          <c:idx val="32"/>
          <c:order val="32"/>
          <c:tx>
            <c:strRef>
              <c:f>'[1]MSC vs A categorized'!$G$36</c:f>
              <c:strCache>
                <c:ptCount val="1"/>
                <c:pt idx="0">
                  <c:v>Irf7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categorized'!$H$36</c:f>
              <c:numCache>
                <c:formatCode>General</c:formatCode>
                <c:ptCount val="1"/>
                <c:pt idx="0">
                  <c:v>2.1444854354855898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C4E-4DB4-8032-5B3DDEEC0B42}"/>
            </c:ext>
          </c:extLst>
        </c:ser>
        <c:ser>
          <c:idx val="33"/>
          <c:order val="33"/>
          <c:tx>
            <c:strRef>
              <c:f>'[1]MSC vs A categorized'!$G$37</c:f>
              <c:strCache>
                <c:ptCount val="1"/>
                <c:pt idx="0">
                  <c:v>Gata2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categorized'!$H$37</c:f>
              <c:numCache>
                <c:formatCode>General</c:formatCode>
                <c:ptCount val="1"/>
                <c:pt idx="0">
                  <c:v>1.16266254616947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BC4E-4DB4-8032-5B3DDEEC0B42}"/>
            </c:ext>
          </c:extLst>
        </c:ser>
        <c:ser>
          <c:idx val="34"/>
          <c:order val="34"/>
          <c:tx>
            <c:strRef>
              <c:f>'[1]MSC vs A categorized'!$G$38</c:f>
              <c:strCache>
                <c:ptCount val="1"/>
                <c:pt idx="0">
                  <c:v>Btg2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categorized'!$H$38</c:f>
              <c:numCache>
                <c:formatCode>General</c:formatCode>
                <c:ptCount val="1"/>
                <c:pt idx="0">
                  <c:v>1.1861381370128301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BC4E-4DB4-8032-5B3DDEEC0B42}"/>
            </c:ext>
          </c:extLst>
        </c:ser>
        <c:ser>
          <c:idx val="35"/>
          <c:order val="35"/>
          <c:tx>
            <c:strRef>
              <c:f>'[1]MSC vs A categorized'!$G$39</c:f>
              <c:strCache>
                <c:ptCount val="1"/>
                <c:pt idx="0">
                  <c:v>Meox1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categorized'!$H$39</c:f>
              <c:numCache>
                <c:formatCode>General</c:formatCode>
                <c:ptCount val="1"/>
                <c:pt idx="0">
                  <c:v>8.7980603682481799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BC4E-4DB4-8032-5B3DDEEC0B42}"/>
            </c:ext>
          </c:extLst>
        </c:ser>
        <c:ser>
          <c:idx val="36"/>
          <c:order val="36"/>
          <c:tx>
            <c:strRef>
              <c:f>'[1]MSC vs A categorized'!$G$40</c:f>
              <c:strCache>
                <c:ptCount val="1"/>
                <c:pt idx="0">
                  <c:v>Mef2b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categorized'!$H$40</c:f>
              <c:numCache>
                <c:formatCode>General</c:formatCode>
                <c:ptCount val="1"/>
                <c:pt idx="0">
                  <c:v>1.54982895167465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C4E-4DB4-8032-5B3DDEEC0B42}"/>
            </c:ext>
          </c:extLst>
        </c:ser>
        <c:ser>
          <c:idx val="37"/>
          <c:order val="37"/>
          <c:tx>
            <c:strRef>
              <c:f>'[1]MSC vs A categorized'!$G$41</c:f>
              <c:strCache>
                <c:ptCount val="1"/>
                <c:pt idx="0">
                  <c:v>Nr4a2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categorized'!$H$41</c:f>
              <c:numCache>
                <c:formatCode>General</c:formatCode>
                <c:ptCount val="1"/>
                <c:pt idx="0">
                  <c:v>1.07394256681245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BC4E-4DB4-8032-5B3DDEEC0B42}"/>
            </c:ext>
          </c:extLst>
        </c:ser>
        <c:ser>
          <c:idx val="38"/>
          <c:order val="38"/>
          <c:tx>
            <c:strRef>
              <c:f>'[1]MSC vs A categorized'!$G$42</c:f>
              <c:strCache>
                <c:ptCount val="1"/>
                <c:pt idx="0">
                  <c:v>Snai1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categorized'!$H$42</c:f>
              <c:numCache>
                <c:formatCode>General</c:formatCode>
                <c:ptCount val="1"/>
                <c:pt idx="0">
                  <c:v>1.1605042094164499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BC4E-4DB4-8032-5B3DDEEC0B42}"/>
            </c:ext>
          </c:extLst>
        </c:ser>
        <c:ser>
          <c:idx val="39"/>
          <c:order val="39"/>
          <c:tx>
            <c:strRef>
              <c:f>'[1]MSC vs A categorized'!$G$43</c:f>
              <c:strCache>
                <c:ptCount val="1"/>
                <c:pt idx="0">
                  <c:v>Klf10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categorized'!$H$43</c:f>
              <c:numCache>
                <c:formatCode>General</c:formatCode>
                <c:ptCount val="1"/>
                <c:pt idx="0">
                  <c:v>1.3177379365838899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BC4E-4DB4-8032-5B3DDEEC0B42}"/>
            </c:ext>
          </c:extLst>
        </c:ser>
        <c:ser>
          <c:idx val="40"/>
          <c:order val="40"/>
          <c:tx>
            <c:strRef>
              <c:f>'[1]MSC vs A categorized'!$G$44</c:f>
              <c:strCache>
                <c:ptCount val="1"/>
                <c:pt idx="0">
                  <c:v>Fosb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categorized'!$H$44</c:f>
              <c:numCache>
                <c:formatCode>General</c:formatCode>
                <c:ptCount val="1"/>
                <c:pt idx="0">
                  <c:v>1.80835482459866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C4E-4DB4-8032-5B3DDEEC0B42}"/>
            </c:ext>
          </c:extLst>
        </c:ser>
        <c:ser>
          <c:idx val="41"/>
          <c:order val="41"/>
          <c:tx>
            <c:strRef>
              <c:f>'[1]MSC vs A categorized'!$G$45</c:f>
              <c:strCache>
                <c:ptCount val="1"/>
                <c:pt idx="0">
                  <c:v>Nfkbiz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categorized'!$H$45</c:f>
              <c:numCache>
                <c:formatCode>General</c:formatCode>
                <c:ptCount val="1"/>
                <c:pt idx="0">
                  <c:v>2.6927636466356901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BC4E-4DB4-8032-5B3DDEEC0B42}"/>
            </c:ext>
          </c:extLst>
        </c:ser>
        <c:ser>
          <c:idx val="42"/>
          <c:order val="42"/>
          <c:tx>
            <c:strRef>
              <c:f>'[1]MSC vs A categorized'!$G$46</c:f>
              <c:strCache>
                <c:ptCount val="1"/>
                <c:pt idx="0">
                  <c:v>Klf5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categorized'!$H$46</c:f>
              <c:numCache>
                <c:formatCode>General</c:formatCode>
                <c:ptCount val="1"/>
                <c:pt idx="0">
                  <c:v>1.3830047712795901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BC4E-4DB4-8032-5B3DDEEC0B42}"/>
            </c:ext>
          </c:extLst>
        </c:ser>
        <c:ser>
          <c:idx val="43"/>
          <c:order val="43"/>
          <c:tx>
            <c:strRef>
              <c:f>'[1]MSC vs A categorized'!$G$47</c:f>
              <c:strCache>
                <c:ptCount val="1"/>
                <c:pt idx="0">
                  <c:v>Nfia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categorized'!$H$47</c:f>
              <c:numCache>
                <c:formatCode>General</c:formatCode>
                <c:ptCount val="1"/>
                <c:pt idx="0">
                  <c:v>1.0962981552472399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BC4E-4DB4-8032-5B3DDEEC0B42}"/>
            </c:ext>
          </c:extLst>
        </c:ser>
        <c:ser>
          <c:idx val="44"/>
          <c:order val="44"/>
          <c:tx>
            <c:strRef>
              <c:f>'[1]MSC vs A categorized'!$G$48</c:f>
              <c:strCache>
                <c:ptCount val="1"/>
                <c:pt idx="0">
                  <c:v>Snai3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categorized'!$H$48</c:f>
              <c:numCache>
                <c:formatCode>General</c:formatCode>
                <c:ptCount val="1"/>
                <c:pt idx="0">
                  <c:v>1.43996935145427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BC4E-4DB4-8032-5B3DDEEC0B42}"/>
            </c:ext>
          </c:extLst>
        </c:ser>
        <c:ser>
          <c:idx val="45"/>
          <c:order val="45"/>
          <c:tx>
            <c:strRef>
              <c:f>'[1]MSC vs A categorized'!$G$49</c:f>
              <c:strCache>
                <c:ptCount val="1"/>
                <c:pt idx="0">
                  <c:v>Mitf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categorized'!$H$49</c:f>
              <c:numCache>
                <c:formatCode>General</c:formatCode>
                <c:ptCount val="1"/>
                <c:pt idx="0">
                  <c:v>1.4078669039340801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BC4E-4DB4-8032-5B3DDEEC0B42}"/>
            </c:ext>
          </c:extLst>
        </c:ser>
        <c:ser>
          <c:idx val="46"/>
          <c:order val="46"/>
          <c:tx>
            <c:strRef>
              <c:f>'[1]MSC vs A categorized'!$G$50</c:f>
              <c:strCache>
                <c:ptCount val="1"/>
                <c:pt idx="0">
                  <c:v>Six4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categorized'!$H$50</c:f>
              <c:numCache>
                <c:formatCode>General</c:formatCode>
                <c:ptCount val="1"/>
                <c:pt idx="0">
                  <c:v>1.20585593396454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BC4E-4DB4-8032-5B3DDEEC0B42}"/>
            </c:ext>
          </c:extLst>
        </c:ser>
        <c:ser>
          <c:idx val="47"/>
          <c:order val="47"/>
          <c:tx>
            <c:strRef>
              <c:f>'[1]MSC vs A categorized'!$G$51</c:f>
              <c:strCache>
                <c:ptCount val="1"/>
                <c:pt idx="0">
                  <c:v>Egr1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categorized'!$H$51</c:f>
              <c:numCache>
                <c:formatCode>General</c:formatCode>
                <c:ptCount val="1"/>
                <c:pt idx="0">
                  <c:v>1.3358031176768299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BC4E-4DB4-8032-5B3DDEEC0B42}"/>
            </c:ext>
          </c:extLst>
        </c:ser>
        <c:ser>
          <c:idx val="48"/>
          <c:order val="48"/>
          <c:tx>
            <c:strRef>
              <c:f>'[1]MSC vs A categorized'!$G$52</c:f>
              <c:strCache>
                <c:ptCount val="1"/>
                <c:pt idx="0">
                  <c:v>Junb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categorized'!$H$52</c:f>
              <c:numCache>
                <c:formatCode>General</c:formatCode>
                <c:ptCount val="1"/>
                <c:pt idx="0">
                  <c:v>1.37874382453127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BC4E-4DB4-8032-5B3DDEEC0B42}"/>
            </c:ext>
          </c:extLst>
        </c:ser>
        <c:ser>
          <c:idx val="49"/>
          <c:order val="49"/>
          <c:tx>
            <c:strRef>
              <c:f>'[1]MSC vs A categorized'!$G$53</c:f>
              <c:strCache>
                <c:ptCount val="1"/>
                <c:pt idx="0">
                  <c:v>Lmo2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categorized'!$H$53</c:f>
              <c:numCache>
                <c:formatCode>General</c:formatCode>
                <c:ptCount val="1"/>
                <c:pt idx="0">
                  <c:v>1.91614180243318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BC4E-4DB4-8032-5B3DDEEC0B42}"/>
            </c:ext>
          </c:extLst>
        </c:ser>
        <c:ser>
          <c:idx val="50"/>
          <c:order val="50"/>
          <c:tx>
            <c:strRef>
              <c:f>'[1]MSC vs A categorized'!$G$54</c:f>
              <c:strCache>
                <c:ptCount val="1"/>
                <c:pt idx="0">
                  <c:v>Aebp1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categorized'!$H$54</c:f>
              <c:numCache>
                <c:formatCode>General</c:formatCode>
                <c:ptCount val="1"/>
                <c:pt idx="0">
                  <c:v>1.05116667434875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BC4E-4DB4-8032-5B3DDEEC0B42}"/>
            </c:ext>
          </c:extLst>
        </c:ser>
        <c:ser>
          <c:idx val="51"/>
          <c:order val="51"/>
          <c:tx>
            <c:strRef>
              <c:f>'[1]MSC vs A categorized'!$G$55</c:f>
              <c:strCache>
                <c:ptCount val="1"/>
                <c:pt idx="0">
                  <c:v>Rora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categorized'!$H$55</c:f>
              <c:numCache>
                <c:formatCode>General</c:formatCode>
                <c:ptCount val="1"/>
                <c:pt idx="0">
                  <c:v>1.2313324234305101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BC4E-4DB4-8032-5B3DDEEC0B42}"/>
            </c:ext>
          </c:extLst>
        </c:ser>
        <c:ser>
          <c:idx val="52"/>
          <c:order val="52"/>
          <c:tx>
            <c:strRef>
              <c:f>'[1]MSC vs A categorized'!$G$56</c:f>
              <c:strCache>
                <c:ptCount val="1"/>
                <c:pt idx="0">
                  <c:v>Six5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categorized'!$H$56</c:f>
              <c:numCache>
                <c:formatCode>General</c:formatCode>
                <c:ptCount val="1"/>
                <c:pt idx="0">
                  <c:v>1.0836335247662701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BC4E-4DB4-8032-5B3DDEEC0B42}"/>
            </c:ext>
          </c:extLst>
        </c:ser>
        <c:ser>
          <c:idx val="53"/>
          <c:order val="53"/>
          <c:tx>
            <c:strRef>
              <c:f>'[1]MSC vs A categorized'!$G$57</c:f>
              <c:strCache>
                <c:ptCount val="1"/>
                <c:pt idx="0">
                  <c:v>Dlx3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categorized'!$H$57</c:f>
              <c:numCache>
                <c:formatCode>General</c:formatCode>
                <c:ptCount val="1"/>
                <c:pt idx="0">
                  <c:v>5.7685476507021303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BC4E-4DB4-8032-5B3DDEEC0B42}"/>
            </c:ext>
          </c:extLst>
        </c:ser>
        <c:ser>
          <c:idx val="54"/>
          <c:order val="54"/>
          <c:tx>
            <c:strRef>
              <c:f>'[1]MSC vs A categorized'!$G$58</c:f>
              <c:strCache>
                <c:ptCount val="1"/>
                <c:pt idx="0">
                  <c:v>Gsc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'[1]MSC vs A categorized'!$H$58</c:f>
              <c:numCache>
                <c:formatCode>General</c:formatCode>
                <c:ptCount val="1"/>
                <c:pt idx="0">
                  <c:v>3.3479310872437602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BC4E-4DB4-8032-5B3DDEEC0B42}"/>
            </c:ext>
          </c:extLst>
        </c:ser>
        <c:ser>
          <c:idx val="55"/>
          <c:order val="55"/>
          <c:tx>
            <c:strRef>
              <c:f>'[1]MSC vs A categorized'!$G$59</c:f>
              <c:strCache>
                <c:ptCount val="1"/>
                <c:pt idx="0">
                  <c:v>Egr3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'[1]MSC vs A categorized'!$H$59</c:f>
              <c:numCache>
                <c:formatCode>General</c:formatCode>
                <c:ptCount val="1"/>
                <c:pt idx="0">
                  <c:v>3.2538333127440202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BC4E-4DB4-8032-5B3DDEEC0B42}"/>
            </c:ext>
          </c:extLst>
        </c:ser>
        <c:ser>
          <c:idx val="56"/>
          <c:order val="56"/>
          <c:tx>
            <c:strRef>
              <c:f>'[1]MSC vs A categorized'!$G$60</c:f>
              <c:strCache>
                <c:ptCount val="1"/>
                <c:pt idx="0">
                  <c:v>Dlx4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'[1]MSC vs A categorized'!$H$60</c:f>
              <c:numCache>
                <c:formatCode>General</c:formatCode>
                <c:ptCount val="1"/>
                <c:pt idx="0">
                  <c:v>3.2106131537174898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BC4E-4DB4-8032-5B3DDEEC0B42}"/>
            </c:ext>
          </c:extLst>
        </c:ser>
        <c:ser>
          <c:idx val="57"/>
          <c:order val="57"/>
          <c:tx>
            <c:strRef>
              <c:f>'[1]MSC vs A categorized'!$G$61</c:f>
              <c:strCache>
                <c:ptCount val="1"/>
                <c:pt idx="0">
                  <c:v>Mafb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'[1]MSC vs A categorized'!$H$61</c:f>
              <c:numCache>
                <c:formatCode>General</c:formatCode>
                <c:ptCount val="1"/>
                <c:pt idx="0">
                  <c:v>3.1495660508059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BC4E-4DB4-8032-5B3DDEEC0B42}"/>
            </c:ext>
          </c:extLst>
        </c:ser>
        <c:ser>
          <c:idx val="58"/>
          <c:order val="58"/>
          <c:tx>
            <c:strRef>
              <c:f>'[1]MSC vs A categorized'!$G$62</c:f>
              <c:strCache>
                <c:ptCount val="1"/>
                <c:pt idx="0">
                  <c:v>Sall1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'[1]MSC vs A categorized'!$H$62</c:f>
              <c:numCache>
                <c:formatCode>General</c:formatCode>
                <c:ptCount val="1"/>
                <c:pt idx="0">
                  <c:v>3.0692042974301099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BC4E-4DB4-8032-5B3DDEEC0B42}"/>
            </c:ext>
          </c:extLst>
        </c:ser>
        <c:ser>
          <c:idx val="59"/>
          <c:order val="59"/>
          <c:tx>
            <c:strRef>
              <c:f>'[1]MSC vs A categorized'!$G$63</c:f>
              <c:strCache>
                <c:ptCount val="1"/>
                <c:pt idx="0">
                  <c:v>Sox8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'[1]MSC vs A categorized'!$H$63</c:f>
              <c:numCache>
                <c:formatCode>General</c:formatCode>
                <c:ptCount val="1"/>
                <c:pt idx="0">
                  <c:v>2.8806203398082699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BC4E-4DB4-8032-5B3DDEEC0B42}"/>
            </c:ext>
          </c:extLst>
        </c:ser>
        <c:ser>
          <c:idx val="60"/>
          <c:order val="60"/>
          <c:tx>
            <c:strRef>
              <c:f>'[1]MSC vs A categorized'!$G$64</c:f>
              <c:strCache>
                <c:ptCount val="1"/>
                <c:pt idx="0">
                  <c:v>Hr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categorized'!$H$64</c:f>
              <c:numCache>
                <c:formatCode>General</c:formatCode>
                <c:ptCount val="1"/>
                <c:pt idx="0">
                  <c:v>2.8595186260458401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BC4E-4DB4-8032-5B3DDEEC0B42}"/>
            </c:ext>
          </c:extLst>
        </c:ser>
        <c:ser>
          <c:idx val="61"/>
          <c:order val="61"/>
          <c:tx>
            <c:strRef>
              <c:f>'[1]MSC vs A categorized'!$G$65</c:f>
              <c:strCache>
                <c:ptCount val="1"/>
                <c:pt idx="0">
                  <c:v>Grhl3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categorized'!$H$65</c:f>
              <c:numCache>
                <c:formatCode>General</c:formatCode>
                <c:ptCount val="1"/>
                <c:pt idx="0">
                  <c:v>2.8491515380788002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BC4E-4DB4-8032-5B3DDEEC0B42}"/>
            </c:ext>
          </c:extLst>
        </c:ser>
        <c:ser>
          <c:idx val="62"/>
          <c:order val="62"/>
          <c:tx>
            <c:strRef>
              <c:f>'[1]MSC vs A categorized'!$G$66</c:f>
              <c:strCache>
                <c:ptCount val="1"/>
                <c:pt idx="0">
                  <c:v>Sox5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categorized'!$H$66</c:f>
              <c:numCache>
                <c:formatCode>General</c:formatCode>
                <c:ptCount val="1"/>
                <c:pt idx="0">
                  <c:v>2.8151319280549201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BC4E-4DB4-8032-5B3DDEEC0B42}"/>
            </c:ext>
          </c:extLst>
        </c:ser>
        <c:ser>
          <c:idx val="63"/>
          <c:order val="63"/>
          <c:tx>
            <c:strRef>
              <c:f>'[1]MSC vs A categorized'!$G$67</c:f>
              <c:strCache>
                <c:ptCount val="1"/>
                <c:pt idx="0">
                  <c:v>Etv1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categorized'!$H$67</c:f>
              <c:numCache>
                <c:formatCode>General</c:formatCode>
                <c:ptCount val="1"/>
                <c:pt idx="0">
                  <c:v>2.7386030100025098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BC4E-4DB4-8032-5B3DDEEC0B42}"/>
            </c:ext>
          </c:extLst>
        </c:ser>
        <c:ser>
          <c:idx val="64"/>
          <c:order val="64"/>
          <c:tx>
            <c:strRef>
              <c:f>'[1]MSC vs A categorized'!$G$68</c:f>
              <c:strCache>
                <c:ptCount val="1"/>
                <c:pt idx="0">
                  <c:v>Barx1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categorized'!$H$68</c:f>
              <c:numCache>
                <c:formatCode>General</c:formatCode>
                <c:ptCount val="1"/>
                <c:pt idx="0">
                  <c:v>2.6802149960451001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BC4E-4DB4-8032-5B3DDEEC0B42}"/>
            </c:ext>
          </c:extLst>
        </c:ser>
        <c:ser>
          <c:idx val="65"/>
          <c:order val="65"/>
          <c:tx>
            <c:strRef>
              <c:f>'[1]MSC vs A categorized'!$G$69</c:f>
              <c:strCache>
                <c:ptCount val="1"/>
                <c:pt idx="0">
                  <c:v>Zfp395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categorized'!$H$69</c:f>
              <c:numCache>
                <c:formatCode>General</c:formatCode>
                <c:ptCount val="1"/>
                <c:pt idx="0">
                  <c:v>2.63302982981934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BC4E-4DB4-8032-5B3DDEEC0B42}"/>
            </c:ext>
          </c:extLst>
        </c:ser>
        <c:ser>
          <c:idx val="66"/>
          <c:order val="66"/>
          <c:tx>
            <c:strRef>
              <c:f>'[1]MSC vs A categorized'!$G$70</c:f>
              <c:strCache>
                <c:ptCount val="1"/>
                <c:pt idx="0">
                  <c:v>Npas2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categorized'!$H$70</c:f>
              <c:numCache>
                <c:formatCode>General</c:formatCode>
                <c:ptCount val="1"/>
                <c:pt idx="0">
                  <c:v>2.62560410318377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BC4E-4DB4-8032-5B3DDEEC0B42}"/>
            </c:ext>
          </c:extLst>
        </c:ser>
        <c:ser>
          <c:idx val="67"/>
          <c:order val="67"/>
          <c:tx>
            <c:strRef>
              <c:f>'[1]MSC vs A categorized'!$G$71</c:f>
              <c:strCache>
                <c:ptCount val="1"/>
                <c:pt idx="0">
                  <c:v>Esr1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categorized'!$H$71</c:f>
              <c:numCache>
                <c:formatCode>General</c:formatCode>
                <c:ptCount val="1"/>
                <c:pt idx="0">
                  <c:v>2.5160069925254298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BC4E-4DB4-8032-5B3DDEEC0B42}"/>
            </c:ext>
          </c:extLst>
        </c:ser>
        <c:ser>
          <c:idx val="68"/>
          <c:order val="68"/>
          <c:tx>
            <c:strRef>
              <c:f>'[1]MSC vs A categorized'!$G$72</c:f>
              <c:strCache>
                <c:ptCount val="1"/>
                <c:pt idx="0">
                  <c:v>LOC100909604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categorized'!$H$72</c:f>
              <c:numCache>
                <c:formatCode>General</c:formatCode>
                <c:ptCount val="1"/>
                <c:pt idx="0">
                  <c:v>2.41080189363834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BC4E-4DB4-8032-5B3DDEEC0B42}"/>
            </c:ext>
          </c:extLst>
        </c:ser>
        <c:ser>
          <c:idx val="69"/>
          <c:order val="69"/>
          <c:tx>
            <c:strRef>
              <c:f>'[1]MSC vs A categorized'!$G$73</c:f>
              <c:strCache>
                <c:ptCount val="1"/>
                <c:pt idx="0">
                  <c:v>Osr2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categorized'!$H$73</c:f>
              <c:numCache>
                <c:formatCode>General</c:formatCode>
                <c:ptCount val="1"/>
                <c:pt idx="0">
                  <c:v>2.3976918362540598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BC4E-4DB4-8032-5B3DDEEC0B42}"/>
            </c:ext>
          </c:extLst>
        </c:ser>
        <c:ser>
          <c:idx val="70"/>
          <c:order val="70"/>
          <c:tx>
            <c:strRef>
              <c:f>'[1]MSC vs A categorized'!$G$74</c:f>
              <c:strCache>
                <c:ptCount val="1"/>
                <c:pt idx="0">
                  <c:v>Bcl6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categorized'!$H$74</c:f>
              <c:numCache>
                <c:formatCode>General</c:formatCode>
                <c:ptCount val="1"/>
                <c:pt idx="0">
                  <c:v>2.1541104400506801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BC4E-4DB4-8032-5B3DDEEC0B42}"/>
            </c:ext>
          </c:extLst>
        </c:ser>
        <c:ser>
          <c:idx val="71"/>
          <c:order val="71"/>
          <c:tx>
            <c:strRef>
              <c:f>'[1]MSC vs A categorized'!$G$75</c:f>
              <c:strCache>
                <c:ptCount val="1"/>
                <c:pt idx="0">
                  <c:v>Klf4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categorized'!$H$75</c:f>
              <c:numCache>
                <c:formatCode>General</c:formatCode>
                <c:ptCount val="1"/>
                <c:pt idx="0">
                  <c:v>2.1122444308242199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BC4E-4DB4-8032-5B3DDEEC0B42}"/>
            </c:ext>
          </c:extLst>
        </c:ser>
        <c:ser>
          <c:idx val="72"/>
          <c:order val="72"/>
          <c:tx>
            <c:strRef>
              <c:f>'[1]MSC vs A categorized'!$G$76</c:f>
              <c:strCache>
                <c:ptCount val="1"/>
                <c:pt idx="0">
                  <c:v>Pax9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categorized'!$H$76</c:f>
              <c:numCache>
                <c:formatCode>General</c:formatCode>
                <c:ptCount val="1"/>
                <c:pt idx="0">
                  <c:v>2.0435365284729099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BC4E-4DB4-8032-5B3DDEEC0B42}"/>
            </c:ext>
          </c:extLst>
        </c:ser>
        <c:ser>
          <c:idx val="73"/>
          <c:order val="73"/>
          <c:tx>
            <c:strRef>
              <c:f>'[1]MSC vs A categorized'!$G$77</c:f>
              <c:strCache>
                <c:ptCount val="1"/>
                <c:pt idx="0">
                  <c:v>Nr1d1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categorized'!$H$77</c:f>
              <c:numCache>
                <c:formatCode>General</c:formatCode>
                <c:ptCount val="1"/>
                <c:pt idx="0">
                  <c:v>2.0096800218477302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BC4E-4DB4-8032-5B3DDEEC0B42}"/>
            </c:ext>
          </c:extLst>
        </c:ser>
        <c:ser>
          <c:idx val="74"/>
          <c:order val="74"/>
          <c:tx>
            <c:strRef>
              <c:f>'[1]MSC vs A categorized'!$G$78</c:f>
              <c:strCache>
                <c:ptCount val="1"/>
                <c:pt idx="0">
                  <c:v>Hivep3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categorized'!$H$78</c:f>
              <c:numCache>
                <c:formatCode>General</c:formatCode>
                <c:ptCount val="1"/>
                <c:pt idx="0">
                  <c:v>1.9337554412242499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BC4E-4DB4-8032-5B3DDEEC0B42}"/>
            </c:ext>
          </c:extLst>
        </c:ser>
        <c:ser>
          <c:idx val="75"/>
          <c:order val="75"/>
          <c:tx>
            <c:strRef>
              <c:f>'[1]MSC vs A categorized'!$G$79</c:f>
              <c:strCache>
                <c:ptCount val="1"/>
                <c:pt idx="0">
                  <c:v>Tbx4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categorized'!$H$79</c:f>
              <c:numCache>
                <c:formatCode>General</c:formatCode>
                <c:ptCount val="1"/>
                <c:pt idx="0">
                  <c:v>1.89915299819406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BC4E-4DB4-8032-5B3DDEEC0B42}"/>
            </c:ext>
          </c:extLst>
        </c:ser>
        <c:ser>
          <c:idx val="76"/>
          <c:order val="76"/>
          <c:tx>
            <c:strRef>
              <c:f>'[1]MSC vs A categorized'!$G$80</c:f>
              <c:strCache>
                <c:ptCount val="1"/>
                <c:pt idx="0">
                  <c:v>Pou2f3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categorized'!$H$80</c:f>
              <c:numCache>
                <c:formatCode>General</c:formatCode>
                <c:ptCount val="1"/>
                <c:pt idx="0">
                  <c:v>1.8158242882059801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BC4E-4DB4-8032-5B3DDEEC0B42}"/>
            </c:ext>
          </c:extLst>
        </c:ser>
        <c:ser>
          <c:idx val="77"/>
          <c:order val="77"/>
          <c:tx>
            <c:strRef>
              <c:f>'[1]MSC vs A categorized'!$G$81</c:f>
              <c:strCache>
                <c:ptCount val="1"/>
                <c:pt idx="0">
                  <c:v>Fos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categorized'!$H$81</c:f>
              <c:numCache>
                <c:formatCode>General</c:formatCode>
                <c:ptCount val="1"/>
                <c:pt idx="0">
                  <c:v>1.80076470550775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BC4E-4DB4-8032-5B3DDEEC0B42}"/>
            </c:ext>
          </c:extLst>
        </c:ser>
        <c:ser>
          <c:idx val="78"/>
          <c:order val="78"/>
          <c:tx>
            <c:strRef>
              <c:f>'[1]MSC vs A categorized'!$G$82</c:f>
              <c:strCache>
                <c:ptCount val="1"/>
                <c:pt idx="0">
                  <c:v>Gbx2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categorized'!$H$82</c:f>
              <c:numCache>
                <c:formatCode>General</c:formatCode>
                <c:ptCount val="1"/>
                <c:pt idx="0">
                  <c:v>1.72261101173194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BC4E-4DB4-8032-5B3DDEEC0B42}"/>
            </c:ext>
          </c:extLst>
        </c:ser>
        <c:ser>
          <c:idx val="79"/>
          <c:order val="79"/>
          <c:tx>
            <c:strRef>
              <c:f>'[1]MSC vs A categorized'!$G$83</c:f>
              <c:strCache>
                <c:ptCount val="1"/>
                <c:pt idx="0">
                  <c:v>Meox2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categorized'!$H$83</c:f>
              <c:numCache>
                <c:formatCode>General</c:formatCode>
                <c:ptCount val="1"/>
                <c:pt idx="0">
                  <c:v>1.71966046432914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BC4E-4DB4-8032-5B3DDEEC0B42}"/>
            </c:ext>
          </c:extLst>
        </c:ser>
        <c:ser>
          <c:idx val="80"/>
          <c:order val="80"/>
          <c:tx>
            <c:strRef>
              <c:f>'[1]MSC vs A categorized'!$G$84</c:f>
              <c:strCache>
                <c:ptCount val="1"/>
                <c:pt idx="0">
                  <c:v>Lhx2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categorized'!$H$84</c:f>
              <c:numCache>
                <c:formatCode>General</c:formatCode>
                <c:ptCount val="1"/>
                <c:pt idx="0">
                  <c:v>1.71279802630745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BC4E-4DB4-8032-5B3DDEEC0B42}"/>
            </c:ext>
          </c:extLst>
        </c:ser>
        <c:ser>
          <c:idx val="81"/>
          <c:order val="81"/>
          <c:tx>
            <c:strRef>
              <c:f>'[1]MSC vs A categorized'!$G$85</c:f>
              <c:strCache>
                <c:ptCount val="1"/>
                <c:pt idx="0">
                  <c:v>Tle4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categorized'!$H$85</c:f>
              <c:numCache>
                <c:formatCode>General</c:formatCode>
                <c:ptCount val="1"/>
                <c:pt idx="0">
                  <c:v>1.7126621675338001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BC4E-4DB4-8032-5B3DDEEC0B42}"/>
            </c:ext>
          </c:extLst>
        </c:ser>
        <c:ser>
          <c:idx val="82"/>
          <c:order val="82"/>
          <c:tx>
            <c:strRef>
              <c:f>'[1]MSC vs A categorized'!$G$86</c:f>
              <c:strCache>
                <c:ptCount val="1"/>
                <c:pt idx="0">
                  <c:v>Tcf4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categorized'!$H$86</c:f>
              <c:numCache>
                <c:formatCode>General</c:formatCode>
                <c:ptCount val="1"/>
                <c:pt idx="0">
                  <c:v>1.66250187076653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BC4E-4DB4-8032-5B3DDEEC0B42}"/>
            </c:ext>
          </c:extLst>
        </c:ser>
        <c:ser>
          <c:idx val="83"/>
          <c:order val="83"/>
          <c:tx>
            <c:strRef>
              <c:f>'[1]MSC vs A categorized'!$G$87</c:f>
              <c:strCache>
                <c:ptCount val="1"/>
                <c:pt idx="0">
                  <c:v>Dbp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categorized'!$H$87</c:f>
              <c:numCache>
                <c:formatCode>General</c:formatCode>
                <c:ptCount val="1"/>
                <c:pt idx="0">
                  <c:v>1.5975897093576701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BC4E-4DB4-8032-5B3DDEEC0B42}"/>
            </c:ext>
          </c:extLst>
        </c:ser>
        <c:ser>
          <c:idx val="84"/>
          <c:order val="84"/>
          <c:tx>
            <c:strRef>
              <c:f>'[1]MSC vs A categorized'!$G$88</c:f>
              <c:strCache>
                <c:ptCount val="1"/>
                <c:pt idx="0">
                  <c:v>Mst1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categorized'!$H$88</c:f>
              <c:numCache>
                <c:formatCode>General</c:formatCode>
                <c:ptCount val="1"/>
                <c:pt idx="0">
                  <c:v>1.5903411733227399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BC4E-4DB4-8032-5B3DDEEC0B42}"/>
            </c:ext>
          </c:extLst>
        </c:ser>
        <c:ser>
          <c:idx val="85"/>
          <c:order val="85"/>
          <c:tx>
            <c:strRef>
              <c:f>'[1]MSC vs A categorized'!$G$89</c:f>
              <c:strCache>
                <c:ptCount val="1"/>
                <c:pt idx="0">
                  <c:v>Grhl1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categorized'!$H$89</c:f>
              <c:numCache>
                <c:formatCode>General</c:formatCode>
                <c:ptCount val="1"/>
                <c:pt idx="0">
                  <c:v>1.57390809149403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BC4E-4DB4-8032-5B3DDEEC0B42}"/>
            </c:ext>
          </c:extLst>
        </c:ser>
        <c:ser>
          <c:idx val="86"/>
          <c:order val="86"/>
          <c:tx>
            <c:strRef>
              <c:f>'[1]MSC vs A categorized'!$G$90</c:f>
              <c:strCache>
                <c:ptCount val="1"/>
                <c:pt idx="0">
                  <c:v>Spi1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categorized'!$H$90</c:f>
              <c:numCache>
                <c:formatCode>General</c:formatCode>
                <c:ptCount val="1"/>
                <c:pt idx="0">
                  <c:v>1.5481312898601101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BC4E-4DB4-8032-5B3DDEEC0B42}"/>
            </c:ext>
          </c:extLst>
        </c:ser>
        <c:ser>
          <c:idx val="87"/>
          <c:order val="87"/>
          <c:tx>
            <c:strRef>
              <c:f>'[1]MSC vs A categorized'!$G$91</c:f>
              <c:strCache>
                <c:ptCount val="1"/>
                <c:pt idx="0">
                  <c:v>Plag1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categorized'!$H$91</c:f>
              <c:numCache>
                <c:formatCode>General</c:formatCode>
                <c:ptCount val="1"/>
                <c:pt idx="0">
                  <c:v>1.4834379211908799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BC4E-4DB4-8032-5B3DDEEC0B42}"/>
            </c:ext>
          </c:extLst>
        </c:ser>
        <c:ser>
          <c:idx val="88"/>
          <c:order val="88"/>
          <c:tx>
            <c:strRef>
              <c:f>'[1]MSC vs A categorized'!$G$92</c:f>
              <c:strCache>
                <c:ptCount val="1"/>
                <c:pt idx="0">
                  <c:v>Srebf1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categorized'!$H$92</c:f>
              <c:numCache>
                <c:formatCode>General</c:formatCode>
                <c:ptCount val="1"/>
                <c:pt idx="0">
                  <c:v>1.4773542616586901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BC4E-4DB4-8032-5B3DDEEC0B42}"/>
            </c:ext>
          </c:extLst>
        </c:ser>
        <c:ser>
          <c:idx val="89"/>
          <c:order val="89"/>
          <c:tx>
            <c:strRef>
              <c:f>'[1]MSC vs A categorized'!$G$93</c:f>
              <c:strCache>
                <c:ptCount val="1"/>
                <c:pt idx="0">
                  <c:v>Tcf7l1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categorized'!$H$93</c:f>
              <c:numCache>
                <c:formatCode>General</c:formatCode>
                <c:ptCount val="1"/>
                <c:pt idx="0">
                  <c:v>1.37717161620038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BC4E-4DB4-8032-5B3DDEEC0B42}"/>
            </c:ext>
          </c:extLst>
        </c:ser>
        <c:ser>
          <c:idx val="90"/>
          <c:order val="90"/>
          <c:tx>
            <c:strRef>
              <c:f>'[1]MSC vs A categorized'!$G$94</c:f>
              <c:strCache>
                <c:ptCount val="1"/>
                <c:pt idx="0">
                  <c:v>Foxc2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categorized'!$H$94</c:f>
              <c:numCache>
                <c:formatCode>General</c:formatCode>
                <c:ptCount val="1"/>
                <c:pt idx="0">
                  <c:v>1.3637849001088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BC4E-4DB4-8032-5B3DDEEC0B42}"/>
            </c:ext>
          </c:extLst>
        </c:ser>
        <c:ser>
          <c:idx val="91"/>
          <c:order val="91"/>
          <c:tx>
            <c:strRef>
              <c:f>'[1]MSC vs A categorized'!$G$95</c:f>
              <c:strCache>
                <c:ptCount val="1"/>
                <c:pt idx="0">
                  <c:v>Runx2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categorized'!$H$95</c:f>
              <c:numCache>
                <c:formatCode>General</c:formatCode>
                <c:ptCount val="1"/>
                <c:pt idx="0">
                  <c:v>1.31142494586391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BC4E-4DB4-8032-5B3DDEEC0B42}"/>
            </c:ext>
          </c:extLst>
        </c:ser>
        <c:ser>
          <c:idx val="92"/>
          <c:order val="92"/>
          <c:tx>
            <c:strRef>
              <c:f>'[1]MSC vs A categorized'!$G$96</c:f>
              <c:strCache>
                <c:ptCount val="1"/>
                <c:pt idx="0">
                  <c:v>Sp4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categorized'!$H$96</c:f>
              <c:numCache>
                <c:formatCode>General</c:formatCode>
                <c:ptCount val="1"/>
                <c:pt idx="0">
                  <c:v>1.2826189575767999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BC4E-4DB4-8032-5B3DDEEC0B42}"/>
            </c:ext>
          </c:extLst>
        </c:ser>
        <c:ser>
          <c:idx val="93"/>
          <c:order val="93"/>
          <c:tx>
            <c:strRef>
              <c:f>'[1]MSC vs A categorized'!$G$97</c:f>
              <c:strCache>
                <c:ptCount val="1"/>
                <c:pt idx="0">
                  <c:v>Elk4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categorized'!$H$97</c:f>
              <c:numCache>
                <c:formatCode>General</c:formatCode>
                <c:ptCount val="1"/>
                <c:pt idx="0">
                  <c:v>1.1837713357666699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BC4E-4DB4-8032-5B3DDEEC0B42}"/>
            </c:ext>
          </c:extLst>
        </c:ser>
        <c:ser>
          <c:idx val="94"/>
          <c:order val="94"/>
          <c:tx>
            <c:strRef>
              <c:f>'[1]MSC vs A categorized'!$G$98</c:f>
              <c:strCache>
                <c:ptCount val="1"/>
                <c:pt idx="0">
                  <c:v>Kmt2a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categorized'!$H$98</c:f>
              <c:numCache>
                <c:formatCode>General</c:formatCode>
                <c:ptCount val="1"/>
                <c:pt idx="0">
                  <c:v>1.1786029838468399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BC4E-4DB4-8032-5B3DDEEC0B42}"/>
            </c:ext>
          </c:extLst>
        </c:ser>
        <c:ser>
          <c:idx val="95"/>
          <c:order val="95"/>
          <c:tx>
            <c:strRef>
              <c:f>'[1]MSC vs A categorized'!$G$99</c:f>
              <c:strCache>
                <c:ptCount val="1"/>
                <c:pt idx="0">
                  <c:v>Stat5a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categorized'!$H$99</c:f>
              <c:numCache>
                <c:formatCode>General</c:formatCode>
                <c:ptCount val="1"/>
                <c:pt idx="0">
                  <c:v>1.1765755439980801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BC4E-4DB4-8032-5B3DDEEC0B42}"/>
            </c:ext>
          </c:extLst>
        </c:ser>
        <c:ser>
          <c:idx val="96"/>
          <c:order val="96"/>
          <c:tx>
            <c:strRef>
              <c:f>'[1]MSC vs A categorized'!$G$100</c:f>
              <c:strCache>
                <c:ptCount val="1"/>
                <c:pt idx="0">
                  <c:v>Lef1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categorized'!$H$100</c:f>
              <c:numCache>
                <c:formatCode>General</c:formatCode>
                <c:ptCount val="1"/>
                <c:pt idx="0">
                  <c:v>1.1061236836836601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BC4E-4DB4-8032-5B3DDEEC0B42}"/>
            </c:ext>
          </c:extLst>
        </c:ser>
        <c:ser>
          <c:idx val="97"/>
          <c:order val="97"/>
          <c:tx>
            <c:strRef>
              <c:f>'[1]MSC vs A categorized'!$G$101</c:f>
              <c:strCache>
                <c:ptCount val="1"/>
                <c:pt idx="0">
                  <c:v>Tbx6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categorized'!$H$101</c:f>
              <c:numCache>
                <c:formatCode>General</c:formatCode>
                <c:ptCount val="1"/>
                <c:pt idx="0">
                  <c:v>1.10356827875343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BC4E-4DB4-8032-5B3DDEEC0B42}"/>
            </c:ext>
          </c:extLst>
        </c:ser>
        <c:ser>
          <c:idx val="98"/>
          <c:order val="98"/>
          <c:tx>
            <c:strRef>
              <c:f>'[1]MSC vs A categorized'!$G$102</c:f>
              <c:strCache>
                <c:ptCount val="1"/>
                <c:pt idx="0">
                  <c:v>Trps1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categorized'!$H$102</c:f>
              <c:numCache>
                <c:formatCode>General</c:formatCode>
                <c:ptCount val="1"/>
                <c:pt idx="0">
                  <c:v>1.09764947769011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BC4E-4DB4-8032-5B3DDEEC0B42}"/>
            </c:ext>
          </c:extLst>
        </c:ser>
        <c:ser>
          <c:idx val="99"/>
          <c:order val="99"/>
          <c:tx>
            <c:strRef>
              <c:f>'[1]MSC vs A categorized'!$G$103</c:f>
              <c:strCache>
                <c:ptCount val="1"/>
                <c:pt idx="0">
                  <c:v>Six1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categorized'!$H$103</c:f>
              <c:numCache>
                <c:formatCode>General</c:formatCode>
                <c:ptCount val="1"/>
                <c:pt idx="0">
                  <c:v>1.09225897263143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BC4E-4DB4-8032-5B3DDEEC0B42}"/>
            </c:ext>
          </c:extLst>
        </c:ser>
        <c:ser>
          <c:idx val="100"/>
          <c:order val="100"/>
          <c:tx>
            <c:strRef>
              <c:f>'[1]MSC vs A categorized'!$G$104</c:f>
              <c:strCache>
                <c:ptCount val="1"/>
                <c:pt idx="0">
                  <c:v>Bhlhe40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categorized'!$H$104</c:f>
              <c:numCache>
                <c:formatCode>General</c:formatCode>
                <c:ptCount val="1"/>
                <c:pt idx="0">
                  <c:v>1.04250362189489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BC4E-4DB4-8032-5B3DDEEC0B42}"/>
            </c:ext>
          </c:extLst>
        </c:ser>
        <c:ser>
          <c:idx val="101"/>
          <c:order val="101"/>
          <c:tx>
            <c:strRef>
              <c:f>'[1]MSC vs A categorized'!$G$105</c:f>
              <c:strCache>
                <c:ptCount val="1"/>
                <c:pt idx="0">
                  <c:v>Zfp512b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categorized'!$H$105</c:f>
              <c:numCache>
                <c:formatCode>General</c:formatCode>
                <c:ptCount val="1"/>
                <c:pt idx="0">
                  <c:v>1.04052253939683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BC4E-4DB4-8032-5B3DDEEC0B42}"/>
            </c:ext>
          </c:extLst>
        </c:ser>
        <c:ser>
          <c:idx val="102"/>
          <c:order val="102"/>
          <c:tx>
            <c:strRef>
              <c:f>'[1]MSC vs A categorized'!$G$106</c:f>
              <c:strCache>
                <c:ptCount val="1"/>
                <c:pt idx="0">
                  <c:v>Nr3c1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categorized'!$H$106</c:f>
              <c:numCache>
                <c:formatCode>General</c:formatCode>
                <c:ptCount val="1"/>
                <c:pt idx="0">
                  <c:v>1.0066447089675401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BC4E-4DB4-8032-5B3DDEEC0B42}"/>
            </c:ext>
          </c:extLst>
        </c:ser>
        <c:ser>
          <c:idx val="103"/>
          <c:order val="103"/>
          <c:tx>
            <c:strRef>
              <c:f>'[1]MSC vs A categorized'!$G$107</c:f>
              <c:strCache>
                <c:ptCount val="1"/>
                <c:pt idx="0">
                  <c:v>Zfhx3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'[1]MSC vs A categorized'!$H$107</c:f>
              <c:numCache>
                <c:formatCode>General</c:formatCode>
                <c:ptCount val="1"/>
                <c:pt idx="0">
                  <c:v>1.00277003772717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BC4E-4DB4-8032-5B3DDEEC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3035016"/>
        <c:axId val="663036656"/>
      </c:barChart>
      <c:catAx>
        <c:axId val="6630350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3036656"/>
        <c:crosses val="autoZero"/>
        <c:auto val="1"/>
        <c:lblAlgn val="ctr"/>
        <c:lblOffset val="100"/>
        <c:noMultiLvlLbl val="0"/>
      </c:catAx>
      <c:valAx>
        <c:axId val="66303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log2 Fold Change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3035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5548321822900623E-2"/>
          <c:y val="0.54274480800159086"/>
          <c:w val="0.98445167817709933"/>
          <c:h val="0.45725519199840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26</xdr:row>
      <xdr:rowOff>47625</xdr:rowOff>
    </xdr:from>
    <xdr:to>
      <xdr:col>25</xdr:col>
      <xdr:colOff>552450</xdr:colOff>
      <xdr:row>45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89ED8C-4680-4EE5-A6A7-A7F0E8591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409575</xdr:colOff>
      <xdr:row>0</xdr:row>
      <xdr:rowOff>14287</xdr:rowOff>
    </xdr:from>
    <xdr:to>
      <xdr:col>25</xdr:col>
      <xdr:colOff>523875</xdr:colOff>
      <xdr:row>23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525B80-1796-4253-A0E2-F9857A12E4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lam/Desktop/Office%20work/Dr.Amir/New%20analysis/Reanalysis/Reanalyzed%20Transcription%20factors%20MSC%20A%20and%20B%2014-4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C vs A overall"/>
      <sheetName val="MSC vs A categorized"/>
      <sheetName val="MSC vs B overall"/>
      <sheetName val="MSC vs B categorized"/>
      <sheetName val="A vs B overall"/>
      <sheetName val="A vs B categorized"/>
    </sheetNames>
    <sheetDataSet>
      <sheetData sheetId="0"/>
      <sheetData sheetId="1">
        <row r="4">
          <cell r="G4" t="str">
            <v>Hes3</v>
          </cell>
          <cell r="H4">
            <v>4.7167206782647302</v>
          </cell>
          <cell r="L4" t="str">
            <v>Pax1</v>
          </cell>
          <cell r="M4">
            <v>-5.33581139472009</v>
          </cell>
        </row>
        <row r="5">
          <cell r="G5" t="str">
            <v>Tbx10</v>
          </cell>
          <cell r="H5">
            <v>2.6643355086790699</v>
          </cell>
          <cell r="L5" t="str">
            <v>Dmrt1</v>
          </cell>
          <cell r="M5">
            <v>-5.5236450600233402</v>
          </cell>
        </row>
        <row r="6">
          <cell r="G6" t="str">
            <v>Sox18</v>
          </cell>
          <cell r="H6">
            <v>2.6123311629399599</v>
          </cell>
          <cell r="L6" t="str">
            <v>Arnt2</v>
          </cell>
          <cell r="M6">
            <v>-4.1202098379562297</v>
          </cell>
        </row>
        <row r="7">
          <cell r="G7" t="str">
            <v>Nr4a1</v>
          </cell>
          <cell r="H7">
            <v>2.3157269782646202</v>
          </cell>
          <cell r="L7" t="str">
            <v>Foxp2</v>
          </cell>
          <cell r="M7">
            <v>-3.63395928730738</v>
          </cell>
        </row>
        <row r="8">
          <cell r="G8" t="str">
            <v>Nr1h3</v>
          </cell>
          <cell r="H8">
            <v>3.8734565099523199</v>
          </cell>
          <cell r="L8" t="str">
            <v>Sim2</v>
          </cell>
          <cell r="M8">
            <v>-2.5432603703801302</v>
          </cell>
        </row>
        <row r="9">
          <cell r="G9" t="str">
            <v>Etv4</v>
          </cell>
          <cell r="H9">
            <v>2.49871859409431</v>
          </cell>
          <cell r="L9" t="str">
            <v>Esr2</v>
          </cell>
          <cell r="M9">
            <v>-1.9076776761426</v>
          </cell>
        </row>
        <row r="10">
          <cell r="G10" t="str">
            <v>Klf11</v>
          </cell>
          <cell r="H10">
            <v>2.0604524593305702</v>
          </cell>
          <cell r="L10" t="str">
            <v>Tbx5</v>
          </cell>
          <cell r="M10">
            <v>-1.74158749478874</v>
          </cell>
        </row>
        <row r="11">
          <cell r="G11" t="str">
            <v>Prdm1</v>
          </cell>
          <cell r="H11">
            <v>1.96518146663899</v>
          </cell>
          <cell r="L11" t="str">
            <v>E2f8</v>
          </cell>
          <cell r="M11">
            <v>-3.8469228598046201</v>
          </cell>
        </row>
        <row r="12">
          <cell r="G12" t="str">
            <v>Irf1</v>
          </cell>
          <cell r="H12">
            <v>1.9226369684323501</v>
          </cell>
          <cell r="L12" t="str">
            <v>Npas4</v>
          </cell>
          <cell r="M12">
            <v>-1.9861376624384399</v>
          </cell>
        </row>
        <row r="13">
          <cell r="G13" t="str">
            <v>Tfap4</v>
          </cell>
          <cell r="H13">
            <v>2.0684154760681399</v>
          </cell>
          <cell r="L13" t="str">
            <v>Lmx1a</v>
          </cell>
          <cell r="M13">
            <v>-3.7867268816717599</v>
          </cell>
        </row>
        <row r="14">
          <cell r="G14" t="str">
            <v>Rfx2</v>
          </cell>
          <cell r="H14">
            <v>1.9106613749605601</v>
          </cell>
          <cell r="L14" t="str">
            <v>Mybl2</v>
          </cell>
          <cell r="M14">
            <v>-1.45356661444319</v>
          </cell>
        </row>
        <row r="15">
          <cell r="G15" t="str">
            <v>Zfp423</v>
          </cell>
          <cell r="H15">
            <v>3.4833312369600802</v>
          </cell>
          <cell r="L15" t="str">
            <v>Lrrfip1</v>
          </cell>
          <cell r="M15">
            <v>-1.7182728151303199</v>
          </cell>
        </row>
        <row r="16">
          <cell r="G16" t="str">
            <v>Ovol1</v>
          </cell>
          <cell r="H16">
            <v>1.93037945183827</v>
          </cell>
          <cell r="L16" t="str">
            <v>Nrg1</v>
          </cell>
          <cell r="M16">
            <v>-4.6747896371586499</v>
          </cell>
        </row>
        <row r="17">
          <cell r="G17" t="str">
            <v>Foxo3</v>
          </cell>
          <cell r="H17">
            <v>1.6253688542776501</v>
          </cell>
          <cell r="L17" t="str">
            <v>Tead1</v>
          </cell>
          <cell r="M17">
            <v>-1.50840676509381</v>
          </cell>
        </row>
        <row r="18">
          <cell r="G18" t="str">
            <v>Bnc1</v>
          </cell>
          <cell r="H18">
            <v>2.61938298005524</v>
          </cell>
          <cell r="L18" t="str">
            <v>Tsc22d1</v>
          </cell>
          <cell r="M18">
            <v>-1.31711399609999</v>
          </cell>
        </row>
        <row r="19">
          <cell r="G19" t="str">
            <v>Cebpb</v>
          </cell>
          <cell r="H19">
            <v>1.5846451424549199</v>
          </cell>
          <cell r="L19" t="str">
            <v>Dlx5</v>
          </cell>
          <cell r="M19">
            <v>-1.4564561643016101</v>
          </cell>
        </row>
        <row r="20">
          <cell r="G20" t="str">
            <v>Hnf1b</v>
          </cell>
          <cell r="H20">
            <v>2.1069545753265899</v>
          </cell>
          <cell r="L20" t="str">
            <v>Foxs1</v>
          </cell>
          <cell r="M20">
            <v>-1.3089467677393101</v>
          </cell>
        </row>
        <row r="21">
          <cell r="G21" t="str">
            <v>Epas1</v>
          </cell>
          <cell r="H21">
            <v>2.1160367494732699</v>
          </cell>
          <cell r="L21" t="str">
            <v>Meis2</v>
          </cell>
          <cell r="M21">
            <v>-1.32847608300388</v>
          </cell>
        </row>
        <row r="22">
          <cell r="G22" t="str">
            <v>Mzf1</v>
          </cell>
          <cell r="H22">
            <v>1.5277964652885601</v>
          </cell>
          <cell r="L22" t="str">
            <v>Ikzf2</v>
          </cell>
          <cell r="M22">
            <v>-1.8571604701509601</v>
          </cell>
        </row>
        <row r="23">
          <cell r="G23" t="str">
            <v>Rfx3</v>
          </cell>
          <cell r="H23">
            <v>1.76360529488753</v>
          </cell>
          <cell r="L23" t="str">
            <v>Emx2</v>
          </cell>
          <cell r="M23">
            <v>-1.3263460095559101</v>
          </cell>
        </row>
        <row r="24">
          <cell r="G24" t="str">
            <v>Casz1</v>
          </cell>
          <cell r="H24">
            <v>2.1794393112886299</v>
          </cell>
          <cell r="L24" t="str">
            <v>Osr1</v>
          </cell>
          <cell r="M24">
            <v>-2.1137601260136001</v>
          </cell>
        </row>
        <row r="25">
          <cell r="G25" t="str">
            <v>Lhx9</v>
          </cell>
          <cell r="H25">
            <v>2.7873184497961798</v>
          </cell>
          <cell r="L25" t="str">
            <v>Ahr</v>
          </cell>
          <cell r="M25">
            <v>-1.94473717965546</v>
          </cell>
        </row>
        <row r="26">
          <cell r="G26" t="str">
            <v>Egr2</v>
          </cell>
          <cell r="H26">
            <v>2.4169480586479799</v>
          </cell>
          <cell r="L26" t="str">
            <v>Mycl</v>
          </cell>
          <cell r="M26">
            <v>-1.7477532147886199</v>
          </cell>
        </row>
        <row r="27">
          <cell r="G27" t="str">
            <v>Rfx4</v>
          </cell>
          <cell r="H27">
            <v>2.3934254788266198</v>
          </cell>
          <cell r="L27" t="str">
            <v>Creb3</v>
          </cell>
          <cell r="M27">
            <v>-1.2817876212286201</v>
          </cell>
        </row>
        <row r="28">
          <cell r="G28" t="str">
            <v>Smad3</v>
          </cell>
          <cell r="H28">
            <v>1.39208592969766</v>
          </cell>
          <cell r="L28" t="str">
            <v>Gata6</v>
          </cell>
          <cell r="M28">
            <v>-1.75445592828649</v>
          </cell>
        </row>
        <row r="29">
          <cell r="G29" t="str">
            <v>Nfib</v>
          </cell>
          <cell r="H29">
            <v>1.7493471584589699</v>
          </cell>
          <cell r="L29" t="str">
            <v>Vdr</v>
          </cell>
          <cell r="M29">
            <v>-1.40147412327072</v>
          </cell>
        </row>
        <row r="30">
          <cell r="G30" t="str">
            <v>Hsf4</v>
          </cell>
          <cell r="H30">
            <v>1.3822262481176899</v>
          </cell>
          <cell r="L30" t="str">
            <v>Srebf2</v>
          </cell>
          <cell r="M30">
            <v>-1.5522184975118201</v>
          </cell>
        </row>
        <row r="31">
          <cell r="G31" t="str">
            <v>Ebf3</v>
          </cell>
          <cell r="H31">
            <v>1.2704989613669899</v>
          </cell>
          <cell r="L31" t="str">
            <v>Vax2</v>
          </cell>
          <cell r="M31">
            <v>-1.12800196673922</v>
          </cell>
        </row>
        <row r="32">
          <cell r="G32" t="str">
            <v>Arntl2</v>
          </cell>
          <cell r="H32">
            <v>1.5044593593425899</v>
          </cell>
          <cell r="L32" t="str">
            <v>Lmx1b</v>
          </cell>
          <cell r="M32">
            <v>-1.2018907787126001</v>
          </cell>
        </row>
        <row r="33">
          <cell r="G33" t="str">
            <v>Bhlhe41</v>
          </cell>
          <cell r="H33">
            <v>1.27463525512524</v>
          </cell>
          <cell r="L33" t="str">
            <v>Srf</v>
          </cell>
          <cell r="M33">
            <v>-1.0377657223594901</v>
          </cell>
        </row>
        <row r="34">
          <cell r="G34" t="str">
            <v>Gper1</v>
          </cell>
          <cell r="H34">
            <v>2.5740565397078998</v>
          </cell>
          <cell r="L34" t="str">
            <v>Mybl1</v>
          </cell>
          <cell r="M34">
            <v>-1.11693807657655</v>
          </cell>
        </row>
        <row r="35">
          <cell r="G35" t="str">
            <v>Crebrf</v>
          </cell>
          <cell r="H35">
            <v>1.30227402554173</v>
          </cell>
          <cell r="L35" t="str">
            <v>Snai2</v>
          </cell>
          <cell r="M35">
            <v>-1.13234773821256</v>
          </cell>
        </row>
        <row r="36">
          <cell r="G36" t="str">
            <v>Irf7</v>
          </cell>
          <cell r="H36">
            <v>2.1444854354855898</v>
          </cell>
          <cell r="L36" t="str">
            <v>Foxp1</v>
          </cell>
          <cell r="M36">
            <v>-1.24111078902322</v>
          </cell>
        </row>
        <row r="37">
          <cell r="G37" t="str">
            <v>Gata2</v>
          </cell>
          <cell r="H37">
            <v>1.16266254616947</v>
          </cell>
          <cell r="L37" t="str">
            <v>Klf6</v>
          </cell>
          <cell r="M37">
            <v>-1.2863179542532099</v>
          </cell>
        </row>
        <row r="38">
          <cell r="G38" t="str">
            <v>Btg2</v>
          </cell>
          <cell r="H38">
            <v>1.1861381370128301</v>
          </cell>
          <cell r="L38" t="str">
            <v>Scx</v>
          </cell>
          <cell r="M38">
            <v>-1.50761915201079</v>
          </cell>
        </row>
        <row r="39">
          <cell r="G39" t="str">
            <v>Meox1</v>
          </cell>
          <cell r="H39">
            <v>8.7980603682481799</v>
          </cell>
          <cell r="L39" t="str">
            <v>Hand2</v>
          </cell>
          <cell r="M39">
            <v>-1.7211669549156301</v>
          </cell>
        </row>
        <row r="40">
          <cell r="G40" t="str">
            <v>Mef2b</v>
          </cell>
          <cell r="H40">
            <v>1.54982895167465</v>
          </cell>
          <cell r="L40" t="str">
            <v>En1</v>
          </cell>
          <cell r="M40">
            <v>-1.7275338749725599</v>
          </cell>
        </row>
        <row r="41">
          <cell r="G41" t="str">
            <v>Nr4a2</v>
          </cell>
          <cell r="H41">
            <v>1.07394256681245</v>
          </cell>
          <cell r="L41" t="str">
            <v>Myocd</v>
          </cell>
          <cell r="M41">
            <v>-1.77371680225844</v>
          </cell>
        </row>
        <row r="42">
          <cell r="G42" t="str">
            <v>Snai1</v>
          </cell>
          <cell r="H42">
            <v>1.1605042094164499</v>
          </cell>
          <cell r="L42" t="str">
            <v>Tgfb1i1</v>
          </cell>
          <cell r="M42">
            <v>-1.8449726593682301</v>
          </cell>
        </row>
        <row r="43">
          <cell r="G43" t="str">
            <v>Klf10</v>
          </cell>
          <cell r="H43">
            <v>1.3177379365838899</v>
          </cell>
          <cell r="L43" t="str">
            <v>Klf8</v>
          </cell>
          <cell r="M43">
            <v>-2.3085396908051599</v>
          </cell>
        </row>
        <row r="44">
          <cell r="G44" t="str">
            <v>Fosb</v>
          </cell>
          <cell r="H44">
            <v>1.80835482459866</v>
          </cell>
          <cell r="L44" t="str">
            <v>Bcl11b</v>
          </cell>
          <cell r="M44">
            <v>-2.6408115574495099</v>
          </cell>
        </row>
        <row r="45">
          <cell r="G45" t="str">
            <v>Nfkbiz</v>
          </cell>
          <cell r="H45">
            <v>2.6927636466356901</v>
          </cell>
          <cell r="L45" t="str">
            <v>Tfec</v>
          </cell>
          <cell r="M45">
            <v>-2.7328390135627201</v>
          </cell>
        </row>
        <row r="46">
          <cell r="G46" t="str">
            <v>Klf5</v>
          </cell>
          <cell r="H46">
            <v>1.3830047712795901</v>
          </cell>
          <cell r="L46" t="str">
            <v>Zfp711</v>
          </cell>
          <cell r="M46">
            <v>-2.7633644224439</v>
          </cell>
        </row>
        <row r="47">
          <cell r="G47" t="str">
            <v>Nfia</v>
          </cell>
          <cell r="H47">
            <v>1.0962981552472399</v>
          </cell>
          <cell r="L47" t="str">
            <v>E2f7</v>
          </cell>
          <cell r="M47">
            <v>-4.1508230460107702</v>
          </cell>
        </row>
        <row r="48">
          <cell r="G48" t="str">
            <v>Snai3</v>
          </cell>
          <cell r="H48">
            <v>1.43996935145427</v>
          </cell>
          <cell r="L48" t="str">
            <v>Sox11</v>
          </cell>
          <cell r="M48">
            <v>-4.32301887994024</v>
          </cell>
        </row>
        <row r="49">
          <cell r="G49" t="str">
            <v>Mitf</v>
          </cell>
          <cell r="H49">
            <v>1.4078669039340801</v>
          </cell>
        </row>
        <row r="50">
          <cell r="G50" t="str">
            <v>Six4</v>
          </cell>
          <cell r="H50">
            <v>1.20585593396454</v>
          </cell>
        </row>
        <row r="51">
          <cell r="G51" t="str">
            <v>Egr1</v>
          </cell>
          <cell r="H51">
            <v>1.3358031176768299</v>
          </cell>
        </row>
        <row r="52">
          <cell r="G52" t="str">
            <v>Junb</v>
          </cell>
          <cell r="H52">
            <v>1.37874382453127</v>
          </cell>
        </row>
        <row r="53">
          <cell r="G53" t="str">
            <v>Lmo2</v>
          </cell>
          <cell r="H53">
            <v>1.91614180243318</v>
          </cell>
        </row>
        <row r="54">
          <cell r="G54" t="str">
            <v>Aebp1</v>
          </cell>
          <cell r="H54">
            <v>1.05116667434875</v>
          </cell>
        </row>
        <row r="55">
          <cell r="G55" t="str">
            <v>Rora</v>
          </cell>
          <cell r="H55">
            <v>1.2313324234305101</v>
          </cell>
        </row>
        <row r="56">
          <cell r="G56" t="str">
            <v>Six5</v>
          </cell>
          <cell r="H56">
            <v>1.0836335247662701</v>
          </cell>
        </row>
        <row r="57">
          <cell r="G57" t="str">
            <v>Dlx3</v>
          </cell>
          <cell r="H57">
            <v>5.7685476507021303</v>
          </cell>
        </row>
        <row r="58">
          <cell r="G58" t="str">
            <v>Gsc</v>
          </cell>
          <cell r="H58">
            <v>3.3479310872437602</v>
          </cell>
        </row>
        <row r="59">
          <cell r="G59" t="str">
            <v>Egr3</v>
          </cell>
          <cell r="H59">
            <v>3.2538333127440202</v>
          </cell>
        </row>
        <row r="60">
          <cell r="G60" t="str">
            <v>Dlx4</v>
          </cell>
          <cell r="H60">
            <v>3.2106131537174898</v>
          </cell>
        </row>
        <row r="61">
          <cell r="G61" t="str">
            <v>Mafb</v>
          </cell>
          <cell r="H61">
            <v>3.1495660508059</v>
          </cell>
        </row>
        <row r="62">
          <cell r="G62" t="str">
            <v>Sall1</v>
          </cell>
          <cell r="H62">
            <v>3.0692042974301099</v>
          </cell>
        </row>
        <row r="63">
          <cell r="G63" t="str">
            <v>Sox8</v>
          </cell>
          <cell r="H63">
            <v>2.8806203398082699</v>
          </cell>
        </row>
        <row r="64">
          <cell r="G64" t="str">
            <v>Hr</v>
          </cell>
          <cell r="H64">
            <v>2.8595186260458401</v>
          </cell>
        </row>
        <row r="65">
          <cell r="G65" t="str">
            <v>Grhl3</v>
          </cell>
          <cell r="H65">
            <v>2.8491515380788002</v>
          </cell>
        </row>
        <row r="66">
          <cell r="G66" t="str">
            <v>Sox5</v>
          </cell>
          <cell r="H66">
            <v>2.8151319280549201</v>
          </cell>
        </row>
        <row r="67">
          <cell r="G67" t="str">
            <v>Etv1</v>
          </cell>
          <cell r="H67">
            <v>2.7386030100025098</v>
          </cell>
        </row>
        <row r="68">
          <cell r="G68" t="str">
            <v>Barx1</v>
          </cell>
          <cell r="H68">
            <v>2.6802149960451001</v>
          </cell>
        </row>
        <row r="69">
          <cell r="G69" t="str">
            <v>Zfp395</v>
          </cell>
          <cell r="H69">
            <v>2.63302982981934</v>
          </cell>
        </row>
        <row r="70">
          <cell r="G70" t="str">
            <v>Npas2</v>
          </cell>
          <cell r="H70">
            <v>2.62560410318377</v>
          </cell>
        </row>
        <row r="71">
          <cell r="G71" t="str">
            <v>Esr1</v>
          </cell>
          <cell r="H71">
            <v>2.5160069925254298</v>
          </cell>
        </row>
        <row r="72">
          <cell r="G72" t="str">
            <v>LOC100909604</v>
          </cell>
          <cell r="H72">
            <v>2.41080189363834</v>
          </cell>
        </row>
        <row r="73">
          <cell r="G73" t="str">
            <v>Osr2</v>
          </cell>
          <cell r="H73">
            <v>2.3976918362540598</v>
          </cell>
        </row>
        <row r="74">
          <cell r="G74" t="str">
            <v>Bcl6</v>
          </cell>
          <cell r="H74">
            <v>2.1541104400506801</v>
          </cell>
        </row>
        <row r="75">
          <cell r="G75" t="str">
            <v>Klf4</v>
          </cell>
          <cell r="H75">
            <v>2.1122444308242199</v>
          </cell>
        </row>
        <row r="76">
          <cell r="G76" t="str">
            <v>Pax9</v>
          </cell>
          <cell r="H76">
            <v>2.0435365284729099</v>
          </cell>
        </row>
        <row r="77">
          <cell r="G77" t="str">
            <v>Nr1d1</v>
          </cell>
          <cell r="H77">
            <v>2.0096800218477302</v>
          </cell>
        </row>
        <row r="78">
          <cell r="G78" t="str">
            <v>Hivep3</v>
          </cell>
          <cell r="H78">
            <v>1.9337554412242499</v>
          </cell>
        </row>
        <row r="79">
          <cell r="G79" t="str">
            <v>Tbx4</v>
          </cell>
          <cell r="H79">
            <v>1.89915299819406</v>
          </cell>
        </row>
        <row r="80">
          <cell r="G80" t="str">
            <v>Pou2f3</v>
          </cell>
          <cell r="H80">
            <v>1.8158242882059801</v>
          </cell>
        </row>
        <row r="81">
          <cell r="G81" t="str">
            <v>Fos</v>
          </cell>
          <cell r="H81">
            <v>1.80076470550775</v>
          </cell>
        </row>
        <row r="82">
          <cell r="G82" t="str">
            <v>Gbx2</v>
          </cell>
          <cell r="H82">
            <v>1.72261101173194</v>
          </cell>
        </row>
        <row r="83">
          <cell r="G83" t="str">
            <v>Meox2</v>
          </cell>
          <cell r="H83">
            <v>1.71966046432914</v>
          </cell>
        </row>
        <row r="84">
          <cell r="G84" t="str">
            <v>Lhx2</v>
          </cell>
          <cell r="H84">
            <v>1.71279802630745</v>
          </cell>
        </row>
        <row r="85">
          <cell r="G85" t="str">
            <v>Tle4</v>
          </cell>
          <cell r="H85">
            <v>1.7126621675338001</v>
          </cell>
        </row>
        <row r="86">
          <cell r="G86" t="str">
            <v>Tcf4</v>
          </cell>
          <cell r="H86">
            <v>1.66250187076653</v>
          </cell>
        </row>
        <row r="87">
          <cell r="G87" t="str">
            <v>Dbp</v>
          </cell>
          <cell r="H87">
            <v>1.5975897093576701</v>
          </cell>
        </row>
        <row r="88">
          <cell r="G88" t="str">
            <v>Mst1</v>
          </cell>
          <cell r="H88">
            <v>1.5903411733227399</v>
          </cell>
        </row>
        <row r="89">
          <cell r="G89" t="str">
            <v>Grhl1</v>
          </cell>
          <cell r="H89">
            <v>1.57390809149403</v>
          </cell>
        </row>
        <row r="90">
          <cell r="G90" t="str">
            <v>Spi1</v>
          </cell>
          <cell r="H90">
            <v>1.5481312898601101</v>
          </cell>
        </row>
        <row r="91">
          <cell r="G91" t="str">
            <v>Plag1</v>
          </cell>
          <cell r="H91">
            <v>1.4834379211908799</v>
          </cell>
        </row>
        <row r="92">
          <cell r="G92" t="str">
            <v>Srebf1</v>
          </cell>
          <cell r="H92">
            <v>1.4773542616586901</v>
          </cell>
        </row>
        <row r="93">
          <cell r="G93" t="str">
            <v>Tcf7l1</v>
          </cell>
          <cell r="H93">
            <v>1.37717161620038</v>
          </cell>
        </row>
        <row r="94">
          <cell r="G94" t="str">
            <v>Foxc2</v>
          </cell>
          <cell r="H94">
            <v>1.3637849001088</v>
          </cell>
        </row>
        <row r="95">
          <cell r="G95" t="str">
            <v>Runx2</v>
          </cell>
          <cell r="H95">
            <v>1.31142494586391</v>
          </cell>
        </row>
        <row r="96">
          <cell r="G96" t="str">
            <v>Sp4</v>
          </cell>
          <cell r="H96">
            <v>1.2826189575767999</v>
          </cell>
        </row>
        <row r="97">
          <cell r="G97" t="str">
            <v>Elk4</v>
          </cell>
          <cell r="H97">
            <v>1.1837713357666699</v>
          </cell>
        </row>
        <row r="98">
          <cell r="G98" t="str">
            <v>Kmt2a</v>
          </cell>
          <cell r="H98">
            <v>1.1786029838468399</v>
          </cell>
        </row>
        <row r="99">
          <cell r="G99" t="str">
            <v>Stat5a</v>
          </cell>
          <cell r="H99">
            <v>1.1765755439980801</v>
          </cell>
        </row>
        <row r="100">
          <cell r="G100" t="str">
            <v>Lef1</v>
          </cell>
          <cell r="H100">
            <v>1.1061236836836601</v>
          </cell>
        </row>
        <row r="101">
          <cell r="G101" t="str">
            <v>Tbx6</v>
          </cell>
          <cell r="H101">
            <v>1.10356827875343</v>
          </cell>
        </row>
        <row r="102">
          <cell r="G102" t="str">
            <v>Trps1</v>
          </cell>
          <cell r="H102">
            <v>1.09764947769011</v>
          </cell>
        </row>
        <row r="103">
          <cell r="G103" t="str">
            <v>Six1</v>
          </cell>
          <cell r="H103">
            <v>1.09225897263143</v>
          </cell>
        </row>
        <row r="104">
          <cell r="G104" t="str">
            <v>Bhlhe40</v>
          </cell>
          <cell r="H104">
            <v>1.04250362189489</v>
          </cell>
        </row>
        <row r="105">
          <cell r="G105" t="str">
            <v>Zfp512b</v>
          </cell>
          <cell r="H105">
            <v>1.04052253939683</v>
          </cell>
        </row>
        <row r="106">
          <cell r="G106" t="str">
            <v>Nr3c1</v>
          </cell>
          <cell r="H106">
            <v>1.0066447089675401</v>
          </cell>
        </row>
        <row r="107">
          <cell r="G107" t="str">
            <v>Zfhx3</v>
          </cell>
          <cell r="H107">
            <v>1.00277003772717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workbookViewId="0">
      <selection activeCell="E10" sqref="E10"/>
    </sheetView>
  </sheetViews>
  <sheetFormatPr defaultRowHeight="15" x14ac:dyDescent="0.25"/>
  <cols>
    <col min="1" max="1" width="22.42578125" bestFit="1" customWidth="1"/>
    <col min="6" max="6" width="13.42578125" bestFit="1" customWidth="1"/>
    <col min="7" max="7" width="14.42578125" bestFit="1" customWidth="1"/>
    <col min="8" max="8" width="12" bestFit="1" customWidth="1"/>
    <col min="9" max="9" width="16.42578125" bestFit="1" customWidth="1"/>
    <col min="10" max="10" width="12" bestFit="1" customWidth="1"/>
    <col min="11" max="12" width="12.42578125" bestFit="1" customWidth="1"/>
    <col min="13" max="13" width="12" bestFit="1" customWidth="1"/>
    <col min="14" max="14" width="19.7109375" bestFit="1" customWidth="1"/>
  </cols>
  <sheetData>
    <row r="1" spans="1:14" ht="21" thickBot="1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</row>
    <row r="3" spans="1:14" x14ac:dyDescent="0.25">
      <c r="A3" s="6" t="s">
        <v>15</v>
      </c>
      <c r="B3" s="7" t="s">
        <v>16</v>
      </c>
      <c r="C3" s="7">
        <v>141577504</v>
      </c>
      <c r="D3" s="7">
        <v>141589849</v>
      </c>
      <c r="E3" s="7" t="s">
        <v>17</v>
      </c>
      <c r="F3" s="7" t="s">
        <v>18</v>
      </c>
      <c r="G3" s="7" t="s">
        <v>19</v>
      </c>
      <c r="H3" s="7">
        <v>12.281498795349201</v>
      </c>
      <c r="I3" s="7">
        <v>-5.33581139472009</v>
      </c>
      <c r="J3" s="7">
        <v>1.45915206919248</v>
      </c>
      <c r="K3" s="7">
        <v>1.20748657336919E-5</v>
      </c>
      <c r="L3" s="7">
        <v>5.9541579307515401E-5</v>
      </c>
      <c r="M3" s="7">
        <v>0.99952349708779598</v>
      </c>
      <c r="N3" s="7" t="s">
        <v>20</v>
      </c>
    </row>
    <row r="4" spans="1:14" x14ac:dyDescent="0.25">
      <c r="A4" s="8" t="s">
        <v>21</v>
      </c>
      <c r="B4" s="9" t="s">
        <v>22</v>
      </c>
      <c r="C4" s="9">
        <v>243477493</v>
      </c>
      <c r="D4" s="9">
        <v>243582629</v>
      </c>
      <c r="E4" s="9" t="s">
        <v>17</v>
      </c>
      <c r="F4" s="9" t="s">
        <v>18</v>
      </c>
      <c r="G4" s="9" t="s">
        <v>23</v>
      </c>
      <c r="H4" s="9">
        <v>5.4685625168156804</v>
      </c>
      <c r="I4" s="9">
        <v>-5.5236450600233402</v>
      </c>
      <c r="J4" s="9">
        <v>2.7712288035764399</v>
      </c>
      <c r="K4" s="9">
        <v>2.7227303617066001E-4</v>
      </c>
      <c r="L4" s="9">
        <v>1.0257903941886101E-3</v>
      </c>
      <c r="M4" s="9">
        <v>0.99174260891695898</v>
      </c>
      <c r="N4" s="9" t="s">
        <v>20</v>
      </c>
    </row>
    <row r="5" spans="1:14" x14ac:dyDescent="0.25">
      <c r="A5" s="8" t="s">
        <v>24</v>
      </c>
      <c r="B5" s="9" t="s">
        <v>25</v>
      </c>
      <c r="C5" s="9">
        <v>169464989</v>
      </c>
      <c r="D5" s="9">
        <v>169467153</v>
      </c>
      <c r="E5" s="9" t="s">
        <v>26</v>
      </c>
      <c r="F5" s="9" t="s">
        <v>18</v>
      </c>
      <c r="G5" s="9" t="s">
        <v>27</v>
      </c>
      <c r="H5" s="9">
        <v>30.7391787583284</v>
      </c>
      <c r="I5" s="9">
        <v>4.7167206782647302</v>
      </c>
      <c r="J5" s="9">
        <v>0.79025012753075696</v>
      </c>
      <c r="K5" s="9">
        <v>3.8364896872688598E-10</v>
      </c>
      <c r="L5" s="9">
        <v>3.77216253810959E-9</v>
      </c>
      <c r="M5" s="9">
        <v>0.97104634948597002</v>
      </c>
      <c r="N5" s="9" t="s">
        <v>20</v>
      </c>
    </row>
    <row r="6" spans="1:14" x14ac:dyDescent="0.25">
      <c r="A6" s="8" t="s">
        <v>28</v>
      </c>
      <c r="B6" s="9" t="s">
        <v>22</v>
      </c>
      <c r="C6" s="9">
        <v>146399217</v>
      </c>
      <c r="D6" s="9">
        <v>146556171</v>
      </c>
      <c r="E6" s="9" t="s">
        <v>26</v>
      </c>
      <c r="F6" s="9" t="s">
        <v>18</v>
      </c>
      <c r="G6" s="9" t="s">
        <v>29</v>
      </c>
      <c r="H6" s="9">
        <v>479.82871990200698</v>
      </c>
      <c r="I6" s="9">
        <v>-4.1202098379562297</v>
      </c>
      <c r="J6" s="9">
        <v>0.26171649569350403</v>
      </c>
      <c r="K6" s="9">
        <v>8.5400704727439901E-57</v>
      </c>
      <c r="L6" s="9">
        <v>1.23203742342188E-54</v>
      </c>
      <c r="M6" s="9">
        <v>0.90541883401734302</v>
      </c>
      <c r="N6" s="9" t="s">
        <v>20</v>
      </c>
    </row>
    <row r="7" spans="1:14" x14ac:dyDescent="0.25">
      <c r="A7" s="8" t="s">
        <v>30</v>
      </c>
      <c r="B7" s="9" t="s">
        <v>31</v>
      </c>
      <c r="C7" s="9">
        <v>41364441</v>
      </c>
      <c r="D7" s="9">
        <v>41942023</v>
      </c>
      <c r="E7" s="9" t="s">
        <v>17</v>
      </c>
      <c r="F7" s="9" t="s">
        <v>18</v>
      </c>
      <c r="G7" s="9" t="s">
        <v>32</v>
      </c>
      <c r="H7" s="9">
        <v>31.678911406676601</v>
      </c>
      <c r="I7" s="9">
        <v>-3.63395928730738</v>
      </c>
      <c r="J7" s="9">
        <v>0.62035462922477402</v>
      </c>
      <c r="K7" s="9">
        <v>4.6038870703242502E-10</v>
      </c>
      <c r="L7" s="9">
        <v>4.4647571100788799E-9</v>
      </c>
      <c r="M7" s="9">
        <v>0.84609594002010402</v>
      </c>
      <c r="N7" s="9" t="s">
        <v>20</v>
      </c>
    </row>
    <row r="8" spans="1:14" x14ac:dyDescent="0.25">
      <c r="A8" s="8" t="s">
        <v>33</v>
      </c>
      <c r="B8" s="9" t="s">
        <v>34</v>
      </c>
      <c r="C8" s="9">
        <v>34316295</v>
      </c>
      <c r="D8" s="9">
        <v>34354027</v>
      </c>
      <c r="E8" s="9" t="s">
        <v>17</v>
      </c>
      <c r="F8" s="9" t="s">
        <v>18</v>
      </c>
      <c r="G8" s="9" t="s">
        <v>35</v>
      </c>
      <c r="H8" s="9">
        <v>269.84217258440998</v>
      </c>
      <c r="I8" s="9">
        <v>-2.5432603703801302</v>
      </c>
      <c r="J8" s="9">
        <v>0.25118367991825702</v>
      </c>
      <c r="K8" s="9">
        <v>4.6314294554693202E-25</v>
      </c>
      <c r="L8" s="9">
        <v>1.5729492288137701E-23</v>
      </c>
      <c r="M8" s="9">
        <v>0.68320602099993399</v>
      </c>
      <c r="N8" s="9" t="s">
        <v>20</v>
      </c>
    </row>
    <row r="9" spans="1:14" x14ac:dyDescent="0.25">
      <c r="A9" s="8" t="s">
        <v>36</v>
      </c>
      <c r="B9" s="9" t="s">
        <v>22</v>
      </c>
      <c r="C9" s="9">
        <v>219243447</v>
      </c>
      <c r="D9" s="9">
        <v>219246262</v>
      </c>
      <c r="E9" s="9" t="s">
        <v>17</v>
      </c>
      <c r="F9" s="9" t="s">
        <v>18</v>
      </c>
      <c r="G9" s="9" t="s">
        <v>37</v>
      </c>
      <c r="H9" s="9">
        <v>26.550206679196801</v>
      </c>
      <c r="I9" s="9">
        <v>2.6643355086790699</v>
      </c>
      <c r="J9" s="9">
        <v>0.71195918384506796</v>
      </c>
      <c r="K9" s="9">
        <v>1.41450297134176E-5</v>
      </c>
      <c r="L9" s="9">
        <v>6.8874633927160499E-5</v>
      </c>
      <c r="M9" s="9">
        <v>0.66770640402399695</v>
      </c>
      <c r="N9" s="9" t="s">
        <v>20</v>
      </c>
    </row>
    <row r="10" spans="1:14" x14ac:dyDescent="0.25">
      <c r="A10" s="8" t="s">
        <v>38</v>
      </c>
      <c r="B10" s="9" t="s">
        <v>16</v>
      </c>
      <c r="C10" s="9">
        <v>177177310</v>
      </c>
      <c r="D10" s="9">
        <v>177179127</v>
      </c>
      <c r="E10" s="9" t="s">
        <v>26</v>
      </c>
      <c r="F10" s="9" t="s">
        <v>18</v>
      </c>
      <c r="G10" s="9" t="s">
        <v>39</v>
      </c>
      <c r="H10" s="9">
        <v>7.7248568496192203</v>
      </c>
      <c r="I10" s="9">
        <v>2.6123311629399599</v>
      </c>
      <c r="J10" s="9">
        <v>1.2307006395898199</v>
      </c>
      <c r="K10" s="9">
        <v>2.3967335446779198E-3</v>
      </c>
      <c r="L10" s="9">
        <v>7.2127654135756697E-3</v>
      </c>
      <c r="M10" s="9">
        <v>0.65327402168049098</v>
      </c>
      <c r="N10" s="9" t="s">
        <v>20</v>
      </c>
    </row>
    <row r="11" spans="1:14" x14ac:dyDescent="0.25">
      <c r="A11" s="8" t="s">
        <v>40</v>
      </c>
      <c r="B11" s="9" t="s">
        <v>41</v>
      </c>
      <c r="C11" s="9">
        <v>142905758</v>
      </c>
      <c r="D11" s="9">
        <v>142920216</v>
      </c>
      <c r="E11" s="9" t="s">
        <v>17</v>
      </c>
      <c r="F11" s="9" t="s">
        <v>18</v>
      </c>
      <c r="G11" s="9" t="s">
        <v>42</v>
      </c>
      <c r="H11" s="9">
        <v>1696.9937782829099</v>
      </c>
      <c r="I11" s="9">
        <v>2.3157269782646202</v>
      </c>
      <c r="J11" s="9">
        <v>0.21111252082381499</v>
      </c>
      <c r="K11" s="9">
        <v>6.1941626834007596E-29</v>
      </c>
      <c r="L11" s="9">
        <v>2.61599067525386E-27</v>
      </c>
      <c r="M11" s="9">
        <v>0.64097680701113102</v>
      </c>
      <c r="N11" s="9" t="s">
        <v>20</v>
      </c>
    </row>
    <row r="12" spans="1:14" x14ac:dyDescent="0.25">
      <c r="A12" s="8" t="s">
        <v>43</v>
      </c>
      <c r="B12" s="9" t="s">
        <v>16</v>
      </c>
      <c r="C12" s="9">
        <v>80004130</v>
      </c>
      <c r="D12" s="9">
        <v>80012750</v>
      </c>
      <c r="E12" s="9" t="s">
        <v>26</v>
      </c>
      <c r="F12" s="9" t="s">
        <v>18</v>
      </c>
      <c r="G12" s="9" t="s">
        <v>44</v>
      </c>
      <c r="H12" s="9">
        <v>536.64424632978501</v>
      </c>
      <c r="I12" s="9">
        <v>3.8734565099523199</v>
      </c>
      <c r="J12" s="9">
        <v>0.23704823588851701</v>
      </c>
      <c r="K12" s="9">
        <v>6.10520697439255E-61</v>
      </c>
      <c r="L12" s="9">
        <v>1.0155824907811001E-58</v>
      </c>
      <c r="M12" s="9">
        <v>0.62950698641131597</v>
      </c>
      <c r="N12" s="9" t="s">
        <v>20</v>
      </c>
    </row>
    <row r="13" spans="1:14" x14ac:dyDescent="0.25">
      <c r="A13" s="8" t="s">
        <v>45</v>
      </c>
      <c r="B13" s="9" t="s">
        <v>46</v>
      </c>
      <c r="C13" s="9">
        <v>89685058</v>
      </c>
      <c r="D13" s="9">
        <v>89700283</v>
      </c>
      <c r="E13" s="9" t="s">
        <v>26</v>
      </c>
      <c r="F13" s="9" t="s">
        <v>18</v>
      </c>
      <c r="G13" s="9" t="s">
        <v>47</v>
      </c>
      <c r="H13" s="9">
        <v>312.23435618914101</v>
      </c>
      <c r="I13" s="9">
        <v>2.49871859409431</v>
      </c>
      <c r="J13" s="9">
        <v>0.24723312004117301</v>
      </c>
      <c r="K13" s="9">
        <v>5.5556949698656804E-25</v>
      </c>
      <c r="L13" s="9">
        <v>1.8674008123453699E-23</v>
      </c>
      <c r="M13" s="9">
        <v>0.597836692806202</v>
      </c>
      <c r="N13" s="9" t="s">
        <v>20</v>
      </c>
    </row>
    <row r="14" spans="1:14" x14ac:dyDescent="0.25">
      <c r="A14" s="8" t="s">
        <v>48</v>
      </c>
      <c r="B14" s="9" t="s">
        <v>49</v>
      </c>
      <c r="C14" s="9">
        <v>43829945</v>
      </c>
      <c r="D14" s="9">
        <v>43841651</v>
      </c>
      <c r="E14" s="9" t="s">
        <v>17</v>
      </c>
      <c r="F14" s="9" t="s">
        <v>18</v>
      </c>
      <c r="G14" s="9" t="s">
        <v>50</v>
      </c>
      <c r="H14" s="9">
        <v>500.22135548906198</v>
      </c>
      <c r="I14" s="9">
        <v>2.0604524593305702</v>
      </c>
      <c r="J14" s="9">
        <v>0.18718893174395301</v>
      </c>
      <c r="K14" s="9">
        <v>4.8631740967061999E-29</v>
      </c>
      <c r="L14" s="9">
        <v>2.05920686037674E-27</v>
      </c>
      <c r="M14" s="9">
        <v>0.58799344549799704</v>
      </c>
      <c r="N14" s="9" t="s">
        <v>20</v>
      </c>
    </row>
    <row r="15" spans="1:14" x14ac:dyDescent="0.25">
      <c r="A15" s="8" t="s">
        <v>51</v>
      </c>
      <c r="B15" s="9" t="s">
        <v>52</v>
      </c>
      <c r="C15" s="9">
        <v>49464919</v>
      </c>
      <c r="D15" s="9">
        <v>49556518</v>
      </c>
      <c r="E15" s="9" t="s">
        <v>26</v>
      </c>
      <c r="F15" s="9" t="s">
        <v>18</v>
      </c>
      <c r="G15" s="9" t="s">
        <v>53</v>
      </c>
      <c r="H15" s="9">
        <v>214.70242703475401</v>
      </c>
      <c r="I15" s="9">
        <v>1.96518146663899</v>
      </c>
      <c r="J15" s="9">
        <v>0.39068005145149498</v>
      </c>
      <c r="K15" s="9">
        <v>6.4797618249051204E-8</v>
      </c>
      <c r="L15" s="9">
        <v>4.6168303002449002E-7</v>
      </c>
      <c r="M15" s="9">
        <v>0.56626274385959396</v>
      </c>
      <c r="N15" s="9" t="s">
        <v>20</v>
      </c>
    </row>
    <row r="16" spans="1:14" x14ac:dyDescent="0.25">
      <c r="A16" s="8" t="s">
        <v>54</v>
      </c>
      <c r="B16" s="9" t="s">
        <v>46</v>
      </c>
      <c r="C16" s="9">
        <v>39109522</v>
      </c>
      <c r="D16" s="9">
        <v>39116531</v>
      </c>
      <c r="E16" s="9" t="s">
        <v>17</v>
      </c>
      <c r="F16" s="9" t="s">
        <v>18</v>
      </c>
      <c r="G16" s="9" t="s">
        <v>55</v>
      </c>
      <c r="H16" s="9">
        <v>608.69657812183198</v>
      </c>
      <c r="I16" s="9">
        <v>1.9226369684323501</v>
      </c>
      <c r="J16" s="9">
        <v>0.16272637317508201</v>
      </c>
      <c r="K16" s="9">
        <v>5.1613441429982101E-33</v>
      </c>
      <c r="L16" s="9">
        <v>2.7496807914757102E-31</v>
      </c>
      <c r="M16" s="9">
        <v>0.55614539341015501</v>
      </c>
      <c r="N16" s="9" t="s">
        <v>20</v>
      </c>
    </row>
    <row r="17" spans="1:14" x14ac:dyDescent="0.25">
      <c r="A17" s="8" t="s">
        <v>56</v>
      </c>
      <c r="B17" s="9" t="s">
        <v>46</v>
      </c>
      <c r="C17" s="9">
        <v>11206226</v>
      </c>
      <c r="D17" s="9">
        <v>11223370</v>
      </c>
      <c r="E17" s="9" t="s">
        <v>17</v>
      </c>
      <c r="F17" s="9" t="s">
        <v>18</v>
      </c>
      <c r="G17" s="9" t="s">
        <v>57</v>
      </c>
      <c r="H17" s="9">
        <v>120.88170715678601</v>
      </c>
      <c r="I17" s="9">
        <v>2.0684154760681399</v>
      </c>
      <c r="J17" s="9">
        <v>0.33973239148208401</v>
      </c>
      <c r="K17" s="9">
        <v>1.4383393315447001E-10</v>
      </c>
      <c r="L17" s="9">
        <v>1.4915908258805101E-9</v>
      </c>
      <c r="M17" s="9">
        <v>0.55466588443025999</v>
      </c>
      <c r="N17" s="9" t="s">
        <v>20</v>
      </c>
    </row>
    <row r="18" spans="1:14" x14ac:dyDescent="0.25">
      <c r="A18" s="8" t="s">
        <v>58</v>
      </c>
      <c r="B18" s="9" t="s">
        <v>59</v>
      </c>
      <c r="C18" s="9">
        <v>10216205</v>
      </c>
      <c r="D18" s="9">
        <v>10283407</v>
      </c>
      <c r="E18" s="9" t="s">
        <v>17</v>
      </c>
      <c r="F18" s="9" t="s">
        <v>18</v>
      </c>
      <c r="G18" s="9" t="s">
        <v>60</v>
      </c>
      <c r="H18" s="9">
        <v>24.755042467637601</v>
      </c>
      <c r="I18" s="9">
        <v>1.9106613749605601</v>
      </c>
      <c r="J18" s="9">
        <v>0.54135988057919804</v>
      </c>
      <c r="K18" s="9">
        <v>5.5112713705294602E-5</v>
      </c>
      <c r="L18" s="9">
        <v>2.3945827793809001E-4</v>
      </c>
      <c r="M18" s="9">
        <v>0.55218525854521805</v>
      </c>
      <c r="N18" s="9" t="s">
        <v>20</v>
      </c>
    </row>
    <row r="19" spans="1:14" x14ac:dyDescent="0.25">
      <c r="A19" s="8" t="s">
        <v>61</v>
      </c>
      <c r="B19" s="9" t="s">
        <v>62</v>
      </c>
      <c r="C19" s="9">
        <v>20147037</v>
      </c>
      <c r="D19" s="9">
        <v>20406003</v>
      </c>
      <c r="E19" s="9" t="s">
        <v>17</v>
      </c>
      <c r="F19" s="9" t="s">
        <v>18</v>
      </c>
      <c r="G19" s="9" t="s">
        <v>63</v>
      </c>
      <c r="H19" s="9">
        <v>56.499707873752101</v>
      </c>
      <c r="I19" s="9">
        <v>3.4833312369600802</v>
      </c>
      <c r="J19" s="9">
        <v>0.56868237041345304</v>
      </c>
      <c r="K19" s="9">
        <v>7.1155965019578997E-11</v>
      </c>
      <c r="L19" s="9">
        <v>7.6617208834159599E-10</v>
      </c>
      <c r="M19" s="9">
        <v>0.54729976580573902</v>
      </c>
      <c r="N19" s="9" t="s">
        <v>20</v>
      </c>
    </row>
    <row r="20" spans="1:14" x14ac:dyDescent="0.25">
      <c r="A20" s="8" t="s">
        <v>64</v>
      </c>
      <c r="B20" s="9" t="s">
        <v>49</v>
      </c>
      <c r="C20" s="9">
        <v>99164357</v>
      </c>
      <c r="D20" s="9">
        <v>99214251</v>
      </c>
      <c r="E20" s="9" t="s">
        <v>26</v>
      </c>
      <c r="F20" s="9" t="s">
        <v>18</v>
      </c>
      <c r="G20" s="9" t="s">
        <v>65</v>
      </c>
      <c r="H20" s="9">
        <v>18.591513228349001</v>
      </c>
      <c r="I20" s="9">
        <v>-1.9076776761426</v>
      </c>
      <c r="J20" s="9">
        <v>0.68070666375864797</v>
      </c>
      <c r="K20" s="9">
        <v>5.8848616216975304E-4</v>
      </c>
      <c r="L20" s="9">
        <v>2.05560347454281E-3</v>
      </c>
      <c r="M20" s="9">
        <v>0.54332014270096596</v>
      </c>
      <c r="N20" s="9" t="s">
        <v>20</v>
      </c>
    </row>
    <row r="21" spans="1:14" x14ac:dyDescent="0.25">
      <c r="A21" s="8" t="s">
        <v>66</v>
      </c>
      <c r="B21" s="9" t="s">
        <v>22</v>
      </c>
      <c r="C21" s="9">
        <v>220925605</v>
      </c>
      <c r="D21" s="9">
        <v>220938814</v>
      </c>
      <c r="E21" s="9" t="s">
        <v>26</v>
      </c>
      <c r="F21" s="9" t="s">
        <v>18</v>
      </c>
      <c r="G21" s="9" t="s">
        <v>67</v>
      </c>
      <c r="H21" s="9">
        <v>13.494367369791799</v>
      </c>
      <c r="I21" s="9">
        <v>1.93037945183827</v>
      </c>
      <c r="J21" s="9">
        <v>0.81290595272032296</v>
      </c>
      <c r="K21" s="9">
        <v>1.9201228435398901E-3</v>
      </c>
      <c r="L21" s="9">
        <v>5.9339985962819503E-3</v>
      </c>
      <c r="M21" s="9">
        <v>0.53050991287747995</v>
      </c>
      <c r="N21" s="9" t="s">
        <v>20</v>
      </c>
    </row>
    <row r="22" spans="1:14" x14ac:dyDescent="0.25">
      <c r="A22" s="8" t="s">
        <v>68</v>
      </c>
      <c r="B22" s="9" t="s">
        <v>69</v>
      </c>
      <c r="C22" s="9">
        <v>42097626</v>
      </c>
      <c r="D22" s="9">
        <v>42148146</v>
      </c>
      <c r="E22" s="9" t="s">
        <v>17</v>
      </c>
      <c r="F22" s="9" t="s">
        <v>18</v>
      </c>
      <c r="G22" s="9" t="s">
        <v>70</v>
      </c>
      <c r="H22" s="9">
        <v>50.479589391101896</v>
      </c>
      <c r="I22" s="9">
        <v>-1.74158749478874</v>
      </c>
      <c r="J22" s="9">
        <v>0.39302204985611899</v>
      </c>
      <c r="K22" s="9">
        <v>1.47486499460469E-6</v>
      </c>
      <c r="L22" s="9">
        <v>8.4958477533730392E-6</v>
      </c>
      <c r="M22" s="9">
        <v>0.48323202781194502</v>
      </c>
      <c r="N22" s="9" t="s">
        <v>20</v>
      </c>
    </row>
    <row r="23" spans="1:14" x14ac:dyDescent="0.25">
      <c r="A23" s="8" t="s">
        <v>71</v>
      </c>
      <c r="B23" s="9" t="s">
        <v>52</v>
      </c>
      <c r="C23" s="9">
        <v>46428124</v>
      </c>
      <c r="D23" s="9">
        <v>46519144</v>
      </c>
      <c r="E23" s="9" t="s">
        <v>17</v>
      </c>
      <c r="F23" s="9" t="s">
        <v>18</v>
      </c>
      <c r="G23" s="9" t="s">
        <v>72</v>
      </c>
      <c r="H23" s="9">
        <v>861.14727999656998</v>
      </c>
      <c r="I23" s="9">
        <v>1.6253688542776501</v>
      </c>
      <c r="J23" s="9">
        <v>0.18691881442729799</v>
      </c>
      <c r="K23" s="9">
        <v>6.6533294173941904E-19</v>
      </c>
      <c r="L23" s="9">
        <v>1.4519755845028101E-17</v>
      </c>
      <c r="M23" s="9">
        <v>0.47602581213787798</v>
      </c>
      <c r="N23" s="9" t="s">
        <v>20</v>
      </c>
    </row>
    <row r="24" spans="1:14" x14ac:dyDescent="0.25">
      <c r="A24" s="8" t="s">
        <v>73</v>
      </c>
      <c r="B24" s="9" t="s">
        <v>22</v>
      </c>
      <c r="C24" s="9">
        <v>143793064</v>
      </c>
      <c r="D24" s="9">
        <v>143818706</v>
      </c>
      <c r="E24" s="9" t="s">
        <v>26</v>
      </c>
      <c r="F24" s="9" t="s">
        <v>18</v>
      </c>
      <c r="G24" s="9" t="s">
        <v>74</v>
      </c>
      <c r="H24" s="9">
        <v>7.6999597651370602</v>
      </c>
      <c r="I24" s="9">
        <v>2.61938298005524</v>
      </c>
      <c r="J24" s="9">
        <v>1.37831259049134</v>
      </c>
      <c r="K24" s="9">
        <v>3.8697963649758499E-3</v>
      </c>
      <c r="L24" s="9">
        <v>1.1005830485316901E-2</v>
      </c>
      <c r="M24" s="9">
        <v>0.46376405555987099</v>
      </c>
      <c r="N24" s="9" t="s">
        <v>20</v>
      </c>
    </row>
    <row r="25" spans="1:14" x14ac:dyDescent="0.25">
      <c r="A25" s="8" t="s">
        <v>75</v>
      </c>
      <c r="B25" s="9" t="s">
        <v>16</v>
      </c>
      <c r="C25" s="9">
        <v>164424515</v>
      </c>
      <c r="D25" s="9">
        <v>164425910</v>
      </c>
      <c r="E25" s="9" t="s">
        <v>17</v>
      </c>
      <c r="F25" s="9" t="s">
        <v>18</v>
      </c>
      <c r="G25" s="9" t="s">
        <v>76</v>
      </c>
      <c r="H25" s="9">
        <v>756.03455987188897</v>
      </c>
      <c r="I25" s="9">
        <v>1.5846451424549199</v>
      </c>
      <c r="J25" s="9">
        <v>0.24904366721343399</v>
      </c>
      <c r="K25" s="9">
        <v>3.8273252815552803E-11</v>
      </c>
      <c r="L25" s="9">
        <v>4.2415402270505901E-10</v>
      </c>
      <c r="M25" s="9">
        <v>0.46337536407908197</v>
      </c>
      <c r="N25" s="9" t="s">
        <v>20</v>
      </c>
    </row>
    <row r="26" spans="1:14" x14ac:dyDescent="0.25">
      <c r="A26" s="8" t="s">
        <v>77</v>
      </c>
      <c r="B26" s="9" t="s">
        <v>46</v>
      </c>
      <c r="C26" s="9">
        <v>71159869</v>
      </c>
      <c r="D26" s="9">
        <v>71218902</v>
      </c>
      <c r="E26" s="9" t="s">
        <v>17</v>
      </c>
      <c r="F26" s="9" t="s">
        <v>18</v>
      </c>
      <c r="G26" s="9" t="s">
        <v>78</v>
      </c>
      <c r="H26" s="9">
        <v>24.344667152258701</v>
      </c>
      <c r="I26" s="9">
        <v>2.1069545753265899</v>
      </c>
      <c r="J26" s="9">
        <v>0.68898147779515295</v>
      </c>
      <c r="K26" s="9">
        <v>1.9423252107684001E-4</v>
      </c>
      <c r="L26" s="9">
        <v>7.53899656808249E-4</v>
      </c>
      <c r="M26" s="9">
        <v>0.46110908671422901</v>
      </c>
      <c r="N26" s="9" t="s">
        <v>20</v>
      </c>
    </row>
    <row r="27" spans="1:14" x14ac:dyDescent="0.25">
      <c r="A27" s="8" t="s">
        <v>79</v>
      </c>
      <c r="B27" s="9" t="s">
        <v>22</v>
      </c>
      <c r="C27" s="9">
        <v>104187100</v>
      </c>
      <c r="D27" s="9">
        <v>104202591</v>
      </c>
      <c r="E27" s="9" t="s">
        <v>26</v>
      </c>
      <c r="F27" s="9" t="s">
        <v>18</v>
      </c>
      <c r="G27" s="9" t="s">
        <v>80</v>
      </c>
      <c r="H27" s="9">
        <v>3.5029446473904202</v>
      </c>
      <c r="I27" s="9">
        <v>-3.8469228598046201</v>
      </c>
      <c r="J27" s="9">
        <v>3.4722731295711702</v>
      </c>
      <c r="K27" s="9">
        <v>5.0217865314763901E-3</v>
      </c>
      <c r="L27" s="9">
        <v>1.3819237683343699E-2</v>
      </c>
      <c r="M27" s="9">
        <v>0.45670221053133198</v>
      </c>
      <c r="N27" s="9" t="s">
        <v>20</v>
      </c>
    </row>
    <row r="28" spans="1:14" x14ac:dyDescent="0.25">
      <c r="A28" s="8" t="s">
        <v>81</v>
      </c>
      <c r="B28" s="9" t="s">
        <v>22</v>
      </c>
      <c r="C28" s="9">
        <v>220261008</v>
      </c>
      <c r="D28" s="9">
        <v>220265772</v>
      </c>
      <c r="E28" s="9" t="s">
        <v>26</v>
      </c>
      <c r="F28" s="9" t="s">
        <v>18</v>
      </c>
      <c r="G28" s="9" t="s">
        <v>82</v>
      </c>
      <c r="H28" s="9">
        <v>67.440320388398007</v>
      </c>
      <c r="I28" s="9">
        <v>-1.9861376624384399</v>
      </c>
      <c r="J28" s="9">
        <v>0.40893201921919298</v>
      </c>
      <c r="K28" s="9">
        <v>1.5534147191450299E-7</v>
      </c>
      <c r="L28" s="9">
        <v>1.0490375621997599E-6</v>
      </c>
      <c r="M28" s="9">
        <v>0.45585177528842502</v>
      </c>
      <c r="N28" s="9" t="s">
        <v>20</v>
      </c>
    </row>
    <row r="29" spans="1:14" x14ac:dyDescent="0.25">
      <c r="A29" s="8" t="s">
        <v>83</v>
      </c>
      <c r="B29" s="9" t="s">
        <v>49</v>
      </c>
      <c r="C29" s="9">
        <v>10306405</v>
      </c>
      <c r="D29" s="9">
        <v>10387265</v>
      </c>
      <c r="E29" s="9" t="s">
        <v>17</v>
      </c>
      <c r="F29" s="9" t="s">
        <v>18</v>
      </c>
      <c r="G29" s="9" t="s">
        <v>84</v>
      </c>
      <c r="H29" s="9">
        <v>321.17753038213601</v>
      </c>
      <c r="I29" s="9">
        <v>2.1160367494732699</v>
      </c>
      <c r="J29" s="9">
        <v>0.19410532054231799</v>
      </c>
      <c r="K29" s="9">
        <v>1.52414111874561E-28</v>
      </c>
      <c r="L29" s="9">
        <v>6.2902654475420196E-27</v>
      </c>
      <c r="M29" s="9">
        <v>0.45010007163156801</v>
      </c>
      <c r="N29" s="9" t="s">
        <v>20</v>
      </c>
    </row>
    <row r="30" spans="1:14" x14ac:dyDescent="0.25">
      <c r="A30" s="8" t="s">
        <v>85</v>
      </c>
      <c r="B30" s="9" t="s">
        <v>22</v>
      </c>
      <c r="C30" s="9">
        <v>65522118</v>
      </c>
      <c r="D30" s="9">
        <v>65533212</v>
      </c>
      <c r="E30" s="9" t="s">
        <v>17</v>
      </c>
      <c r="F30" s="9" t="s">
        <v>18</v>
      </c>
      <c r="G30" s="9" t="s">
        <v>86</v>
      </c>
      <c r="H30" s="9">
        <v>311.99389920599401</v>
      </c>
      <c r="I30" s="9">
        <v>1.5277964652885601</v>
      </c>
      <c r="J30" s="9">
        <v>0.184757604057495</v>
      </c>
      <c r="K30" s="9">
        <v>2.8205730981784301E-17</v>
      </c>
      <c r="L30" s="9">
        <v>5.42228568944632E-16</v>
      </c>
      <c r="M30" s="9">
        <v>0.44479776301624901</v>
      </c>
      <c r="N30" s="9" t="s">
        <v>20</v>
      </c>
    </row>
    <row r="31" spans="1:14" x14ac:dyDescent="0.25">
      <c r="A31" s="8" t="s">
        <v>87</v>
      </c>
      <c r="B31" s="9" t="s">
        <v>22</v>
      </c>
      <c r="C31" s="9">
        <v>245859633</v>
      </c>
      <c r="D31" s="9">
        <v>246110218</v>
      </c>
      <c r="E31" s="9" t="s">
        <v>26</v>
      </c>
      <c r="F31" s="9" t="s">
        <v>18</v>
      </c>
      <c r="G31" s="9" t="s">
        <v>88</v>
      </c>
      <c r="H31" s="9">
        <v>72.967005592187206</v>
      </c>
      <c r="I31" s="9">
        <v>1.76360529488753</v>
      </c>
      <c r="J31" s="9">
        <v>0.33662006631875901</v>
      </c>
      <c r="K31" s="9">
        <v>2.65941856726938E-8</v>
      </c>
      <c r="L31" s="9">
        <v>2.0268275588417701E-7</v>
      </c>
      <c r="M31" s="9">
        <v>0.44346268718648502</v>
      </c>
      <c r="N31" s="9" t="s">
        <v>20</v>
      </c>
    </row>
    <row r="32" spans="1:14" x14ac:dyDescent="0.25">
      <c r="A32" s="8" t="s">
        <v>89</v>
      </c>
      <c r="B32" s="9" t="s">
        <v>25</v>
      </c>
      <c r="C32" s="9">
        <v>165724027</v>
      </c>
      <c r="D32" s="9">
        <v>165774616</v>
      </c>
      <c r="E32" s="9" t="s">
        <v>17</v>
      </c>
      <c r="F32" s="9" t="s">
        <v>18</v>
      </c>
      <c r="G32" s="9" t="s">
        <v>90</v>
      </c>
      <c r="H32" s="9">
        <v>18.475061381715602</v>
      </c>
      <c r="I32" s="9">
        <v>2.1794393112886299</v>
      </c>
      <c r="J32" s="9">
        <v>0.68833011961357604</v>
      </c>
      <c r="K32" s="9">
        <v>1.56037363164537E-4</v>
      </c>
      <c r="L32" s="9">
        <v>6.1830848184450096E-4</v>
      </c>
      <c r="M32" s="9">
        <v>0.44213953190798599</v>
      </c>
      <c r="N32" s="9" t="s">
        <v>20</v>
      </c>
    </row>
    <row r="33" spans="1:14" x14ac:dyDescent="0.25">
      <c r="A33" s="8" t="s">
        <v>91</v>
      </c>
      <c r="B33" s="9" t="s">
        <v>92</v>
      </c>
      <c r="C33" s="9">
        <v>85918252</v>
      </c>
      <c r="D33" s="9">
        <v>86061176</v>
      </c>
      <c r="E33" s="9" t="s">
        <v>17</v>
      </c>
      <c r="F33" s="9" t="s">
        <v>18</v>
      </c>
      <c r="G33" s="9" t="s">
        <v>93</v>
      </c>
      <c r="H33" s="9">
        <v>14.2930014832474</v>
      </c>
      <c r="I33" s="9">
        <v>-3.7867268816717599</v>
      </c>
      <c r="J33" s="9">
        <v>1.0394022732402299</v>
      </c>
      <c r="K33" s="9">
        <v>2.5732147782030401E-5</v>
      </c>
      <c r="L33" s="9">
        <v>1.1920587472084701E-4</v>
      </c>
      <c r="M33" s="9">
        <v>0.44062435059319199</v>
      </c>
      <c r="N33" s="9" t="s">
        <v>20</v>
      </c>
    </row>
    <row r="34" spans="1:14" x14ac:dyDescent="0.25">
      <c r="A34" s="8" t="s">
        <v>94</v>
      </c>
      <c r="B34" s="9" t="s">
        <v>92</v>
      </c>
      <c r="C34" s="9">
        <v>55861015</v>
      </c>
      <c r="D34" s="9">
        <v>55878094</v>
      </c>
      <c r="E34" s="9" t="s">
        <v>26</v>
      </c>
      <c r="F34" s="9" t="s">
        <v>18</v>
      </c>
      <c r="G34" s="9" t="s">
        <v>95</v>
      </c>
      <c r="H34" s="9">
        <v>62.6411930867867</v>
      </c>
      <c r="I34" s="9">
        <v>2.7873184497961798</v>
      </c>
      <c r="J34" s="9">
        <v>0.408247852279088</v>
      </c>
      <c r="K34" s="9">
        <v>8.0257206232652801E-13</v>
      </c>
      <c r="L34" s="9">
        <v>1.06456710822189E-11</v>
      </c>
      <c r="M34" s="9">
        <v>0.42340224387644199</v>
      </c>
      <c r="N34" s="9" t="s">
        <v>20</v>
      </c>
    </row>
    <row r="35" spans="1:14" x14ac:dyDescent="0.25">
      <c r="A35" s="8" t="s">
        <v>96</v>
      </c>
      <c r="B35" s="9" t="s">
        <v>52</v>
      </c>
      <c r="C35" s="9">
        <v>22454463</v>
      </c>
      <c r="D35" s="9">
        <v>22459025</v>
      </c>
      <c r="E35" s="9" t="s">
        <v>26</v>
      </c>
      <c r="F35" s="9" t="s">
        <v>18</v>
      </c>
      <c r="G35" s="9" t="s">
        <v>97</v>
      </c>
      <c r="H35" s="9">
        <v>936.30420855464695</v>
      </c>
      <c r="I35" s="9">
        <v>2.4169480586479799</v>
      </c>
      <c r="J35" s="9">
        <v>0.21064697786602801</v>
      </c>
      <c r="K35" s="9">
        <v>1.9620972237646599E-31</v>
      </c>
      <c r="L35" s="9">
        <v>9.6634770216953407E-30</v>
      </c>
      <c r="M35" s="9">
        <v>0.41993618348672201</v>
      </c>
      <c r="N35" s="9" t="s">
        <v>20</v>
      </c>
    </row>
    <row r="36" spans="1:14" x14ac:dyDescent="0.25">
      <c r="A36" s="8" t="s">
        <v>98</v>
      </c>
      <c r="B36" s="9" t="s">
        <v>16</v>
      </c>
      <c r="C36" s="9">
        <v>159421671</v>
      </c>
      <c r="D36" s="9">
        <v>159450086</v>
      </c>
      <c r="E36" s="9" t="s">
        <v>17</v>
      </c>
      <c r="F36" s="9" t="s">
        <v>18</v>
      </c>
      <c r="G36" s="9" t="s">
        <v>99</v>
      </c>
      <c r="H36" s="9">
        <v>44.646330269038003</v>
      </c>
      <c r="I36" s="9">
        <v>-1.45356661444319</v>
      </c>
      <c r="J36" s="9">
        <v>0.46511422611796299</v>
      </c>
      <c r="K36" s="9">
        <v>3.3996500487157202E-4</v>
      </c>
      <c r="L36" s="9">
        <v>1.2526916944237501E-3</v>
      </c>
      <c r="M36" s="9">
        <v>0.41440471666564899</v>
      </c>
      <c r="N36" s="9" t="s">
        <v>20</v>
      </c>
    </row>
    <row r="37" spans="1:14" x14ac:dyDescent="0.25">
      <c r="A37" s="8" t="s">
        <v>100</v>
      </c>
      <c r="B37" s="9" t="s">
        <v>41</v>
      </c>
      <c r="C37" s="9">
        <v>25808419</v>
      </c>
      <c r="D37" s="9">
        <v>25907849</v>
      </c>
      <c r="E37" s="9" t="s">
        <v>17</v>
      </c>
      <c r="F37" s="9" t="s">
        <v>18</v>
      </c>
      <c r="G37" s="9" t="s">
        <v>101</v>
      </c>
      <c r="H37" s="9">
        <v>21.429508592963298</v>
      </c>
      <c r="I37" s="9">
        <v>2.3934254788266198</v>
      </c>
      <c r="J37" s="9">
        <v>0.72257974021978399</v>
      </c>
      <c r="K37" s="9">
        <v>8.6869298505083496E-5</v>
      </c>
      <c r="L37" s="9">
        <v>3.61722427644922E-4</v>
      </c>
      <c r="M37" s="9">
        <v>0.41344061991223102</v>
      </c>
      <c r="N37" s="9" t="s">
        <v>20</v>
      </c>
    </row>
    <row r="38" spans="1:14" x14ac:dyDescent="0.25">
      <c r="A38" s="8" t="s">
        <v>102</v>
      </c>
      <c r="B38" s="9" t="s">
        <v>59</v>
      </c>
      <c r="C38" s="9">
        <v>98190829</v>
      </c>
      <c r="D38" s="9">
        <v>98257735</v>
      </c>
      <c r="E38" s="9" t="s">
        <v>17</v>
      </c>
      <c r="F38" s="9" t="s">
        <v>18</v>
      </c>
      <c r="G38" s="9" t="s">
        <v>103</v>
      </c>
      <c r="H38" s="9">
        <v>5850.5808622111999</v>
      </c>
      <c r="I38" s="9">
        <v>-1.7182728151303199</v>
      </c>
      <c r="J38" s="9">
        <v>0.134980802979249</v>
      </c>
      <c r="K38" s="9">
        <v>6.9819545811411398E-38</v>
      </c>
      <c r="L38" s="9">
        <v>4.7623357147181097E-36</v>
      </c>
      <c r="M38" s="9">
        <v>0.40134763199874901</v>
      </c>
      <c r="N38" s="9" t="s">
        <v>20</v>
      </c>
    </row>
    <row r="39" spans="1:14" x14ac:dyDescent="0.25">
      <c r="A39" s="8" t="s">
        <v>104</v>
      </c>
      <c r="B39" s="9" t="s">
        <v>105</v>
      </c>
      <c r="C39" s="9">
        <v>63837216</v>
      </c>
      <c r="D39" s="9">
        <v>64057434</v>
      </c>
      <c r="E39" s="9" t="s">
        <v>17</v>
      </c>
      <c r="F39" s="9" t="s">
        <v>18</v>
      </c>
      <c r="G39" s="9" t="s">
        <v>106</v>
      </c>
      <c r="H39" s="9">
        <v>1286.6541387745399</v>
      </c>
      <c r="I39" s="9">
        <v>-4.6747896371586499</v>
      </c>
      <c r="J39" s="9">
        <v>0.28837367508024597</v>
      </c>
      <c r="K39" s="9">
        <v>3.9223454160070001E-60</v>
      </c>
      <c r="L39" s="9">
        <v>6.2079684438588403E-58</v>
      </c>
      <c r="M39" s="9">
        <v>0.39894010686191</v>
      </c>
      <c r="N39" s="9" t="s">
        <v>20</v>
      </c>
    </row>
    <row r="40" spans="1:14" x14ac:dyDescent="0.25">
      <c r="A40" s="8" t="s">
        <v>107</v>
      </c>
      <c r="B40" s="9" t="s">
        <v>108</v>
      </c>
      <c r="C40" s="9">
        <v>68569530</v>
      </c>
      <c r="D40" s="9">
        <v>68678349</v>
      </c>
      <c r="E40" s="9" t="s">
        <v>26</v>
      </c>
      <c r="F40" s="9" t="s">
        <v>18</v>
      </c>
      <c r="G40" s="9" t="s">
        <v>109</v>
      </c>
      <c r="H40" s="9">
        <v>2428.7850039024202</v>
      </c>
      <c r="I40" s="9">
        <v>1.39208592969766</v>
      </c>
      <c r="J40" s="9">
        <v>0.14053240910533099</v>
      </c>
      <c r="K40" s="9">
        <v>9.6212511697295305E-24</v>
      </c>
      <c r="L40" s="9">
        <v>2.9593516333760502E-22</v>
      </c>
      <c r="M40" s="9">
        <v>0.39493762167225699</v>
      </c>
      <c r="N40" s="9" t="s">
        <v>20</v>
      </c>
    </row>
    <row r="41" spans="1:14" x14ac:dyDescent="0.25">
      <c r="A41" s="8" t="s">
        <v>110</v>
      </c>
      <c r="B41" s="9" t="s">
        <v>22</v>
      </c>
      <c r="C41" s="9">
        <v>177495782</v>
      </c>
      <c r="D41" s="9">
        <v>177707061</v>
      </c>
      <c r="E41" s="9" t="s">
        <v>17</v>
      </c>
      <c r="F41" s="9" t="s">
        <v>18</v>
      </c>
      <c r="G41" s="9" t="s">
        <v>111</v>
      </c>
      <c r="H41" s="9">
        <v>581.84089009044203</v>
      </c>
      <c r="I41" s="9">
        <v>-1.50840676509381</v>
      </c>
      <c r="J41" s="9">
        <v>0.198823381098365</v>
      </c>
      <c r="K41" s="9">
        <v>6.9800756399742402E-15</v>
      </c>
      <c r="L41" s="9">
        <v>1.09729212230338E-13</v>
      </c>
      <c r="M41" s="9">
        <v>0.386940577319204</v>
      </c>
      <c r="N41" s="9" t="s">
        <v>20</v>
      </c>
    </row>
    <row r="42" spans="1:14" x14ac:dyDescent="0.25">
      <c r="A42" s="8" t="s">
        <v>112</v>
      </c>
      <c r="B42" s="9" t="s">
        <v>25</v>
      </c>
      <c r="C42" s="9">
        <v>100439082</v>
      </c>
      <c r="D42" s="9">
        <v>100647727</v>
      </c>
      <c r="E42" s="9" t="s">
        <v>26</v>
      </c>
      <c r="F42" s="9" t="s">
        <v>18</v>
      </c>
      <c r="G42" s="9" t="s">
        <v>113</v>
      </c>
      <c r="H42" s="9">
        <v>542.87817441189895</v>
      </c>
      <c r="I42" s="9">
        <v>1.7493471584589699</v>
      </c>
      <c r="J42" s="9">
        <v>0.17106366983794399</v>
      </c>
      <c r="K42" s="9">
        <v>2.6402466057079101E-25</v>
      </c>
      <c r="L42" s="9">
        <v>9.1189195267479399E-24</v>
      </c>
      <c r="M42" s="9">
        <v>0.374748440408537</v>
      </c>
      <c r="N42" s="9" t="s">
        <v>20</v>
      </c>
    </row>
    <row r="43" spans="1:14" x14ac:dyDescent="0.25">
      <c r="A43" s="8" t="s">
        <v>114</v>
      </c>
      <c r="B43" s="9" t="s">
        <v>115</v>
      </c>
      <c r="C43" s="9">
        <v>58554374</v>
      </c>
      <c r="D43" s="9">
        <v>58658153</v>
      </c>
      <c r="E43" s="9" t="s">
        <v>17</v>
      </c>
      <c r="F43" s="9" t="s">
        <v>18</v>
      </c>
      <c r="G43" s="9" t="s">
        <v>116</v>
      </c>
      <c r="H43" s="9">
        <v>32485.229979020802</v>
      </c>
      <c r="I43" s="9">
        <v>-1.31711399609999</v>
      </c>
      <c r="J43" s="9">
        <v>0.12294893154021901</v>
      </c>
      <c r="K43" s="9">
        <v>2.1514973456644001E-27</v>
      </c>
      <c r="L43" s="9">
        <v>8.1377516772670501E-26</v>
      </c>
      <c r="M43" s="9">
        <v>0.36279573061394899</v>
      </c>
      <c r="N43" s="9" t="s">
        <v>20</v>
      </c>
    </row>
    <row r="44" spans="1:14" x14ac:dyDescent="0.25">
      <c r="A44" s="8" t="s">
        <v>117</v>
      </c>
      <c r="B44" s="9" t="s">
        <v>31</v>
      </c>
      <c r="C44" s="9">
        <v>32387741</v>
      </c>
      <c r="D44" s="9">
        <v>32392007</v>
      </c>
      <c r="E44" s="9" t="s">
        <v>26</v>
      </c>
      <c r="F44" s="9" t="s">
        <v>18</v>
      </c>
      <c r="G44" s="9" t="s">
        <v>118</v>
      </c>
      <c r="H44" s="9">
        <v>31.238825135254601</v>
      </c>
      <c r="I44" s="9">
        <v>-1.4564561643016101</v>
      </c>
      <c r="J44" s="9">
        <v>0.47750711434464999</v>
      </c>
      <c r="K44" s="9">
        <v>4.4233960037748702E-4</v>
      </c>
      <c r="L44" s="9">
        <v>1.59113419359086E-3</v>
      </c>
      <c r="M44" s="9">
        <v>0.361872385545632</v>
      </c>
      <c r="N44" s="9" t="s">
        <v>20</v>
      </c>
    </row>
    <row r="45" spans="1:14" x14ac:dyDescent="0.25">
      <c r="A45" s="8" t="s">
        <v>119</v>
      </c>
      <c r="B45" s="9" t="s">
        <v>16</v>
      </c>
      <c r="C45" s="9">
        <v>148406513</v>
      </c>
      <c r="D45" s="9">
        <v>148407778</v>
      </c>
      <c r="E45" s="9" t="s">
        <v>26</v>
      </c>
      <c r="F45" s="9" t="s">
        <v>18</v>
      </c>
      <c r="G45" s="9" t="s">
        <v>120</v>
      </c>
      <c r="H45" s="9">
        <v>1468.3881898151701</v>
      </c>
      <c r="I45" s="9">
        <v>-1.3089467677393101</v>
      </c>
      <c r="J45" s="9">
        <v>0.18308395055953899</v>
      </c>
      <c r="K45" s="9">
        <v>2.3152180915814301E-13</v>
      </c>
      <c r="L45" s="9">
        <v>3.18772680143247E-12</v>
      </c>
      <c r="M45" s="9">
        <v>0.35902894739984598</v>
      </c>
      <c r="N45" s="9" t="s">
        <v>20</v>
      </c>
    </row>
    <row r="46" spans="1:14" x14ac:dyDescent="0.25">
      <c r="A46" s="8" t="s">
        <v>121</v>
      </c>
      <c r="B46" s="9" t="s">
        <v>16</v>
      </c>
      <c r="C46" s="9">
        <v>107559997</v>
      </c>
      <c r="D46" s="9">
        <v>107760589</v>
      </c>
      <c r="E46" s="9" t="s">
        <v>26</v>
      </c>
      <c r="F46" s="9" t="s">
        <v>18</v>
      </c>
      <c r="G46" s="9" t="s">
        <v>122</v>
      </c>
      <c r="H46" s="9">
        <v>112.796806261615</v>
      </c>
      <c r="I46" s="9">
        <v>-1.32847608300388</v>
      </c>
      <c r="J46" s="9">
        <v>0.30192006456235398</v>
      </c>
      <c r="K46" s="9">
        <v>2.6371798510245502E-6</v>
      </c>
      <c r="L46" s="9">
        <v>1.46129523900075E-5</v>
      </c>
      <c r="M46" s="9">
        <v>0.34531230620530101</v>
      </c>
      <c r="N46" s="9" t="s">
        <v>20</v>
      </c>
    </row>
    <row r="47" spans="1:14" x14ac:dyDescent="0.25">
      <c r="A47" s="8" t="s">
        <v>123</v>
      </c>
      <c r="B47" s="9" t="s">
        <v>59</v>
      </c>
      <c r="C47" s="9">
        <v>76621230</v>
      </c>
      <c r="D47" s="9">
        <v>76768806</v>
      </c>
      <c r="E47" s="9" t="s">
        <v>26</v>
      </c>
      <c r="F47" s="9" t="s">
        <v>18</v>
      </c>
      <c r="G47" s="9" t="s">
        <v>124</v>
      </c>
      <c r="H47" s="9">
        <v>175.15202534077301</v>
      </c>
      <c r="I47" s="9">
        <v>-1.8571604701509601</v>
      </c>
      <c r="J47" s="9">
        <v>0.25335774098632002</v>
      </c>
      <c r="K47" s="9">
        <v>3.5857974163037698E-14</v>
      </c>
      <c r="L47" s="9">
        <v>5.3189872138838996E-13</v>
      </c>
      <c r="M47" s="9">
        <v>0.34140180931663799</v>
      </c>
      <c r="N47" s="9" t="s">
        <v>20</v>
      </c>
    </row>
    <row r="48" spans="1:14" x14ac:dyDescent="0.25">
      <c r="A48" s="8" t="s">
        <v>125</v>
      </c>
      <c r="B48" s="9" t="s">
        <v>62</v>
      </c>
      <c r="C48" s="9">
        <v>37226186</v>
      </c>
      <c r="D48" s="9">
        <v>37231912</v>
      </c>
      <c r="E48" s="9" t="s">
        <v>17</v>
      </c>
      <c r="F48" s="9" t="s">
        <v>18</v>
      </c>
      <c r="G48" s="9" t="s">
        <v>126</v>
      </c>
      <c r="H48" s="9">
        <v>270.79558749101</v>
      </c>
      <c r="I48" s="9">
        <v>1.3822262481176899</v>
      </c>
      <c r="J48" s="9">
        <v>0.25819129023804499</v>
      </c>
      <c r="K48" s="9">
        <v>1.99325943615848E-8</v>
      </c>
      <c r="L48" s="9">
        <v>1.5554866121711601E-7</v>
      </c>
      <c r="M48" s="9">
        <v>0.337536888953686</v>
      </c>
      <c r="N48" s="9" t="s">
        <v>20</v>
      </c>
    </row>
    <row r="49" spans="1:14" x14ac:dyDescent="0.25">
      <c r="A49" s="8" t="s">
        <v>127</v>
      </c>
      <c r="B49" s="9" t="s">
        <v>22</v>
      </c>
      <c r="C49" s="9">
        <v>280633938</v>
      </c>
      <c r="D49" s="9">
        <v>280640946</v>
      </c>
      <c r="E49" s="9" t="s">
        <v>17</v>
      </c>
      <c r="F49" s="9" t="s">
        <v>18</v>
      </c>
      <c r="G49" s="9" t="s">
        <v>128</v>
      </c>
      <c r="H49" s="9">
        <v>132.323454109153</v>
      </c>
      <c r="I49" s="9">
        <v>-1.3263460095559101</v>
      </c>
      <c r="J49" s="9">
        <v>0.26470028645945798</v>
      </c>
      <c r="K49" s="9">
        <v>1.3924264111580999E-7</v>
      </c>
      <c r="L49" s="9">
        <v>9.4659446850289301E-7</v>
      </c>
      <c r="M49" s="9">
        <v>0.329334694988687</v>
      </c>
      <c r="N49" s="9" t="s">
        <v>20</v>
      </c>
    </row>
    <row r="50" spans="1:14" x14ac:dyDescent="0.25">
      <c r="A50" s="8" t="s">
        <v>129</v>
      </c>
      <c r="B50" s="9" t="s">
        <v>22</v>
      </c>
      <c r="C50" s="9">
        <v>209523157</v>
      </c>
      <c r="D50" s="9">
        <v>209641123</v>
      </c>
      <c r="E50" s="9" t="s">
        <v>26</v>
      </c>
      <c r="F50" s="9" t="s">
        <v>18</v>
      </c>
      <c r="G50" s="9" t="s">
        <v>130</v>
      </c>
      <c r="H50" s="9">
        <v>51.977260470517599</v>
      </c>
      <c r="I50" s="9">
        <v>1.2704989613669899</v>
      </c>
      <c r="J50" s="9">
        <v>0.39117408060709602</v>
      </c>
      <c r="K50" s="9">
        <v>2.9489541088914399E-4</v>
      </c>
      <c r="L50" s="9">
        <v>1.1033704356931001E-3</v>
      </c>
      <c r="M50" s="9">
        <v>0.31298591267417603</v>
      </c>
      <c r="N50" s="9" t="s">
        <v>20</v>
      </c>
    </row>
    <row r="51" spans="1:14" x14ac:dyDescent="0.25">
      <c r="A51" s="8" t="s">
        <v>131</v>
      </c>
      <c r="B51" s="9" t="s">
        <v>31</v>
      </c>
      <c r="C51" s="9">
        <v>181103774</v>
      </c>
      <c r="D51" s="9">
        <v>181214994</v>
      </c>
      <c r="E51" s="9" t="s">
        <v>17</v>
      </c>
      <c r="F51" s="9" t="s">
        <v>18</v>
      </c>
      <c r="G51" s="9" t="s">
        <v>132</v>
      </c>
      <c r="H51" s="9">
        <v>384.94532326140398</v>
      </c>
      <c r="I51" s="9">
        <v>1.5044593593425899</v>
      </c>
      <c r="J51" s="9">
        <v>0.21346728062687201</v>
      </c>
      <c r="K51" s="9">
        <v>4.0056132857505499E-13</v>
      </c>
      <c r="L51" s="9">
        <v>5.4325713630869801E-12</v>
      </c>
      <c r="M51" s="9">
        <v>0.30814470676287498</v>
      </c>
      <c r="N51" s="9" t="s">
        <v>20</v>
      </c>
    </row>
    <row r="52" spans="1:14" x14ac:dyDescent="0.25">
      <c r="A52" s="8" t="s">
        <v>133</v>
      </c>
      <c r="B52" s="9" t="s">
        <v>31</v>
      </c>
      <c r="C52" s="9">
        <v>180232382</v>
      </c>
      <c r="D52" s="9">
        <v>180234804</v>
      </c>
      <c r="E52" s="9" t="s">
        <v>26</v>
      </c>
      <c r="F52" s="9" t="s">
        <v>18</v>
      </c>
      <c r="G52" s="9" t="s">
        <v>134</v>
      </c>
      <c r="H52" s="9">
        <v>440.59252260792999</v>
      </c>
      <c r="I52" s="9">
        <v>1.27463525512524</v>
      </c>
      <c r="J52" s="9">
        <v>0.235412648918705</v>
      </c>
      <c r="K52" s="9">
        <v>1.6885064959904401E-8</v>
      </c>
      <c r="L52" s="9">
        <v>1.33233460298335E-7</v>
      </c>
      <c r="M52" s="9">
        <v>0.30776519993204798</v>
      </c>
      <c r="N52" s="9" t="s">
        <v>20</v>
      </c>
    </row>
    <row r="53" spans="1:14" x14ac:dyDescent="0.25">
      <c r="A53" s="8" t="s">
        <v>135</v>
      </c>
      <c r="B53" s="9" t="s">
        <v>69</v>
      </c>
      <c r="C53" s="9">
        <v>17309834</v>
      </c>
      <c r="D53" s="9">
        <v>17311112</v>
      </c>
      <c r="E53" s="9" t="s">
        <v>26</v>
      </c>
      <c r="F53" s="9" t="s">
        <v>18</v>
      </c>
      <c r="G53" s="9" t="s">
        <v>136</v>
      </c>
      <c r="H53" s="9">
        <v>44.829170917797001</v>
      </c>
      <c r="I53" s="9">
        <v>2.5740565397078998</v>
      </c>
      <c r="J53" s="9">
        <v>0.44242457096371801</v>
      </c>
      <c r="K53" s="9">
        <v>6.0317483196944498E-10</v>
      </c>
      <c r="L53" s="9">
        <v>5.7570000648512304E-9</v>
      </c>
      <c r="M53" s="9">
        <v>0.30331134036313501</v>
      </c>
      <c r="N53" s="9" t="s">
        <v>20</v>
      </c>
    </row>
    <row r="54" spans="1:14" x14ac:dyDescent="0.25">
      <c r="A54" s="8" t="s">
        <v>137</v>
      </c>
      <c r="B54" s="9" t="s">
        <v>49</v>
      </c>
      <c r="C54" s="9">
        <v>35314444</v>
      </c>
      <c r="D54" s="9">
        <v>35321667</v>
      </c>
      <c r="E54" s="9" t="s">
        <v>17</v>
      </c>
      <c r="F54" s="9" t="s">
        <v>18</v>
      </c>
      <c r="G54" s="9" t="s">
        <v>138</v>
      </c>
      <c r="H54" s="9">
        <v>469.134552192787</v>
      </c>
      <c r="I54" s="9">
        <v>-2.1137601260136001</v>
      </c>
      <c r="J54" s="9">
        <v>0.231859737488046</v>
      </c>
      <c r="K54" s="9">
        <v>9.5033090802621802E-21</v>
      </c>
      <c r="L54" s="9">
        <v>2.3572520112988899E-19</v>
      </c>
      <c r="M54" s="9">
        <v>0.298757248686217</v>
      </c>
      <c r="N54" s="9" t="s">
        <v>20</v>
      </c>
    </row>
    <row r="55" spans="1:14" x14ac:dyDescent="0.25">
      <c r="A55" s="8" t="s">
        <v>139</v>
      </c>
      <c r="B55" s="9" t="s">
        <v>46</v>
      </c>
      <c r="C55" s="9">
        <v>16694792</v>
      </c>
      <c r="D55" s="9">
        <v>16752205</v>
      </c>
      <c r="E55" s="9" t="s">
        <v>26</v>
      </c>
      <c r="F55" s="9" t="s">
        <v>18</v>
      </c>
      <c r="G55" s="9" t="s">
        <v>140</v>
      </c>
      <c r="H55" s="9">
        <v>2607.0011776533602</v>
      </c>
      <c r="I55" s="9">
        <v>1.30227402554173</v>
      </c>
      <c r="J55" s="9">
        <v>0.18770464134121601</v>
      </c>
      <c r="K55" s="9">
        <v>1.0956499773363099E-12</v>
      </c>
      <c r="L55" s="9">
        <v>1.4311927828955499E-11</v>
      </c>
      <c r="M55" s="9">
        <v>0.28411548242723</v>
      </c>
      <c r="N55" s="9" t="s">
        <v>20</v>
      </c>
    </row>
    <row r="56" spans="1:14" x14ac:dyDescent="0.25">
      <c r="A56" s="8" t="s">
        <v>141</v>
      </c>
      <c r="B56" s="9" t="s">
        <v>22</v>
      </c>
      <c r="C56" s="9">
        <v>214248837</v>
      </c>
      <c r="D56" s="9">
        <v>214252456</v>
      </c>
      <c r="E56" s="9" t="s">
        <v>26</v>
      </c>
      <c r="F56" s="9" t="s">
        <v>18</v>
      </c>
      <c r="G56" s="9" t="s">
        <v>142</v>
      </c>
      <c r="H56" s="9">
        <v>232.07201297787799</v>
      </c>
      <c r="I56" s="9">
        <v>2.1444854354855898</v>
      </c>
      <c r="J56" s="9">
        <v>0.27705315200012598</v>
      </c>
      <c r="K56" s="9">
        <v>1.33574816833446E-15</v>
      </c>
      <c r="L56" s="9">
        <v>2.20175597979661E-14</v>
      </c>
      <c r="M56" s="9">
        <v>0.27877951212192797</v>
      </c>
      <c r="N56" s="9" t="s">
        <v>20</v>
      </c>
    </row>
    <row r="57" spans="1:14" x14ac:dyDescent="0.25">
      <c r="A57" s="8" t="s">
        <v>143</v>
      </c>
      <c r="B57" s="9" t="s">
        <v>31</v>
      </c>
      <c r="C57" s="9">
        <v>120133713</v>
      </c>
      <c r="D57" s="9">
        <v>120142488</v>
      </c>
      <c r="E57" s="9" t="s">
        <v>17</v>
      </c>
      <c r="F57" s="9" t="s">
        <v>18</v>
      </c>
      <c r="G57" s="9" t="s">
        <v>144</v>
      </c>
      <c r="H57" s="9">
        <v>192.15237162932101</v>
      </c>
      <c r="I57" s="9">
        <v>1.16266254616947</v>
      </c>
      <c r="J57" s="9">
        <v>0.241588061118545</v>
      </c>
      <c r="K57" s="9">
        <v>4.6833936220838502E-7</v>
      </c>
      <c r="L57" s="9">
        <v>2.9118490780782198E-6</v>
      </c>
      <c r="M57" s="9">
        <v>0.27776716918197603</v>
      </c>
      <c r="N57" s="9" t="s">
        <v>20</v>
      </c>
    </row>
    <row r="58" spans="1:14" x14ac:dyDescent="0.25">
      <c r="A58" s="8" t="s">
        <v>145</v>
      </c>
      <c r="B58" s="9" t="s">
        <v>92</v>
      </c>
      <c r="C58" s="9">
        <v>50913180</v>
      </c>
      <c r="D58" s="9">
        <v>50916982</v>
      </c>
      <c r="E58" s="9" t="s">
        <v>26</v>
      </c>
      <c r="F58" s="9" t="s">
        <v>18</v>
      </c>
      <c r="G58" s="9" t="s">
        <v>146</v>
      </c>
      <c r="H58" s="9">
        <v>4037.8005617663198</v>
      </c>
      <c r="I58" s="9">
        <v>1.1861381370128301</v>
      </c>
      <c r="J58" s="9">
        <v>0.160906426857782</v>
      </c>
      <c r="K58" s="9">
        <v>5.5054398686801003E-14</v>
      </c>
      <c r="L58" s="9">
        <v>7.97066436405177E-13</v>
      </c>
      <c r="M58" s="9">
        <v>0.24795892951437701</v>
      </c>
      <c r="N58" s="9" t="s">
        <v>20</v>
      </c>
    </row>
    <row r="59" spans="1:14" x14ac:dyDescent="0.25">
      <c r="A59" s="8" t="s">
        <v>147</v>
      </c>
      <c r="B59" s="9" t="s">
        <v>46</v>
      </c>
      <c r="C59" s="9">
        <v>89797038</v>
      </c>
      <c r="D59" s="9">
        <v>89816491</v>
      </c>
      <c r="E59" s="9" t="s">
        <v>26</v>
      </c>
      <c r="F59" s="9" t="s">
        <v>18</v>
      </c>
      <c r="G59" s="9" t="s">
        <v>148</v>
      </c>
      <c r="H59" s="9">
        <v>25.405023849202099</v>
      </c>
      <c r="I59" s="9">
        <v>8.7980603682481799</v>
      </c>
      <c r="J59" s="9">
        <v>2.8109560510634699</v>
      </c>
      <c r="K59" s="9">
        <v>1.6216181054239699E-9</v>
      </c>
      <c r="L59" s="9">
        <v>1.4605314008078199E-8</v>
      </c>
      <c r="M59" s="9">
        <v>0.24708704855605501</v>
      </c>
      <c r="N59" s="9" t="s">
        <v>20</v>
      </c>
    </row>
    <row r="60" spans="1:14" x14ac:dyDescent="0.25">
      <c r="A60" s="8" t="s">
        <v>149</v>
      </c>
      <c r="B60" s="9" t="s">
        <v>49</v>
      </c>
      <c r="C60" s="9">
        <v>54963990</v>
      </c>
      <c r="D60" s="9">
        <v>55001464</v>
      </c>
      <c r="E60" s="9" t="s">
        <v>26</v>
      </c>
      <c r="F60" s="9" t="s">
        <v>18</v>
      </c>
      <c r="G60" s="9" t="s">
        <v>150</v>
      </c>
      <c r="H60" s="9">
        <v>5010.6907999416699</v>
      </c>
      <c r="I60" s="9">
        <v>-1.94473717965546</v>
      </c>
      <c r="J60" s="9">
        <v>0.17434562693445699</v>
      </c>
      <c r="K60" s="9">
        <v>9.5279350523000195E-30</v>
      </c>
      <c r="L60" s="9">
        <v>4.2671537698515096E-28</v>
      </c>
      <c r="M60" s="9">
        <v>0.24542955313475601</v>
      </c>
      <c r="N60" s="9" t="s">
        <v>20</v>
      </c>
    </row>
    <row r="61" spans="1:14" x14ac:dyDescent="0.25">
      <c r="A61" s="8" t="s">
        <v>151</v>
      </c>
      <c r="B61" s="9" t="s">
        <v>105</v>
      </c>
      <c r="C61" s="9">
        <v>21001206</v>
      </c>
      <c r="D61" s="9">
        <v>21017163</v>
      </c>
      <c r="E61" s="9" t="s">
        <v>26</v>
      </c>
      <c r="F61" s="9" t="s">
        <v>18</v>
      </c>
      <c r="G61" s="9" t="s">
        <v>152</v>
      </c>
      <c r="H61" s="9">
        <v>11.154055063075299</v>
      </c>
      <c r="I61" s="9">
        <v>1.54982895167465</v>
      </c>
      <c r="J61" s="9">
        <v>1.0449998370762399</v>
      </c>
      <c r="K61" s="9">
        <v>1.3941770606847001E-2</v>
      </c>
      <c r="L61" s="9">
        <v>3.3556584147766202E-2</v>
      </c>
      <c r="M61" s="9">
        <v>0.24383665257262199</v>
      </c>
      <c r="N61" s="9" t="s">
        <v>20</v>
      </c>
    </row>
    <row r="62" spans="1:14" x14ac:dyDescent="0.25">
      <c r="A62" s="8" t="s">
        <v>153</v>
      </c>
      <c r="B62" s="9" t="s">
        <v>25</v>
      </c>
      <c r="C62" s="9">
        <v>140692779</v>
      </c>
      <c r="D62" s="9">
        <v>140698609</v>
      </c>
      <c r="E62" s="9" t="s">
        <v>17</v>
      </c>
      <c r="F62" s="9" t="s">
        <v>18</v>
      </c>
      <c r="G62" s="9" t="s">
        <v>154</v>
      </c>
      <c r="H62" s="9">
        <v>15.3419264965635</v>
      </c>
      <c r="I62" s="9">
        <v>-1.7477532147886199</v>
      </c>
      <c r="J62" s="9">
        <v>0.75525546377941799</v>
      </c>
      <c r="K62" s="9">
        <v>2.4706197679541602E-3</v>
      </c>
      <c r="L62" s="9">
        <v>7.4088645754686704E-3</v>
      </c>
      <c r="M62" s="9">
        <v>0.24171631186025999</v>
      </c>
      <c r="N62" s="9" t="s">
        <v>20</v>
      </c>
    </row>
    <row r="63" spans="1:14" x14ac:dyDescent="0.25">
      <c r="A63" s="8" t="s">
        <v>155</v>
      </c>
      <c r="B63" s="9" t="s">
        <v>25</v>
      </c>
      <c r="C63" s="9">
        <v>59063531</v>
      </c>
      <c r="D63" s="9">
        <v>59068188</v>
      </c>
      <c r="E63" s="9" t="s">
        <v>17</v>
      </c>
      <c r="F63" s="9" t="s">
        <v>18</v>
      </c>
      <c r="G63" s="9" t="s">
        <v>156</v>
      </c>
      <c r="H63" s="9">
        <v>4400.2676244838804</v>
      </c>
      <c r="I63" s="9">
        <v>-1.2817876212286201</v>
      </c>
      <c r="J63" s="9">
        <v>0.146934511958935</v>
      </c>
      <c r="K63" s="9">
        <v>7.4302698909223299E-19</v>
      </c>
      <c r="L63" s="9">
        <v>1.61289293957145E-17</v>
      </c>
      <c r="M63" s="9">
        <v>0.24148396744376399</v>
      </c>
      <c r="N63" s="9" t="s">
        <v>20</v>
      </c>
    </row>
    <row r="64" spans="1:14" x14ac:dyDescent="0.25">
      <c r="A64" s="8" t="s">
        <v>157</v>
      </c>
      <c r="B64" s="9" t="s">
        <v>16</v>
      </c>
      <c r="C64" s="9">
        <v>43111240</v>
      </c>
      <c r="D64" s="9">
        <v>43119159</v>
      </c>
      <c r="E64" s="9" t="s">
        <v>26</v>
      </c>
      <c r="F64" s="9" t="s">
        <v>18</v>
      </c>
      <c r="G64" s="9" t="s">
        <v>158</v>
      </c>
      <c r="H64" s="9">
        <v>340.58438863830497</v>
      </c>
      <c r="I64" s="9">
        <v>1.07394256681245</v>
      </c>
      <c r="J64" s="9">
        <v>0.26735283461876902</v>
      </c>
      <c r="K64" s="9">
        <v>2.0823379306583501E-5</v>
      </c>
      <c r="L64" s="9">
        <v>9.83095075169196E-5</v>
      </c>
      <c r="M64" s="9">
        <v>0.20248456061606099</v>
      </c>
      <c r="N64" s="9" t="s">
        <v>20</v>
      </c>
    </row>
    <row r="65" spans="1:14" x14ac:dyDescent="0.25">
      <c r="A65" s="8" t="s">
        <v>159</v>
      </c>
      <c r="B65" s="9" t="s">
        <v>16</v>
      </c>
      <c r="C65" s="9">
        <v>164274710</v>
      </c>
      <c r="D65" s="9">
        <v>164279378</v>
      </c>
      <c r="E65" s="9" t="s">
        <v>17</v>
      </c>
      <c r="F65" s="9" t="s">
        <v>18</v>
      </c>
      <c r="G65" s="9" t="s">
        <v>160</v>
      </c>
      <c r="H65" s="9">
        <v>1323.87234548112</v>
      </c>
      <c r="I65" s="9">
        <v>1.1605042094164499</v>
      </c>
      <c r="J65" s="9">
        <v>0.21850184673887199</v>
      </c>
      <c r="K65" s="9">
        <v>3.5084041756274897E-8</v>
      </c>
      <c r="L65" s="9">
        <v>2.6332414765690302E-7</v>
      </c>
      <c r="M65" s="9">
        <v>0.199227913180375</v>
      </c>
      <c r="N65" s="9" t="s">
        <v>20</v>
      </c>
    </row>
    <row r="66" spans="1:14" x14ac:dyDescent="0.25">
      <c r="A66" s="8" t="s">
        <v>161</v>
      </c>
      <c r="B66" s="9" t="s">
        <v>41</v>
      </c>
      <c r="C66" s="9">
        <v>77156006</v>
      </c>
      <c r="D66" s="9">
        <v>77162148</v>
      </c>
      <c r="E66" s="9" t="s">
        <v>26</v>
      </c>
      <c r="F66" s="9" t="s">
        <v>18</v>
      </c>
      <c r="G66" s="9" t="s">
        <v>162</v>
      </c>
      <c r="H66" s="9">
        <v>950.37062574561696</v>
      </c>
      <c r="I66" s="9">
        <v>1.3177379365838899</v>
      </c>
      <c r="J66" s="9">
        <v>0.14581356763890799</v>
      </c>
      <c r="K66" s="9">
        <v>4.3711845666914301E-20</v>
      </c>
      <c r="L66" s="9">
        <v>1.02975506945381E-18</v>
      </c>
      <c r="M66" s="9">
        <v>0.19897320185332601</v>
      </c>
      <c r="N66" s="9" t="s">
        <v>20</v>
      </c>
    </row>
    <row r="67" spans="1:14" x14ac:dyDescent="0.25">
      <c r="A67" s="8" t="s">
        <v>163</v>
      </c>
      <c r="B67" s="9" t="s">
        <v>22</v>
      </c>
      <c r="C67" s="9">
        <v>80214494</v>
      </c>
      <c r="D67" s="9">
        <v>80221710</v>
      </c>
      <c r="E67" s="9" t="s">
        <v>26</v>
      </c>
      <c r="F67" s="9" t="s">
        <v>18</v>
      </c>
      <c r="G67" s="9" t="s">
        <v>164</v>
      </c>
      <c r="H67" s="9">
        <v>1033.11626027597</v>
      </c>
      <c r="I67" s="9">
        <v>1.80835482459866</v>
      </c>
      <c r="J67" s="9">
        <v>0.241045857664997</v>
      </c>
      <c r="K67" s="9">
        <v>9.8700242485969101E-15</v>
      </c>
      <c r="L67" s="9">
        <v>1.53678257211678E-13</v>
      </c>
      <c r="M67" s="9">
        <v>0.195879129874938</v>
      </c>
      <c r="N67" s="9" t="s">
        <v>20</v>
      </c>
    </row>
    <row r="68" spans="1:14" x14ac:dyDescent="0.25">
      <c r="A68" s="8" t="s">
        <v>165</v>
      </c>
      <c r="B68" s="9" t="s">
        <v>34</v>
      </c>
      <c r="C68" s="9">
        <v>47243342</v>
      </c>
      <c r="D68" s="9">
        <v>47271487</v>
      </c>
      <c r="E68" s="9" t="s">
        <v>17</v>
      </c>
      <c r="F68" s="9" t="s">
        <v>18</v>
      </c>
      <c r="G68" s="9" t="s">
        <v>166</v>
      </c>
      <c r="H68" s="9">
        <v>2646.6901134763998</v>
      </c>
      <c r="I68" s="9">
        <v>2.6927636466356901</v>
      </c>
      <c r="J68" s="9">
        <v>0.205199000932236</v>
      </c>
      <c r="K68" s="9">
        <v>2.4393678131074201E-40</v>
      </c>
      <c r="L68" s="9">
        <v>1.88467175778565E-38</v>
      </c>
      <c r="M68" s="9">
        <v>0.19401455652048</v>
      </c>
      <c r="N68" s="9" t="s">
        <v>20</v>
      </c>
    </row>
    <row r="69" spans="1:14" x14ac:dyDescent="0.25">
      <c r="A69" s="8" t="s">
        <v>167</v>
      </c>
      <c r="B69" s="9" t="s">
        <v>168</v>
      </c>
      <c r="C69" s="9">
        <v>2416552</v>
      </c>
      <c r="D69" s="9">
        <v>2446338</v>
      </c>
      <c r="E69" s="9" t="s">
        <v>17</v>
      </c>
      <c r="F69" s="9" t="s">
        <v>18</v>
      </c>
      <c r="G69" s="9" t="s">
        <v>169</v>
      </c>
      <c r="H69" s="9">
        <v>95.5120032149363</v>
      </c>
      <c r="I69" s="9">
        <v>-1.75445592828649</v>
      </c>
      <c r="J69" s="9">
        <v>0.30361193012392901</v>
      </c>
      <c r="K69" s="9">
        <v>1.22147982219369E-9</v>
      </c>
      <c r="L69" s="9">
        <v>1.11994173573687E-8</v>
      </c>
      <c r="M69" s="9">
        <v>0.19375070795090901</v>
      </c>
      <c r="N69" s="9" t="s">
        <v>20</v>
      </c>
    </row>
    <row r="70" spans="1:14" x14ac:dyDescent="0.25">
      <c r="A70" s="8" t="s">
        <v>170</v>
      </c>
      <c r="B70" s="9" t="s">
        <v>41</v>
      </c>
      <c r="C70" s="9">
        <v>139342063</v>
      </c>
      <c r="D70" s="9">
        <v>139394166</v>
      </c>
      <c r="E70" s="9" t="s">
        <v>26</v>
      </c>
      <c r="F70" s="9" t="s">
        <v>18</v>
      </c>
      <c r="G70" s="9" t="s">
        <v>171</v>
      </c>
      <c r="H70" s="9">
        <v>1317.8450131956799</v>
      </c>
      <c r="I70" s="9">
        <v>-1.40147412327072</v>
      </c>
      <c r="J70" s="9">
        <v>0.241362430574103</v>
      </c>
      <c r="K70" s="9">
        <v>1.4460645661829299E-9</v>
      </c>
      <c r="L70" s="9">
        <v>1.31343063087667E-8</v>
      </c>
      <c r="M70" s="9">
        <v>0.189491695207995</v>
      </c>
      <c r="N70" s="9" t="s">
        <v>20</v>
      </c>
    </row>
    <row r="71" spans="1:14" x14ac:dyDescent="0.25">
      <c r="A71" s="8" t="s">
        <v>172</v>
      </c>
      <c r="B71" s="9" t="s">
        <v>115</v>
      </c>
      <c r="C71" s="9">
        <v>83703791</v>
      </c>
      <c r="D71" s="9">
        <v>83722921</v>
      </c>
      <c r="E71" s="9" t="s">
        <v>17</v>
      </c>
      <c r="F71" s="9" t="s">
        <v>18</v>
      </c>
      <c r="G71" s="9" t="s">
        <v>173</v>
      </c>
      <c r="H71" s="9">
        <v>225.847284353802</v>
      </c>
      <c r="I71" s="9">
        <v>1.3830047712795901</v>
      </c>
      <c r="J71" s="9">
        <v>0.25834555501335799</v>
      </c>
      <c r="K71" s="9">
        <v>2.0977605876728001E-8</v>
      </c>
      <c r="L71" s="9">
        <v>1.63234811934329E-7</v>
      </c>
      <c r="M71" s="9">
        <v>0.18688734546804001</v>
      </c>
      <c r="N71" s="9" t="s">
        <v>20</v>
      </c>
    </row>
    <row r="72" spans="1:14" x14ac:dyDescent="0.25">
      <c r="A72" s="8" t="s">
        <v>174</v>
      </c>
      <c r="B72" s="9" t="s">
        <v>25</v>
      </c>
      <c r="C72" s="9">
        <v>116420690</v>
      </c>
      <c r="D72" s="9">
        <v>116751416</v>
      </c>
      <c r="E72" s="9" t="s">
        <v>17</v>
      </c>
      <c r="F72" s="9" t="s">
        <v>18</v>
      </c>
      <c r="G72" s="9" t="s">
        <v>175</v>
      </c>
      <c r="H72" s="9">
        <v>515.39901582555797</v>
      </c>
      <c r="I72" s="9">
        <v>1.0962981552472399</v>
      </c>
      <c r="J72" s="9">
        <v>0.17712589191440001</v>
      </c>
      <c r="K72" s="9">
        <v>2.1237129742227899E-10</v>
      </c>
      <c r="L72" s="9">
        <v>2.16515127615884E-9</v>
      </c>
      <c r="M72" s="9">
        <v>0.184206188159239</v>
      </c>
      <c r="N72" s="9" t="s">
        <v>20</v>
      </c>
    </row>
    <row r="73" spans="1:14" x14ac:dyDescent="0.25">
      <c r="A73" s="8" t="s">
        <v>176</v>
      </c>
      <c r="B73" s="9" t="s">
        <v>62</v>
      </c>
      <c r="C73" s="9">
        <v>55277549</v>
      </c>
      <c r="D73" s="9">
        <v>55284663</v>
      </c>
      <c r="E73" s="9" t="s">
        <v>26</v>
      </c>
      <c r="F73" s="9" t="s">
        <v>18</v>
      </c>
      <c r="G73" s="9" t="s">
        <v>177</v>
      </c>
      <c r="H73" s="9">
        <v>16.289372322350701</v>
      </c>
      <c r="I73" s="9">
        <v>1.43996935145427</v>
      </c>
      <c r="J73" s="9">
        <v>0.76999862294551102</v>
      </c>
      <c r="K73" s="9">
        <v>9.17246811718434E-3</v>
      </c>
      <c r="L73" s="9">
        <v>2.3363487595839599E-2</v>
      </c>
      <c r="M73" s="9">
        <v>0.17767877597624401</v>
      </c>
      <c r="N73" s="9" t="s">
        <v>20</v>
      </c>
    </row>
    <row r="74" spans="1:14" x14ac:dyDescent="0.25">
      <c r="A74" s="8" t="s">
        <v>178</v>
      </c>
      <c r="B74" s="9" t="s">
        <v>41</v>
      </c>
      <c r="C74" s="9">
        <v>123381077</v>
      </c>
      <c r="D74" s="9">
        <v>123438603</v>
      </c>
      <c r="E74" s="9" t="s">
        <v>17</v>
      </c>
      <c r="F74" s="9" t="s">
        <v>18</v>
      </c>
      <c r="G74" s="9" t="s">
        <v>179</v>
      </c>
      <c r="H74" s="9">
        <v>2832.8535572638102</v>
      </c>
      <c r="I74" s="9">
        <v>-1.5522184975118201</v>
      </c>
      <c r="J74" s="9">
        <v>0.17057567510936</v>
      </c>
      <c r="K74" s="9">
        <v>1.8132325250101E-20</v>
      </c>
      <c r="L74" s="9">
        <v>4.3662210668707098E-19</v>
      </c>
      <c r="M74" s="9">
        <v>0.16014031044153901</v>
      </c>
      <c r="N74" s="9" t="s">
        <v>20</v>
      </c>
    </row>
    <row r="75" spans="1:14" x14ac:dyDescent="0.25">
      <c r="A75" s="8" t="s">
        <v>180</v>
      </c>
      <c r="B75" s="9" t="s">
        <v>31</v>
      </c>
      <c r="C75" s="9">
        <v>130172727</v>
      </c>
      <c r="D75" s="9">
        <v>130425532</v>
      </c>
      <c r="E75" s="9" t="s">
        <v>17</v>
      </c>
      <c r="F75" s="9" t="s">
        <v>18</v>
      </c>
      <c r="G75" s="9" t="s">
        <v>181</v>
      </c>
      <c r="H75" s="9">
        <v>799.10277553561195</v>
      </c>
      <c r="I75" s="9">
        <v>1.4078669039340801</v>
      </c>
      <c r="J75" s="9">
        <v>0.153862759350958</v>
      </c>
      <c r="K75" s="9">
        <v>1.43592982321827E-20</v>
      </c>
      <c r="L75" s="9">
        <v>3.47823595514178E-19</v>
      </c>
      <c r="M75" s="9">
        <v>0.156058982547777</v>
      </c>
      <c r="N75" s="9" t="s">
        <v>20</v>
      </c>
    </row>
    <row r="76" spans="1:14" x14ac:dyDescent="0.25">
      <c r="A76" s="8" t="s">
        <v>182</v>
      </c>
      <c r="B76" s="9" t="s">
        <v>49</v>
      </c>
      <c r="C76" s="9">
        <v>95984868</v>
      </c>
      <c r="D76" s="9">
        <v>95998529</v>
      </c>
      <c r="E76" s="9" t="s">
        <v>26</v>
      </c>
      <c r="F76" s="9" t="s">
        <v>18</v>
      </c>
      <c r="G76" s="9" t="s">
        <v>183</v>
      </c>
      <c r="H76" s="9">
        <v>1033.79769755656</v>
      </c>
      <c r="I76" s="9">
        <v>1.20585593396454</v>
      </c>
      <c r="J76" s="9">
        <v>0.175611150454001</v>
      </c>
      <c r="K76" s="9">
        <v>2.0502110286510498E-12</v>
      </c>
      <c r="L76" s="9">
        <v>2.6111359522710499E-11</v>
      </c>
      <c r="M76" s="9">
        <v>0.150194044328504</v>
      </c>
      <c r="N76" s="9" t="s">
        <v>20</v>
      </c>
    </row>
    <row r="77" spans="1:14" x14ac:dyDescent="0.25">
      <c r="A77" s="8" t="s">
        <v>184</v>
      </c>
      <c r="B77" s="9" t="s">
        <v>168</v>
      </c>
      <c r="C77" s="9">
        <v>27657628</v>
      </c>
      <c r="D77" s="9">
        <v>27661429</v>
      </c>
      <c r="E77" s="9" t="s">
        <v>17</v>
      </c>
      <c r="F77" s="9" t="s">
        <v>18</v>
      </c>
      <c r="G77" s="9" t="s">
        <v>185</v>
      </c>
      <c r="H77" s="9">
        <v>2898.9513417655799</v>
      </c>
      <c r="I77" s="9">
        <v>1.3358031176768299</v>
      </c>
      <c r="J77" s="9">
        <v>0.17928142594565899</v>
      </c>
      <c r="K77" s="9">
        <v>2.5379758868414401E-14</v>
      </c>
      <c r="L77" s="9">
        <v>3.8167973161705902E-13</v>
      </c>
      <c r="M77" s="9">
        <v>0.14015986688543899</v>
      </c>
      <c r="N77" s="9" t="s">
        <v>20</v>
      </c>
    </row>
    <row r="78" spans="1:14" x14ac:dyDescent="0.25">
      <c r="A78" s="8" t="s">
        <v>186</v>
      </c>
      <c r="B78" s="9" t="s">
        <v>62</v>
      </c>
      <c r="C78" s="9">
        <v>26092974</v>
      </c>
      <c r="D78" s="9">
        <v>26094756</v>
      </c>
      <c r="E78" s="9" t="s">
        <v>26</v>
      </c>
      <c r="F78" s="9" t="s">
        <v>18</v>
      </c>
      <c r="G78" s="9" t="s">
        <v>187</v>
      </c>
      <c r="H78" s="9">
        <v>6693.3431631261701</v>
      </c>
      <c r="I78" s="9">
        <v>1.37874382453127</v>
      </c>
      <c r="J78" s="9">
        <v>0.50283101990463797</v>
      </c>
      <c r="K78" s="9">
        <v>1.3459307198672101E-3</v>
      </c>
      <c r="L78" s="9">
        <v>4.3183158030457103E-3</v>
      </c>
      <c r="M78" s="9">
        <v>0.12973968729917801</v>
      </c>
      <c r="N78" s="9" t="s">
        <v>20</v>
      </c>
    </row>
    <row r="79" spans="1:14" x14ac:dyDescent="0.25">
      <c r="A79" s="8" t="s">
        <v>188</v>
      </c>
      <c r="B79" s="9" t="s">
        <v>31</v>
      </c>
      <c r="C79" s="9">
        <v>115388839</v>
      </c>
      <c r="D79" s="9">
        <v>115412515</v>
      </c>
      <c r="E79" s="9" t="s">
        <v>17</v>
      </c>
      <c r="F79" s="9" t="s">
        <v>18</v>
      </c>
      <c r="G79" s="9" t="s">
        <v>189</v>
      </c>
      <c r="H79" s="9">
        <v>57.739059670760497</v>
      </c>
      <c r="I79" s="9">
        <v>-1.12800196673922</v>
      </c>
      <c r="J79" s="9">
        <v>0.48149334020309997</v>
      </c>
      <c r="K79" s="9">
        <v>5.2389106178571104E-3</v>
      </c>
      <c r="L79" s="9">
        <v>1.43176397137144E-2</v>
      </c>
      <c r="M79" s="9">
        <v>0.122600175138939</v>
      </c>
      <c r="N79" s="9" t="s">
        <v>20</v>
      </c>
    </row>
    <row r="80" spans="1:14" x14ac:dyDescent="0.25">
      <c r="A80" s="8" t="s">
        <v>190</v>
      </c>
      <c r="B80" s="9" t="s">
        <v>16</v>
      </c>
      <c r="C80" s="9">
        <v>93909156</v>
      </c>
      <c r="D80" s="9">
        <v>93931871</v>
      </c>
      <c r="E80" s="9" t="s">
        <v>17</v>
      </c>
      <c r="F80" s="9" t="s">
        <v>18</v>
      </c>
      <c r="G80" s="9" t="s">
        <v>191</v>
      </c>
      <c r="H80" s="9">
        <v>12.055392830993901</v>
      </c>
      <c r="I80" s="9">
        <v>1.91614180243318</v>
      </c>
      <c r="J80" s="9">
        <v>0.86255056790953799</v>
      </c>
      <c r="K80" s="9">
        <v>2.7436975666969101E-3</v>
      </c>
      <c r="L80" s="9">
        <v>8.1205079397772308E-3</v>
      </c>
      <c r="M80" s="9">
        <v>0.117707849335008</v>
      </c>
      <c r="N80" s="9" t="s">
        <v>20</v>
      </c>
    </row>
    <row r="81" spans="1:14" x14ac:dyDescent="0.25">
      <c r="A81" s="8" t="s">
        <v>192</v>
      </c>
      <c r="B81" s="9" t="s">
        <v>193</v>
      </c>
      <c r="C81" s="9">
        <v>86101277</v>
      </c>
      <c r="D81" s="9">
        <v>86111306</v>
      </c>
      <c r="E81" s="9" t="s">
        <v>17</v>
      </c>
      <c r="F81" s="9" t="s">
        <v>18</v>
      </c>
      <c r="G81" s="9" t="s">
        <v>194</v>
      </c>
      <c r="H81" s="9">
        <v>34275.919498473399</v>
      </c>
      <c r="I81" s="9">
        <v>1.05116667434875</v>
      </c>
      <c r="J81" s="9">
        <v>0.17519404601819</v>
      </c>
      <c r="K81" s="9">
        <v>7.7265719823329403E-10</v>
      </c>
      <c r="L81" s="9">
        <v>7.2724351302535604E-9</v>
      </c>
      <c r="M81" s="9">
        <v>8.4149684712826398E-2</v>
      </c>
      <c r="N81" s="9" t="s">
        <v>20</v>
      </c>
    </row>
    <row r="82" spans="1:14" x14ac:dyDescent="0.25">
      <c r="A82" s="8" t="s">
        <v>195</v>
      </c>
      <c r="B82" s="9" t="s">
        <v>108</v>
      </c>
      <c r="C82" s="9">
        <v>75516904</v>
      </c>
      <c r="D82" s="9">
        <v>75607212</v>
      </c>
      <c r="E82" s="9" t="s">
        <v>17</v>
      </c>
      <c r="F82" s="9" t="s">
        <v>18</v>
      </c>
      <c r="G82" s="9" t="s">
        <v>196</v>
      </c>
      <c r="H82" s="9">
        <v>1009.02487975793</v>
      </c>
      <c r="I82" s="9">
        <v>1.2313324234305101</v>
      </c>
      <c r="J82" s="9">
        <v>0.16651196646615299</v>
      </c>
      <c r="K82" s="9">
        <v>4.0663513735074803E-14</v>
      </c>
      <c r="L82" s="9">
        <v>5.9936401528859798E-13</v>
      </c>
      <c r="M82" s="9">
        <v>8.3696709905597605E-2</v>
      </c>
      <c r="N82" s="9" t="s">
        <v>20</v>
      </c>
    </row>
    <row r="83" spans="1:14" x14ac:dyDescent="0.25">
      <c r="A83" s="8" t="s">
        <v>197</v>
      </c>
      <c r="B83" s="9" t="s">
        <v>22</v>
      </c>
      <c r="C83" s="9">
        <v>80000165</v>
      </c>
      <c r="D83" s="9">
        <v>80003232</v>
      </c>
      <c r="E83" s="9" t="s">
        <v>17</v>
      </c>
      <c r="F83" s="9" t="s">
        <v>18</v>
      </c>
      <c r="G83" s="9" t="s">
        <v>198</v>
      </c>
      <c r="H83" s="9">
        <v>327.25975260135499</v>
      </c>
      <c r="I83" s="9">
        <v>1.0836335247662701</v>
      </c>
      <c r="J83" s="9">
        <v>0.23521658228411599</v>
      </c>
      <c r="K83" s="9">
        <v>1.4357309496536901E-6</v>
      </c>
      <c r="L83" s="9">
        <v>8.2821252446052495E-6</v>
      </c>
      <c r="M83" s="9">
        <v>7.6080943206291302E-2</v>
      </c>
      <c r="N83" s="9" t="s">
        <v>20</v>
      </c>
    </row>
    <row r="84" spans="1:14" x14ac:dyDescent="0.25">
      <c r="A84" s="8" t="s">
        <v>199</v>
      </c>
      <c r="B84" s="9" t="s">
        <v>16</v>
      </c>
      <c r="C84" s="9">
        <v>12609574</v>
      </c>
      <c r="D84" s="9">
        <v>12686869</v>
      </c>
      <c r="E84" s="9" t="s">
        <v>26</v>
      </c>
      <c r="F84" s="9" t="s">
        <v>18</v>
      </c>
      <c r="G84" s="9" t="s">
        <v>200</v>
      </c>
      <c r="H84" s="9">
        <v>13.6701550123052</v>
      </c>
      <c r="I84" s="9">
        <v>-1.2018907787126001</v>
      </c>
      <c r="J84" s="9">
        <v>0.75985543860830396</v>
      </c>
      <c r="K84" s="9">
        <v>2.2100247220465202E-2</v>
      </c>
      <c r="L84" s="9">
        <v>4.9714120351597099E-2</v>
      </c>
      <c r="M84" s="9">
        <v>3.8380258078684899E-2</v>
      </c>
      <c r="N84" s="9" t="s">
        <v>20</v>
      </c>
    </row>
    <row r="85" spans="1:14" x14ac:dyDescent="0.25">
      <c r="A85" s="8" t="s">
        <v>201</v>
      </c>
      <c r="B85" s="9" t="s">
        <v>46</v>
      </c>
      <c r="C85" s="9">
        <v>82937971</v>
      </c>
      <c r="D85" s="9">
        <v>82943348</v>
      </c>
      <c r="E85" s="9" t="s">
        <v>17</v>
      </c>
      <c r="F85" s="9" t="s">
        <v>18</v>
      </c>
      <c r="G85" s="9" t="s">
        <v>202</v>
      </c>
      <c r="H85" s="9">
        <v>247.60613037863899</v>
      </c>
      <c r="I85" s="9">
        <v>5.7685476507021303</v>
      </c>
      <c r="J85" s="9">
        <v>0.34264406367008099</v>
      </c>
      <c r="K85" s="9">
        <v>2.8589437810626201E-64</v>
      </c>
      <c r="L85" s="9">
        <v>5.4193606417305603E-62</v>
      </c>
      <c r="M85" s="9">
        <v>0</v>
      </c>
      <c r="N85" s="9" t="s">
        <v>20</v>
      </c>
    </row>
    <row r="86" spans="1:14" x14ac:dyDescent="0.25">
      <c r="A86" s="8" t="s">
        <v>203</v>
      </c>
      <c r="B86" s="9" t="s">
        <v>49</v>
      </c>
      <c r="C86" s="9">
        <v>128147181</v>
      </c>
      <c r="D86" s="9">
        <v>128149220</v>
      </c>
      <c r="E86" s="9" t="s">
        <v>26</v>
      </c>
      <c r="F86" s="9" t="s">
        <v>18</v>
      </c>
      <c r="G86" s="9" t="s">
        <v>204</v>
      </c>
      <c r="H86" s="9">
        <v>14.2238560687569</v>
      </c>
      <c r="I86" s="9">
        <v>3.3479310872437602</v>
      </c>
      <c r="J86" s="9">
        <v>0.92525344859978198</v>
      </c>
      <c r="K86" s="9">
        <v>2.6167136666555499E-5</v>
      </c>
      <c r="L86" s="9">
        <v>1.21048996009701E-4</v>
      </c>
      <c r="M86" s="9">
        <v>0</v>
      </c>
      <c r="N86" s="9" t="s">
        <v>20</v>
      </c>
    </row>
    <row r="87" spans="1:14" x14ac:dyDescent="0.25">
      <c r="A87" s="8" t="s">
        <v>205</v>
      </c>
      <c r="B87" s="9" t="s">
        <v>115</v>
      </c>
      <c r="C87" s="9">
        <v>51756736</v>
      </c>
      <c r="D87" s="9">
        <v>51760722</v>
      </c>
      <c r="E87" s="9" t="s">
        <v>17</v>
      </c>
      <c r="F87" s="9" t="s">
        <v>18</v>
      </c>
      <c r="G87" s="9" t="s">
        <v>206</v>
      </c>
      <c r="H87" s="9">
        <v>423.290068963794</v>
      </c>
      <c r="I87" s="9">
        <v>3.2538333127440202</v>
      </c>
      <c r="J87" s="9">
        <v>0.28551554951643998</v>
      </c>
      <c r="K87" s="9">
        <v>3.0226318857895402E-31</v>
      </c>
      <c r="L87" s="9">
        <v>1.4752977545551199E-29</v>
      </c>
      <c r="M87" s="9">
        <v>0</v>
      </c>
      <c r="N87" s="9" t="s">
        <v>20</v>
      </c>
    </row>
    <row r="88" spans="1:14" x14ac:dyDescent="0.25">
      <c r="A88" s="8" t="s">
        <v>207</v>
      </c>
      <c r="B88" s="9" t="s">
        <v>46</v>
      </c>
      <c r="C88" s="9">
        <v>82958525</v>
      </c>
      <c r="D88" s="9">
        <v>82963919</v>
      </c>
      <c r="E88" s="9" t="s">
        <v>26</v>
      </c>
      <c r="F88" s="9" t="s">
        <v>18</v>
      </c>
      <c r="G88" s="9" t="s">
        <v>208</v>
      </c>
      <c r="H88" s="9">
        <v>30.705216039841002</v>
      </c>
      <c r="I88" s="9">
        <v>3.2106131537174898</v>
      </c>
      <c r="J88" s="9">
        <v>0.65783130946431001</v>
      </c>
      <c r="K88" s="9">
        <v>8.6516199299660801E-8</v>
      </c>
      <c r="L88" s="9">
        <v>6.0531634376955796E-7</v>
      </c>
      <c r="M88" s="9">
        <v>0</v>
      </c>
      <c r="N88" s="9" t="s">
        <v>20</v>
      </c>
    </row>
    <row r="89" spans="1:14" x14ac:dyDescent="0.25">
      <c r="A89" s="8" t="s">
        <v>209</v>
      </c>
      <c r="B89" s="9" t="s">
        <v>16</v>
      </c>
      <c r="C89" s="9">
        <v>156339004</v>
      </c>
      <c r="D89" s="9">
        <v>156340913</v>
      </c>
      <c r="E89" s="9" t="s">
        <v>26</v>
      </c>
      <c r="F89" s="9" t="s">
        <v>18</v>
      </c>
      <c r="G89" s="9" t="s">
        <v>210</v>
      </c>
      <c r="H89" s="9">
        <v>28.775455607418301</v>
      </c>
      <c r="I89" s="9">
        <v>3.1495660508059</v>
      </c>
      <c r="J89" s="9">
        <v>0.59710263053968304</v>
      </c>
      <c r="K89" s="9">
        <v>1.24810957479582E-8</v>
      </c>
      <c r="L89" s="9">
        <v>1.00279360711293E-7</v>
      </c>
      <c r="M89" s="9">
        <v>0</v>
      </c>
      <c r="N89" s="9" t="s">
        <v>20</v>
      </c>
    </row>
    <row r="90" spans="1:14" x14ac:dyDescent="0.25">
      <c r="A90" s="8" t="s">
        <v>211</v>
      </c>
      <c r="B90" s="9" t="s">
        <v>62</v>
      </c>
      <c r="C90" s="9">
        <v>23389375</v>
      </c>
      <c r="D90" s="9">
        <v>23405039</v>
      </c>
      <c r="E90" s="9" t="s">
        <v>17</v>
      </c>
      <c r="F90" s="9" t="s">
        <v>18</v>
      </c>
      <c r="G90" s="9" t="s">
        <v>212</v>
      </c>
      <c r="H90" s="9">
        <v>211.51330859847101</v>
      </c>
      <c r="I90" s="9">
        <v>3.0692042974301099</v>
      </c>
      <c r="J90" s="9">
        <v>0.23214730360302099</v>
      </c>
      <c r="K90" s="9">
        <v>6.6512224234337796E-41</v>
      </c>
      <c r="L90" s="9">
        <v>5.2380786447737897E-39</v>
      </c>
      <c r="M90" s="9">
        <v>0</v>
      </c>
      <c r="N90" s="9" t="s">
        <v>20</v>
      </c>
    </row>
    <row r="91" spans="1:14" x14ac:dyDescent="0.25">
      <c r="A91" s="8" t="s">
        <v>213</v>
      </c>
      <c r="B91" s="9" t="s">
        <v>46</v>
      </c>
      <c r="C91" s="9">
        <v>14932348</v>
      </c>
      <c r="D91" s="9">
        <v>14937336</v>
      </c>
      <c r="E91" s="9" t="s">
        <v>26</v>
      </c>
      <c r="F91" s="9" t="s">
        <v>18</v>
      </c>
      <c r="G91" s="9" t="s">
        <v>214</v>
      </c>
      <c r="H91" s="9">
        <v>7.4696405865360003</v>
      </c>
      <c r="I91" s="9">
        <v>2.8806203398082699</v>
      </c>
      <c r="J91" s="9">
        <v>1.40742713443423</v>
      </c>
      <c r="K91" s="9">
        <v>2.6621801729400001E-3</v>
      </c>
      <c r="L91" s="9">
        <v>7.9122809807234008E-3</v>
      </c>
      <c r="M91" s="9">
        <v>0</v>
      </c>
      <c r="N91" s="9" t="s">
        <v>20</v>
      </c>
    </row>
    <row r="92" spans="1:14" x14ac:dyDescent="0.25">
      <c r="A92" s="8" t="s">
        <v>215</v>
      </c>
      <c r="B92" s="9" t="s">
        <v>115</v>
      </c>
      <c r="C92" s="9">
        <v>52241801</v>
      </c>
      <c r="D92" s="9">
        <v>52261276</v>
      </c>
      <c r="E92" s="9" t="s">
        <v>17</v>
      </c>
      <c r="F92" s="9" t="s">
        <v>18</v>
      </c>
      <c r="G92" s="9" t="s">
        <v>216</v>
      </c>
      <c r="H92" s="9">
        <v>59.252519444299899</v>
      </c>
      <c r="I92" s="9">
        <v>2.8595186260458401</v>
      </c>
      <c r="J92" s="9">
        <v>0.45775701943508001</v>
      </c>
      <c r="K92" s="9">
        <v>3.8022148232521899E-11</v>
      </c>
      <c r="L92" s="9">
        <v>4.2165786427658002E-10</v>
      </c>
      <c r="M92" s="9">
        <v>0</v>
      </c>
      <c r="N92" s="9" t="s">
        <v>20</v>
      </c>
    </row>
    <row r="93" spans="1:14" x14ac:dyDescent="0.25">
      <c r="A93" s="8" t="s">
        <v>217</v>
      </c>
      <c r="B93" s="9" t="s">
        <v>25</v>
      </c>
      <c r="C93" s="9">
        <v>153893039</v>
      </c>
      <c r="D93" s="9">
        <v>153924896</v>
      </c>
      <c r="E93" s="9" t="s">
        <v>26</v>
      </c>
      <c r="F93" s="9" t="s">
        <v>18</v>
      </c>
      <c r="G93" s="9" t="s">
        <v>218</v>
      </c>
      <c r="H93" s="9">
        <v>36.229571731751399</v>
      </c>
      <c r="I93" s="9">
        <v>2.8491515380788002</v>
      </c>
      <c r="J93" s="9">
        <v>0.49852334972203799</v>
      </c>
      <c r="K93" s="9">
        <v>1.06937813994505E-9</v>
      </c>
      <c r="L93" s="9">
        <v>9.8714623088246106E-9</v>
      </c>
      <c r="M93" s="9">
        <v>0</v>
      </c>
      <c r="N93" s="9" t="s">
        <v>20</v>
      </c>
    </row>
    <row r="94" spans="1:14" x14ac:dyDescent="0.25">
      <c r="A94" s="8" t="s">
        <v>219</v>
      </c>
      <c r="B94" s="9" t="s">
        <v>31</v>
      </c>
      <c r="C94" s="9">
        <v>178066165</v>
      </c>
      <c r="D94" s="9">
        <v>178441547</v>
      </c>
      <c r="E94" s="9" t="s">
        <v>26</v>
      </c>
      <c r="F94" s="9" t="s">
        <v>18</v>
      </c>
      <c r="G94" s="9" t="s">
        <v>220</v>
      </c>
      <c r="H94" s="9">
        <v>1139.08764431748</v>
      </c>
      <c r="I94" s="9">
        <v>2.8151319280549201</v>
      </c>
      <c r="J94" s="9">
        <v>0.15014900824931099</v>
      </c>
      <c r="K94" s="9">
        <v>1.8368399294357099E-79</v>
      </c>
      <c r="L94" s="9">
        <v>5.7584931787809702E-77</v>
      </c>
      <c r="M94" s="9">
        <v>0</v>
      </c>
      <c r="N94" s="9" t="s">
        <v>20</v>
      </c>
    </row>
    <row r="95" spans="1:14" x14ac:dyDescent="0.25">
      <c r="A95" s="8" t="s">
        <v>221</v>
      </c>
      <c r="B95" s="9" t="s">
        <v>49</v>
      </c>
      <c r="C95" s="9">
        <v>58467254</v>
      </c>
      <c r="D95" s="9">
        <v>58558631</v>
      </c>
      <c r="E95" s="9" t="s">
        <v>17</v>
      </c>
      <c r="F95" s="9" t="s">
        <v>18</v>
      </c>
      <c r="G95" s="9" t="s">
        <v>222</v>
      </c>
      <c r="H95" s="9">
        <v>646.82531217036797</v>
      </c>
      <c r="I95" s="9">
        <v>2.7386030100025098</v>
      </c>
      <c r="J95" s="9">
        <v>0.19130251415668101</v>
      </c>
      <c r="K95" s="9">
        <v>1.8979179349085E-47</v>
      </c>
      <c r="L95" s="9">
        <v>1.9833242419793801E-45</v>
      </c>
      <c r="M95" s="9">
        <v>0</v>
      </c>
      <c r="N95" s="9" t="s">
        <v>20</v>
      </c>
    </row>
    <row r="96" spans="1:14" x14ac:dyDescent="0.25">
      <c r="A96" s="8" t="s">
        <v>223</v>
      </c>
      <c r="B96" s="9" t="s">
        <v>224</v>
      </c>
      <c r="C96" s="9">
        <v>14824734</v>
      </c>
      <c r="D96" s="9">
        <v>14828329</v>
      </c>
      <c r="E96" s="9" t="s">
        <v>26</v>
      </c>
      <c r="F96" s="9" t="s">
        <v>18</v>
      </c>
      <c r="G96" s="9" t="s">
        <v>225</v>
      </c>
      <c r="H96" s="9">
        <v>221.56063107165801</v>
      </c>
      <c r="I96" s="9">
        <v>2.6802149960451001</v>
      </c>
      <c r="J96" s="9">
        <v>0.246738245146815</v>
      </c>
      <c r="K96" s="9">
        <v>1.55720362160704E-28</v>
      </c>
      <c r="L96" s="9">
        <v>6.3943409167350099E-27</v>
      </c>
      <c r="M96" s="9">
        <v>0</v>
      </c>
      <c r="N96" s="9" t="s">
        <v>20</v>
      </c>
    </row>
    <row r="97" spans="1:14" x14ac:dyDescent="0.25">
      <c r="A97" s="8" t="s">
        <v>226</v>
      </c>
      <c r="B97" s="9" t="s">
        <v>115</v>
      </c>
      <c r="C97" s="9">
        <v>48789165</v>
      </c>
      <c r="D97" s="9">
        <v>48803147</v>
      </c>
      <c r="E97" s="9" t="s">
        <v>17</v>
      </c>
      <c r="F97" s="9" t="s">
        <v>18</v>
      </c>
      <c r="G97" s="9" t="s">
        <v>227</v>
      </c>
      <c r="H97" s="9">
        <v>796.37945285276601</v>
      </c>
      <c r="I97" s="9">
        <v>2.63302982981934</v>
      </c>
      <c r="J97" s="9">
        <v>0.231963866275257</v>
      </c>
      <c r="K97" s="9">
        <v>7.3203066986227098E-31</v>
      </c>
      <c r="L97" s="9">
        <v>3.55165594645677E-29</v>
      </c>
      <c r="M97" s="9">
        <v>0</v>
      </c>
      <c r="N97" s="9" t="s">
        <v>20</v>
      </c>
    </row>
    <row r="98" spans="1:14" x14ac:dyDescent="0.25">
      <c r="A98" s="8" t="s">
        <v>228</v>
      </c>
      <c r="B98" s="9" t="s">
        <v>59</v>
      </c>
      <c r="C98" s="9">
        <v>45901741</v>
      </c>
      <c r="D98" s="9">
        <v>46081880</v>
      </c>
      <c r="E98" s="9" t="s">
        <v>17</v>
      </c>
      <c r="F98" s="9" t="s">
        <v>18</v>
      </c>
      <c r="G98" s="9" t="s">
        <v>229</v>
      </c>
      <c r="H98" s="9">
        <v>188.001037505309</v>
      </c>
      <c r="I98" s="9">
        <v>2.62560410318377</v>
      </c>
      <c r="J98" s="9">
        <v>0.30530762856056298</v>
      </c>
      <c r="K98" s="9">
        <v>8.00605482329332E-19</v>
      </c>
      <c r="L98" s="9">
        <v>1.7309642669672099E-17</v>
      </c>
      <c r="M98" s="9">
        <v>0</v>
      </c>
      <c r="N98" s="9" t="s">
        <v>20</v>
      </c>
    </row>
    <row r="99" spans="1:14" x14ac:dyDescent="0.25">
      <c r="A99" s="8" t="s">
        <v>230</v>
      </c>
      <c r="B99" s="9" t="s">
        <v>22</v>
      </c>
      <c r="C99" s="9">
        <v>41192824</v>
      </c>
      <c r="D99" s="9">
        <v>41594796</v>
      </c>
      <c r="E99" s="9" t="s">
        <v>17</v>
      </c>
      <c r="F99" s="9" t="s">
        <v>18</v>
      </c>
      <c r="G99" s="9" t="s">
        <v>231</v>
      </c>
      <c r="H99" s="9">
        <v>7.00151874070984</v>
      </c>
      <c r="I99" s="9">
        <v>2.5160069925254298</v>
      </c>
      <c r="J99" s="9">
        <v>1.55336978476566</v>
      </c>
      <c r="K99" s="9">
        <v>6.2432110783368399E-3</v>
      </c>
      <c r="L99" s="9">
        <v>1.6658330833051901E-2</v>
      </c>
      <c r="M99" s="9">
        <v>0</v>
      </c>
      <c r="N99" s="9" t="s">
        <v>20</v>
      </c>
    </row>
    <row r="100" spans="1:14" x14ac:dyDescent="0.25">
      <c r="A100" s="8" t="s">
        <v>232</v>
      </c>
      <c r="B100" s="9" t="s">
        <v>31</v>
      </c>
      <c r="C100" s="9">
        <v>82173293</v>
      </c>
      <c r="D100" s="9">
        <v>82263302</v>
      </c>
      <c r="E100" s="9" t="s">
        <v>26</v>
      </c>
      <c r="F100" s="9" t="s">
        <v>18</v>
      </c>
      <c r="G100" s="9" t="s">
        <v>233</v>
      </c>
      <c r="H100" s="9">
        <v>321.66606941001203</v>
      </c>
      <c r="I100" s="9">
        <v>2.41080189363834</v>
      </c>
      <c r="J100" s="9">
        <v>0.225885008126463</v>
      </c>
      <c r="K100" s="9">
        <v>1.44712118295883E-27</v>
      </c>
      <c r="L100" s="9">
        <v>5.5508163587281998E-26</v>
      </c>
      <c r="M100" s="9">
        <v>0</v>
      </c>
      <c r="N100" s="9" t="s">
        <v>20</v>
      </c>
    </row>
    <row r="101" spans="1:14" x14ac:dyDescent="0.25">
      <c r="A101" s="8" t="s">
        <v>234</v>
      </c>
      <c r="B101" s="9" t="s">
        <v>41</v>
      </c>
      <c r="C101" s="9">
        <v>74047814</v>
      </c>
      <c r="D101" s="9">
        <v>74055256</v>
      </c>
      <c r="E101" s="9" t="s">
        <v>17</v>
      </c>
      <c r="F101" s="9" t="s">
        <v>18</v>
      </c>
      <c r="G101" s="9" t="s">
        <v>235</v>
      </c>
      <c r="H101" s="9">
        <v>305.99197206647898</v>
      </c>
      <c r="I101" s="9">
        <v>2.3976918362540598</v>
      </c>
      <c r="J101" s="9">
        <v>0.30637537540728499</v>
      </c>
      <c r="K101" s="9">
        <v>5.1913957374577404E-16</v>
      </c>
      <c r="L101" s="9">
        <v>8.8803917431307598E-15</v>
      </c>
      <c r="M101" s="9">
        <v>0</v>
      </c>
      <c r="N101" s="9" t="s">
        <v>20</v>
      </c>
    </row>
    <row r="102" spans="1:14" x14ac:dyDescent="0.25">
      <c r="A102" s="8" t="s">
        <v>236</v>
      </c>
      <c r="B102" s="9" t="s">
        <v>34</v>
      </c>
      <c r="C102" s="9">
        <v>80255790</v>
      </c>
      <c r="D102" s="9">
        <v>80279075</v>
      </c>
      <c r="E102" s="9" t="s">
        <v>17</v>
      </c>
      <c r="F102" s="9" t="s">
        <v>18</v>
      </c>
      <c r="G102" s="9" t="s">
        <v>237</v>
      </c>
      <c r="H102" s="9">
        <v>1835.26414525422</v>
      </c>
      <c r="I102" s="9">
        <v>2.1541104400506801</v>
      </c>
      <c r="J102" s="9">
        <v>0.14955482508573401</v>
      </c>
      <c r="K102" s="9">
        <v>6.3426230495146901E-48</v>
      </c>
      <c r="L102" s="9">
        <v>6.7141195424148402E-46</v>
      </c>
      <c r="M102" s="9">
        <v>0</v>
      </c>
      <c r="N102" s="9" t="s">
        <v>20</v>
      </c>
    </row>
    <row r="103" spans="1:14" x14ac:dyDescent="0.25">
      <c r="A103" s="8" t="s">
        <v>238</v>
      </c>
      <c r="B103" s="9" t="s">
        <v>25</v>
      </c>
      <c r="C103" s="9">
        <v>72283313</v>
      </c>
      <c r="D103" s="9">
        <v>72287669</v>
      </c>
      <c r="E103" s="9" t="s">
        <v>26</v>
      </c>
      <c r="F103" s="9" t="s">
        <v>18</v>
      </c>
      <c r="G103" s="9" t="s">
        <v>239</v>
      </c>
      <c r="H103" s="9">
        <v>890.03597629205103</v>
      </c>
      <c r="I103" s="9">
        <v>2.1122444308242199</v>
      </c>
      <c r="J103" s="9">
        <v>0.21485623519659</v>
      </c>
      <c r="K103" s="9">
        <v>1.05375107216982E-23</v>
      </c>
      <c r="L103" s="9">
        <v>3.2229362060999E-22</v>
      </c>
      <c r="M103" s="9">
        <v>0</v>
      </c>
      <c r="N103" s="9" t="s">
        <v>20</v>
      </c>
    </row>
    <row r="104" spans="1:14" x14ac:dyDescent="0.25">
      <c r="A104" s="8" t="s">
        <v>240</v>
      </c>
      <c r="B104" s="9" t="s">
        <v>49</v>
      </c>
      <c r="C104" s="9">
        <v>77608624</v>
      </c>
      <c r="D104" s="9">
        <v>77621719</v>
      </c>
      <c r="E104" s="9" t="s">
        <v>17</v>
      </c>
      <c r="F104" s="9" t="s">
        <v>18</v>
      </c>
      <c r="G104" s="9" t="s">
        <v>241</v>
      </c>
      <c r="H104" s="9">
        <v>106.303905668707</v>
      </c>
      <c r="I104" s="9">
        <v>2.0435365284729099</v>
      </c>
      <c r="J104" s="9">
        <v>0.31627690473380798</v>
      </c>
      <c r="K104" s="9">
        <v>1.34661121657839E-11</v>
      </c>
      <c r="L104" s="9">
        <v>1.56579572415556E-10</v>
      </c>
      <c r="M104" s="9">
        <v>0</v>
      </c>
      <c r="N104" s="9" t="s">
        <v>20</v>
      </c>
    </row>
    <row r="105" spans="1:14" x14ac:dyDescent="0.25">
      <c r="A105" s="8" t="s">
        <v>242</v>
      </c>
      <c r="B105" s="9" t="s">
        <v>46</v>
      </c>
      <c r="C105" s="9">
        <v>86683875</v>
      </c>
      <c r="D105" s="9">
        <v>86690815</v>
      </c>
      <c r="E105" s="9" t="s">
        <v>26</v>
      </c>
      <c r="F105" s="9" t="s">
        <v>18</v>
      </c>
      <c r="G105" s="9" t="s">
        <v>243</v>
      </c>
      <c r="H105" s="9">
        <v>852.93203362198096</v>
      </c>
      <c r="I105" s="9">
        <v>2.0096800218477302</v>
      </c>
      <c r="J105" s="9">
        <v>0.163078804240018</v>
      </c>
      <c r="K105" s="9">
        <v>9.9691229668534593E-36</v>
      </c>
      <c r="L105" s="9">
        <v>6.1327034945526496E-34</v>
      </c>
      <c r="M105" s="9">
        <v>0</v>
      </c>
      <c r="N105" s="9" t="s">
        <v>20</v>
      </c>
    </row>
    <row r="106" spans="1:14" x14ac:dyDescent="0.25">
      <c r="A106" s="8" t="s">
        <v>244</v>
      </c>
      <c r="B106" s="9" t="s">
        <v>25</v>
      </c>
      <c r="C106" s="9">
        <v>139007642</v>
      </c>
      <c r="D106" s="9">
        <v>139077377</v>
      </c>
      <c r="E106" s="9" t="s">
        <v>17</v>
      </c>
      <c r="F106" s="9" t="s">
        <v>18</v>
      </c>
      <c r="G106" s="9" t="s">
        <v>245</v>
      </c>
      <c r="H106" s="9">
        <v>43.843957990335497</v>
      </c>
      <c r="I106" s="9">
        <v>1.9337554412242499</v>
      </c>
      <c r="J106" s="9">
        <v>0.46412372585669198</v>
      </c>
      <c r="K106" s="9">
        <v>3.9851996776448597E-6</v>
      </c>
      <c r="L106" s="9">
        <v>2.13917435446053E-5</v>
      </c>
      <c r="M106" s="9">
        <v>0</v>
      </c>
      <c r="N106" s="9" t="s">
        <v>20</v>
      </c>
    </row>
    <row r="107" spans="1:14" x14ac:dyDescent="0.25">
      <c r="A107" s="8" t="s">
        <v>246</v>
      </c>
      <c r="B107" s="9" t="s">
        <v>46</v>
      </c>
      <c r="C107" s="9">
        <v>73333119</v>
      </c>
      <c r="D107" s="9">
        <v>73362783</v>
      </c>
      <c r="E107" s="9" t="s">
        <v>17</v>
      </c>
      <c r="F107" s="9" t="s">
        <v>18</v>
      </c>
      <c r="G107" s="9" t="s">
        <v>247</v>
      </c>
      <c r="H107" s="9">
        <v>563.38447493125</v>
      </c>
      <c r="I107" s="9">
        <v>1.89915299819406</v>
      </c>
      <c r="J107" s="9">
        <v>0.16749118966166601</v>
      </c>
      <c r="K107" s="9">
        <v>1.30716999409415E-30</v>
      </c>
      <c r="L107" s="9">
        <v>6.3045814330541096E-29</v>
      </c>
      <c r="M107" s="9">
        <v>0</v>
      </c>
      <c r="N107" s="9" t="s">
        <v>20</v>
      </c>
    </row>
    <row r="108" spans="1:14" x14ac:dyDescent="0.25">
      <c r="A108" s="8" t="s">
        <v>248</v>
      </c>
      <c r="B108" s="9" t="s">
        <v>108</v>
      </c>
      <c r="C108" s="9">
        <v>47410220</v>
      </c>
      <c r="D108" s="9">
        <v>47494982</v>
      </c>
      <c r="E108" s="9" t="s">
        <v>26</v>
      </c>
      <c r="F108" s="9" t="s">
        <v>18</v>
      </c>
      <c r="G108" s="9" t="s">
        <v>249</v>
      </c>
      <c r="H108" s="9">
        <v>9.8008256973695307</v>
      </c>
      <c r="I108" s="9">
        <v>1.8158242882059801</v>
      </c>
      <c r="J108" s="9">
        <v>1.01411380405275</v>
      </c>
      <c r="K108" s="9">
        <v>6.8172905651038796E-3</v>
      </c>
      <c r="L108" s="9">
        <v>1.8005142772818498E-2</v>
      </c>
      <c r="M108" s="9">
        <v>0</v>
      </c>
      <c r="N108" s="9" t="s">
        <v>20</v>
      </c>
    </row>
    <row r="109" spans="1:14" x14ac:dyDescent="0.25">
      <c r="A109" s="8" t="s">
        <v>250</v>
      </c>
      <c r="B109" s="9" t="s">
        <v>49</v>
      </c>
      <c r="C109" s="9">
        <v>109300433</v>
      </c>
      <c r="D109" s="9">
        <v>109303299</v>
      </c>
      <c r="E109" s="9" t="s">
        <v>17</v>
      </c>
      <c r="F109" s="9" t="s">
        <v>18</v>
      </c>
      <c r="G109" s="9" t="s">
        <v>251</v>
      </c>
      <c r="H109" s="9">
        <v>4421.3916377842497</v>
      </c>
      <c r="I109" s="9">
        <v>1.80076470550775</v>
      </c>
      <c r="J109" s="9">
        <v>0.17791998241832899</v>
      </c>
      <c r="K109" s="9">
        <v>7.3768165793310604E-25</v>
      </c>
      <c r="L109" s="9">
        <v>2.45422171176031E-23</v>
      </c>
      <c r="M109" s="9">
        <v>0</v>
      </c>
      <c r="N109" s="9" t="s">
        <v>20</v>
      </c>
    </row>
    <row r="110" spans="1:14" x14ac:dyDescent="0.25">
      <c r="A110" s="8" t="s">
        <v>252</v>
      </c>
      <c r="B110" s="9" t="s">
        <v>59</v>
      </c>
      <c r="C110" s="9">
        <v>97063728</v>
      </c>
      <c r="D110" s="9">
        <v>97065817</v>
      </c>
      <c r="E110" s="9" t="s">
        <v>26</v>
      </c>
      <c r="F110" s="9" t="s">
        <v>18</v>
      </c>
      <c r="G110" s="9" t="s">
        <v>253</v>
      </c>
      <c r="H110" s="9">
        <v>53.948291586770303</v>
      </c>
      <c r="I110" s="9">
        <v>1.72261101173194</v>
      </c>
      <c r="J110" s="9">
        <v>0.56764806790072897</v>
      </c>
      <c r="K110" s="9">
        <v>3.25423263902056E-4</v>
      </c>
      <c r="L110" s="9">
        <v>1.2048716893325699E-3</v>
      </c>
      <c r="M110" s="9">
        <v>0</v>
      </c>
      <c r="N110" s="9" t="s">
        <v>20</v>
      </c>
    </row>
    <row r="111" spans="1:14" x14ac:dyDescent="0.25">
      <c r="A111" s="8" t="s">
        <v>254</v>
      </c>
      <c r="B111" s="9" t="s">
        <v>49</v>
      </c>
      <c r="C111" s="9">
        <v>56625650</v>
      </c>
      <c r="D111" s="9">
        <v>56689238</v>
      </c>
      <c r="E111" s="9" t="s">
        <v>17</v>
      </c>
      <c r="F111" s="9" t="s">
        <v>18</v>
      </c>
      <c r="G111" s="9" t="s">
        <v>255</v>
      </c>
      <c r="H111" s="9">
        <v>841.91094031909302</v>
      </c>
      <c r="I111" s="9">
        <v>1.71966046432914</v>
      </c>
      <c r="J111" s="9">
        <v>0.16344275313777801</v>
      </c>
      <c r="K111" s="9">
        <v>1.2501972942925701E-26</v>
      </c>
      <c r="L111" s="9">
        <v>4.5799362452938099E-25</v>
      </c>
      <c r="M111" s="9">
        <v>0</v>
      </c>
      <c r="N111" s="9" t="s">
        <v>20</v>
      </c>
    </row>
    <row r="112" spans="1:14" x14ac:dyDescent="0.25">
      <c r="A112" s="8" t="s">
        <v>256</v>
      </c>
      <c r="B112" s="9" t="s">
        <v>16</v>
      </c>
      <c r="C112" s="9">
        <v>22640545</v>
      </c>
      <c r="D112" s="9">
        <v>22658446</v>
      </c>
      <c r="E112" s="9" t="s">
        <v>17</v>
      </c>
      <c r="F112" s="9" t="s">
        <v>18</v>
      </c>
      <c r="G112" s="9" t="s">
        <v>257</v>
      </c>
      <c r="H112" s="9">
        <v>116.075316061674</v>
      </c>
      <c r="I112" s="9">
        <v>1.71279802630745</v>
      </c>
      <c r="J112" s="9">
        <v>0.30588774106811101</v>
      </c>
      <c r="K112" s="9">
        <v>3.4628598385536001E-9</v>
      </c>
      <c r="L112" s="9">
        <v>2.9884352084754201E-8</v>
      </c>
      <c r="M112" s="9">
        <v>0</v>
      </c>
      <c r="N112" s="9" t="s">
        <v>20</v>
      </c>
    </row>
    <row r="113" spans="1:14" x14ac:dyDescent="0.25">
      <c r="A113" s="8" t="s">
        <v>258</v>
      </c>
      <c r="B113" s="9" t="s">
        <v>22</v>
      </c>
      <c r="C113" s="9">
        <v>231393379</v>
      </c>
      <c r="D113" s="9">
        <v>231530786</v>
      </c>
      <c r="E113" s="9" t="s">
        <v>26</v>
      </c>
      <c r="F113" s="9" t="s">
        <v>18</v>
      </c>
      <c r="G113" s="9" t="s">
        <v>259</v>
      </c>
      <c r="H113" s="9">
        <v>210.557594813511</v>
      </c>
      <c r="I113" s="9">
        <v>1.7126621675338001</v>
      </c>
      <c r="J113" s="9">
        <v>0.26921318457356802</v>
      </c>
      <c r="K113" s="9">
        <v>3.4709381234653802E-11</v>
      </c>
      <c r="L113" s="9">
        <v>3.8755639238857899E-10</v>
      </c>
      <c r="M113" s="9">
        <v>0</v>
      </c>
      <c r="N113" s="9" t="s">
        <v>20</v>
      </c>
    </row>
    <row r="114" spans="1:14" x14ac:dyDescent="0.25">
      <c r="A114" s="8" t="s">
        <v>260</v>
      </c>
      <c r="B114" s="9" t="s">
        <v>168</v>
      </c>
      <c r="C114" s="9">
        <v>65155685</v>
      </c>
      <c r="D114" s="9">
        <v>65507977</v>
      </c>
      <c r="E114" s="9" t="s">
        <v>17</v>
      </c>
      <c r="F114" s="9" t="s">
        <v>18</v>
      </c>
      <c r="G114" s="9" t="s">
        <v>261</v>
      </c>
      <c r="H114" s="9">
        <v>1558.5227806488799</v>
      </c>
      <c r="I114" s="9">
        <v>1.66250187076653</v>
      </c>
      <c r="J114" s="9">
        <v>0.12728558104724899</v>
      </c>
      <c r="K114" s="9">
        <v>1.05188380802881E-39</v>
      </c>
      <c r="L114" s="9">
        <v>7.93880085115079E-38</v>
      </c>
      <c r="M114" s="9">
        <v>0</v>
      </c>
      <c r="N114" s="9" t="s">
        <v>20</v>
      </c>
    </row>
    <row r="115" spans="1:14" x14ac:dyDescent="0.25">
      <c r="A115" s="8" t="s">
        <v>262</v>
      </c>
      <c r="B115" s="9" t="s">
        <v>22</v>
      </c>
      <c r="C115" s="9">
        <v>101687855</v>
      </c>
      <c r="D115" s="9">
        <v>101692846</v>
      </c>
      <c r="E115" s="9" t="s">
        <v>17</v>
      </c>
      <c r="F115" s="9" t="s">
        <v>18</v>
      </c>
      <c r="G115" s="9" t="s">
        <v>263</v>
      </c>
      <c r="H115" s="9">
        <v>1617.47326918352</v>
      </c>
      <c r="I115" s="9">
        <v>1.5975897093576701</v>
      </c>
      <c r="J115" s="9">
        <v>0.12744083202546899</v>
      </c>
      <c r="K115" s="9">
        <v>8.6866967627497496E-37</v>
      </c>
      <c r="L115" s="9">
        <v>5.5972541749544105E-35</v>
      </c>
      <c r="M115" s="9">
        <v>0</v>
      </c>
      <c r="N115" s="9" t="s">
        <v>20</v>
      </c>
    </row>
    <row r="116" spans="1:14" x14ac:dyDescent="0.25">
      <c r="A116" s="8" t="s">
        <v>264</v>
      </c>
      <c r="B116" s="9" t="s">
        <v>108</v>
      </c>
      <c r="C116" s="9">
        <v>116857684</v>
      </c>
      <c r="D116" s="9">
        <v>116862423</v>
      </c>
      <c r="E116" s="9" t="s">
        <v>17</v>
      </c>
      <c r="F116" s="9" t="s">
        <v>18</v>
      </c>
      <c r="G116" s="9" t="s">
        <v>265</v>
      </c>
      <c r="H116" s="9">
        <v>6.5683010309138501</v>
      </c>
      <c r="I116" s="9">
        <v>1.5903411733227399</v>
      </c>
      <c r="J116" s="9">
        <v>1.20577750487185</v>
      </c>
      <c r="K116" s="9">
        <v>1.7493061142074301E-2</v>
      </c>
      <c r="L116" s="9">
        <v>4.0802959327242198E-2</v>
      </c>
      <c r="M116" s="9">
        <v>0</v>
      </c>
      <c r="N116" s="9" t="s">
        <v>20</v>
      </c>
    </row>
    <row r="117" spans="1:14" x14ac:dyDescent="0.25">
      <c r="A117" s="8" t="s">
        <v>266</v>
      </c>
      <c r="B117" s="9" t="s">
        <v>49</v>
      </c>
      <c r="C117" s="9">
        <v>43743702</v>
      </c>
      <c r="D117" s="9">
        <v>43794342</v>
      </c>
      <c r="E117" s="9" t="s">
        <v>17</v>
      </c>
      <c r="F117" s="9" t="s">
        <v>18</v>
      </c>
      <c r="G117" s="9" t="s">
        <v>267</v>
      </c>
      <c r="H117" s="9">
        <v>15.7819848966945</v>
      </c>
      <c r="I117" s="9">
        <v>1.57390809149403</v>
      </c>
      <c r="J117" s="9">
        <v>0.692067596887605</v>
      </c>
      <c r="K117" s="9">
        <v>3.3441157699523401E-3</v>
      </c>
      <c r="L117" s="9">
        <v>9.6769520148980905E-3</v>
      </c>
      <c r="M117" s="9">
        <v>0</v>
      </c>
      <c r="N117" s="9" t="s">
        <v>20</v>
      </c>
    </row>
    <row r="118" spans="1:14" x14ac:dyDescent="0.25">
      <c r="A118" s="8" t="s">
        <v>268</v>
      </c>
      <c r="B118" s="9" t="s">
        <v>16</v>
      </c>
      <c r="C118" s="9">
        <v>79918969</v>
      </c>
      <c r="D118" s="9">
        <v>79938301</v>
      </c>
      <c r="E118" s="9" t="s">
        <v>17</v>
      </c>
      <c r="F118" s="9" t="s">
        <v>18</v>
      </c>
      <c r="G118" s="9" t="s">
        <v>269</v>
      </c>
      <c r="H118" s="9">
        <v>5.9291610849513097</v>
      </c>
      <c r="I118" s="9">
        <v>1.5481312898601101</v>
      </c>
      <c r="J118" s="9">
        <v>1.38745280829907</v>
      </c>
      <c r="K118" s="9">
        <v>2.1718676005145099E-2</v>
      </c>
      <c r="L118" s="9">
        <v>4.9018116604717603E-2</v>
      </c>
      <c r="M118" s="9">
        <v>0</v>
      </c>
      <c r="N118" s="9" t="s">
        <v>20</v>
      </c>
    </row>
    <row r="119" spans="1:14" x14ac:dyDescent="0.25">
      <c r="A119" s="8" t="s">
        <v>270</v>
      </c>
      <c r="B119" s="9" t="s">
        <v>25</v>
      </c>
      <c r="C119" s="9">
        <v>16791523</v>
      </c>
      <c r="D119" s="9">
        <v>16799776</v>
      </c>
      <c r="E119" s="9" t="s">
        <v>26</v>
      </c>
      <c r="F119" s="9" t="s">
        <v>18</v>
      </c>
      <c r="G119" s="9" t="s">
        <v>271</v>
      </c>
      <c r="H119" s="9">
        <v>838.93154742830495</v>
      </c>
      <c r="I119" s="9">
        <v>1.4834379211908799</v>
      </c>
      <c r="J119" s="9">
        <v>0.20113968375618299</v>
      </c>
      <c r="K119" s="9">
        <v>3.6456975299653698E-14</v>
      </c>
      <c r="L119" s="9">
        <v>5.3980164517252904E-13</v>
      </c>
      <c r="M119" s="9">
        <v>0</v>
      </c>
      <c r="N119" s="9" t="s">
        <v>20</v>
      </c>
    </row>
    <row r="120" spans="1:14" x14ac:dyDescent="0.25">
      <c r="A120" s="8" t="s">
        <v>272</v>
      </c>
      <c r="B120" s="9" t="s">
        <v>46</v>
      </c>
      <c r="C120" s="9">
        <v>46570996</v>
      </c>
      <c r="D120" s="9">
        <v>46593009</v>
      </c>
      <c r="E120" s="9" t="s">
        <v>26</v>
      </c>
      <c r="F120" s="9" t="s">
        <v>18</v>
      </c>
      <c r="G120" s="9" t="s">
        <v>273</v>
      </c>
      <c r="H120" s="9">
        <v>3508.3773094357898</v>
      </c>
      <c r="I120" s="9">
        <v>1.4773542616586901</v>
      </c>
      <c r="J120" s="9">
        <v>0.179568552334435</v>
      </c>
      <c r="K120" s="9">
        <v>4.3493311106112203E-17</v>
      </c>
      <c r="L120" s="9">
        <v>8.2637291101613097E-16</v>
      </c>
      <c r="M120" s="9">
        <v>0</v>
      </c>
      <c r="N120" s="9" t="s">
        <v>20</v>
      </c>
    </row>
    <row r="121" spans="1:14" x14ac:dyDescent="0.25">
      <c r="A121" s="8" t="s">
        <v>274</v>
      </c>
      <c r="B121" s="9" t="s">
        <v>31</v>
      </c>
      <c r="C121" s="9">
        <v>100491798</v>
      </c>
      <c r="D121" s="9">
        <v>100660140</v>
      </c>
      <c r="E121" s="9" t="s">
        <v>26</v>
      </c>
      <c r="F121" s="9" t="s">
        <v>18</v>
      </c>
      <c r="G121" s="9" t="s">
        <v>275</v>
      </c>
      <c r="H121" s="9">
        <v>74.345973515900198</v>
      </c>
      <c r="I121" s="9">
        <v>1.37717161620038</v>
      </c>
      <c r="J121" s="9">
        <v>0.36253790078912801</v>
      </c>
      <c r="K121" s="9">
        <v>3.2375477378247203E-5</v>
      </c>
      <c r="L121" s="9">
        <v>1.4689257785143001E-4</v>
      </c>
      <c r="M121" s="9">
        <v>0</v>
      </c>
      <c r="N121" s="9" t="s">
        <v>20</v>
      </c>
    </row>
    <row r="122" spans="1:14" x14ac:dyDescent="0.25">
      <c r="A122" s="8" t="s">
        <v>276</v>
      </c>
      <c r="B122" s="9" t="s">
        <v>62</v>
      </c>
      <c r="C122" s="9">
        <v>53044379</v>
      </c>
      <c r="D122" s="9">
        <v>53047081</v>
      </c>
      <c r="E122" s="9" t="s">
        <v>17</v>
      </c>
      <c r="F122" s="9" t="s">
        <v>18</v>
      </c>
      <c r="G122" s="9" t="s">
        <v>277</v>
      </c>
      <c r="H122" s="9">
        <v>185.675268931538</v>
      </c>
      <c r="I122" s="9">
        <v>1.3637849001088</v>
      </c>
      <c r="J122" s="9">
        <v>0.28508333240383099</v>
      </c>
      <c r="K122" s="9">
        <v>4.1512023579106602E-7</v>
      </c>
      <c r="L122" s="9">
        <v>2.6048075765457899E-6</v>
      </c>
      <c r="M122" s="9">
        <v>0</v>
      </c>
      <c r="N122" s="9" t="s">
        <v>20</v>
      </c>
    </row>
    <row r="123" spans="1:14" x14ac:dyDescent="0.25">
      <c r="A123" s="8" t="s">
        <v>278</v>
      </c>
      <c r="B123" s="9" t="s">
        <v>59</v>
      </c>
      <c r="C123" s="9">
        <v>18564927</v>
      </c>
      <c r="D123" s="9">
        <v>18773092</v>
      </c>
      <c r="E123" s="9" t="s">
        <v>17</v>
      </c>
      <c r="F123" s="9" t="s">
        <v>18</v>
      </c>
      <c r="G123" s="9" t="s">
        <v>279</v>
      </c>
      <c r="H123" s="9">
        <v>387.92940766992803</v>
      </c>
      <c r="I123" s="9">
        <v>1.31142494586391</v>
      </c>
      <c r="J123" s="9">
        <v>0.18326451410943401</v>
      </c>
      <c r="K123" s="9">
        <v>2.2833516286136302E-13</v>
      </c>
      <c r="L123" s="9">
        <v>3.1465087277818599E-12</v>
      </c>
      <c r="M123" s="9">
        <v>0</v>
      </c>
      <c r="N123" s="9" t="s">
        <v>20</v>
      </c>
    </row>
    <row r="124" spans="1:14" x14ac:dyDescent="0.25">
      <c r="A124" s="8" t="s">
        <v>280</v>
      </c>
      <c r="B124" s="9" t="s">
        <v>49</v>
      </c>
      <c r="C124" s="9">
        <v>146135877</v>
      </c>
      <c r="D124" s="9">
        <v>146195819</v>
      </c>
      <c r="E124" s="9" t="s">
        <v>26</v>
      </c>
      <c r="F124" s="9" t="s">
        <v>18</v>
      </c>
      <c r="G124" s="9" t="s">
        <v>281</v>
      </c>
      <c r="H124" s="9">
        <v>312.801665036717</v>
      </c>
      <c r="I124" s="9">
        <v>1.2826189575767999</v>
      </c>
      <c r="J124" s="9">
        <v>0.23024845695533899</v>
      </c>
      <c r="K124" s="9">
        <v>6.94354408804338E-9</v>
      </c>
      <c r="L124" s="9">
        <v>5.76100157769585E-8</v>
      </c>
      <c r="M124" s="9">
        <v>0</v>
      </c>
      <c r="N124" s="9" t="s">
        <v>20</v>
      </c>
    </row>
    <row r="125" spans="1:14" x14ac:dyDescent="0.25">
      <c r="A125" s="8" t="s">
        <v>282</v>
      </c>
      <c r="B125" s="9" t="s">
        <v>92</v>
      </c>
      <c r="C125" s="9">
        <v>48790509</v>
      </c>
      <c r="D125" s="9">
        <v>48813260</v>
      </c>
      <c r="E125" s="9" t="s">
        <v>17</v>
      </c>
      <c r="F125" s="9" t="s">
        <v>18</v>
      </c>
      <c r="G125" s="9" t="s">
        <v>283</v>
      </c>
      <c r="H125" s="9">
        <v>4151.0736902148101</v>
      </c>
      <c r="I125" s="9">
        <v>1.1837713357666699</v>
      </c>
      <c r="J125" s="9">
        <v>0.123775228445154</v>
      </c>
      <c r="K125" s="9">
        <v>3.3137636774477E-22</v>
      </c>
      <c r="L125" s="9">
        <v>9.04873960967376E-21</v>
      </c>
      <c r="M125" s="9">
        <v>0</v>
      </c>
      <c r="N125" s="9" t="s">
        <v>20</v>
      </c>
    </row>
    <row r="126" spans="1:14" x14ac:dyDescent="0.25">
      <c r="A126" s="8" t="s">
        <v>284</v>
      </c>
      <c r="B126" s="9" t="s">
        <v>108</v>
      </c>
      <c r="C126" s="9">
        <v>49114990</v>
      </c>
      <c r="D126" s="9">
        <v>49158971</v>
      </c>
      <c r="E126" s="9" t="s">
        <v>26</v>
      </c>
      <c r="F126" s="9" t="s">
        <v>18</v>
      </c>
      <c r="G126" s="9" t="s">
        <v>285</v>
      </c>
      <c r="H126" s="9">
        <v>2343.94202973144</v>
      </c>
      <c r="I126" s="9">
        <v>1.1786029838468399</v>
      </c>
      <c r="J126" s="9">
        <v>0.17940177425565401</v>
      </c>
      <c r="K126" s="9">
        <v>1.62088855541924E-11</v>
      </c>
      <c r="L126" s="9">
        <v>1.8687217277542101E-10</v>
      </c>
      <c r="M126" s="9">
        <v>0</v>
      </c>
      <c r="N126" s="9" t="s">
        <v>20</v>
      </c>
    </row>
    <row r="127" spans="1:14" x14ac:dyDescent="0.25">
      <c r="A127" s="8" t="s">
        <v>286</v>
      </c>
      <c r="B127" s="9" t="s">
        <v>46</v>
      </c>
      <c r="C127" s="9">
        <v>88764732</v>
      </c>
      <c r="D127" s="9">
        <v>88789057</v>
      </c>
      <c r="E127" s="9" t="s">
        <v>17</v>
      </c>
      <c r="F127" s="9" t="s">
        <v>18</v>
      </c>
      <c r="G127" s="9" t="s">
        <v>287</v>
      </c>
      <c r="H127" s="9">
        <v>1312.50845565857</v>
      </c>
      <c r="I127" s="9">
        <v>1.1765755439980801</v>
      </c>
      <c r="J127" s="9">
        <v>0.15287716867955101</v>
      </c>
      <c r="K127" s="9">
        <v>4.5115802788781899E-15</v>
      </c>
      <c r="L127" s="9">
        <v>7.1683997764397896E-14</v>
      </c>
      <c r="M127" s="9">
        <v>0</v>
      </c>
      <c r="N127" s="9" t="s">
        <v>20</v>
      </c>
    </row>
    <row r="128" spans="1:14" x14ac:dyDescent="0.25">
      <c r="A128" s="8" t="s">
        <v>288</v>
      </c>
      <c r="B128" s="9" t="s">
        <v>289</v>
      </c>
      <c r="C128" s="9">
        <v>236233239</v>
      </c>
      <c r="D128" s="9">
        <v>236345056</v>
      </c>
      <c r="E128" s="9" t="s">
        <v>17</v>
      </c>
      <c r="F128" s="9" t="s">
        <v>18</v>
      </c>
      <c r="G128" s="9" t="s">
        <v>290</v>
      </c>
      <c r="H128" s="9">
        <v>202.924185486146</v>
      </c>
      <c r="I128" s="9">
        <v>1.1061236836836601</v>
      </c>
      <c r="J128" s="9">
        <v>0.20994567958917501</v>
      </c>
      <c r="K128" s="9">
        <v>4.8270841920088197E-8</v>
      </c>
      <c r="L128" s="9">
        <v>3.5319177063791699E-7</v>
      </c>
      <c r="M128" s="9">
        <v>0</v>
      </c>
      <c r="N128" s="9" t="s">
        <v>20</v>
      </c>
    </row>
    <row r="129" spans="1:14" x14ac:dyDescent="0.25">
      <c r="A129" s="8" t="s">
        <v>291</v>
      </c>
      <c r="B129" s="9" t="s">
        <v>22</v>
      </c>
      <c r="C129" s="9">
        <v>198214797</v>
      </c>
      <c r="D129" s="9">
        <v>198218706</v>
      </c>
      <c r="E129" s="9" t="s">
        <v>17</v>
      </c>
      <c r="F129" s="9" t="s">
        <v>18</v>
      </c>
      <c r="G129" s="9" t="s">
        <v>292</v>
      </c>
      <c r="H129" s="9">
        <v>14.733810512290299</v>
      </c>
      <c r="I129" s="9">
        <v>1.10356827875343</v>
      </c>
      <c r="J129" s="9">
        <v>0.64952889105226097</v>
      </c>
      <c r="K129" s="9">
        <v>2.2087179455896298E-2</v>
      </c>
      <c r="L129" s="9">
        <v>4.9691581491860599E-2</v>
      </c>
      <c r="M129" s="9">
        <v>0</v>
      </c>
      <c r="N129" s="9" t="s">
        <v>20</v>
      </c>
    </row>
    <row r="130" spans="1:14" x14ac:dyDescent="0.25">
      <c r="A130" s="8" t="s">
        <v>293</v>
      </c>
      <c r="B130" s="9" t="s">
        <v>41</v>
      </c>
      <c r="C130" s="9">
        <v>90090828</v>
      </c>
      <c r="D130" s="9">
        <v>90318221</v>
      </c>
      <c r="E130" s="9" t="s">
        <v>26</v>
      </c>
      <c r="F130" s="9" t="s">
        <v>18</v>
      </c>
      <c r="G130" s="9" t="s">
        <v>294</v>
      </c>
      <c r="H130" s="9">
        <v>4564.7508263195396</v>
      </c>
      <c r="I130" s="9">
        <v>1.09764947769011</v>
      </c>
      <c r="J130" s="9">
        <v>0.16020604316878201</v>
      </c>
      <c r="K130" s="9">
        <v>2.6482314863213201E-12</v>
      </c>
      <c r="L130" s="9">
        <v>3.3208822838469301E-11</v>
      </c>
      <c r="M130" s="9">
        <v>0</v>
      </c>
      <c r="N130" s="9" t="s">
        <v>20</v>
      </c>
    </row>
    <row r="131" spans="1:14" x14ac:dyDescent="0.25">
      <c r="A131" s="8" t="s">
        <v>295</v>
      </c>
      <c r="B131" s="9" t="s">
        <v>49</v>
      </c>
      <c r="C131" s="9">
        <v>95929060</v>
      </c>
      <c r="D131" s="9">
        <v>95934296</v>
      </c>
      <c r="E131" s="9" t="s">
        <v>26</v>
      </c>
      <c r="F131" s="9" t="s">
        <v>18</v>
      </c>
      <c r="G131" s="9" t="s">
        <v>296</v>
      </c>
      <c r="H131" s="9">
        <v>2158.5866109915</v>
      </c>
      <c r="I131" s="9">
        <v>1.09225897263143</v>
      </c>
      <c r="J131" s="9">
        <v>0.169231698826532</v>
      </c>
      <c r="K131" s="9">
        <v>3.9636449995817598E-11</v>
      </c>
      <c r="L131" s="9">
        <v>4.3807010700462302E-10</v>
      </c>
      <c r="M131" s="9">
        <v>0</v>
      </c>
      <c r="N131" s="9" t="s">
        <v>20</v>
      </c>
    </row>
    <row r="132" spans="1:14" x14ac:dyDescent="0.25">
      <c r="A132" s="8" t="s">
        <v>297</v>
      </c>
      <c r="B132" s="9" t="s">
        <v>31</v>
      </c>
      <c r="C132" s="9">
        <v>140703619</v>
      </c>
      <c r="D132" s="9">
        <v>140709319</v>
      </c>
      <c r="E132" s="9" t="s">
        <v>17</v>
      </c>
      <c r="F132" s="9" t="s">
        <v>18</v>
      </c>
      <c r="G132" s="9" t="s">
        <v>298</v>
      </c>
      <c r="H132" s="9">
        <v>7483.4072446115597</v>
      </c>
      <c r="I132" s="9">
        <v>1.04250362189489</v>
      </c>
      <c r="J132" s="9">
        <v>0.128583050675978</v>
      </c>
      <c r="K132" s="9">
        <v>1.6574059153032899E-16</v>
      </c>
      <c r="L132" s="9">
        <v>2.9691243111290398E-15</v>
      </c>
      <c r="M132" s="9">
        <v>0</v>
      </c>
      <c r="N132" s="9" t="s">
        <v>20</v>
      </c>
    </row>
    <row r="133" spans="1:14" x14ac:dyDescent="0.25">
      <c r="A133" s="8" t="s">
        <v>299</v>
      </c>
      <c r="B133" s="9" t="s">
        <v>16</v>
      </c>
      <c r="C133" s="9">
        <v>177078709</v>
      </c>
      <c r="D133" s="9">
        <v>177089199</v>
      </c>
      <c r="E133" s="9" t="s">
        <v>26</v>
      </c>
      <c r="F133" s="9" t="s">
        <v>18</v>
      </c>
      <c r="G133" s="9" t="s">
        <v>300</v>
      </c>
      <c r="H133" s="9">
        <v>1055.4441309804599</v>
      </c>
      <c r="I133" s="9">
        <v>1.04052253939683</v>
      </c>
      <c r="J133" s="9">
        <v>0.146382398043475</v>
      </c>
      <c r="K133" s="9">
        <v>4.6073963773422601E-13</v>
      </c>
      <c r="L133" s="9">
        <v>6.2280079389248298E-12</v>
      </c>
      <c r="M133" s="9">
        <v>0</v>
      </c>
      <c r="N133" s="9" t="s">
        <v>20</v>
      </c>
    </row>
    <row r="134" spans="1:14" x14ac:dyDescent="0.25">
      <c r="A134" s="8" t="s">
        <v>301</v>
      </c>
      <c r="B134" s="9" t="s">
        <v>168</v>
      </c>
      <c r="C134" s="9">
        <v>31728373</v>
      </c>
      <c r="D134" s="9">
        <v>31749647</v>
      </c>
      <c r="E134" s="9" t="s">
        <v>26</v>
      </c>
      <c r="F134" s="9" t="s">
        <v>18</v>
      </c>
      <c r="G134" s="9" t="s">
        <v>302</v>
      </c>
      <c r="H134" s="9">
        <v>4649.1769178000704</v>
      </c>
      <c r="I134" s="9">
        <v>1.0066447089675401</v>
      </c>
      <c r="J134" s="9">
        <v>0.154545482364568</v>
      </c>
      <c r="K134" s="9">
        <v>3.0094624778535397E-11</v>
      </c>
      <c r="L134" s="9">
        <v>3.3834660216530002E-10</v>
      </c>
      <c r="M134" s="9">
        <v>0</v>
      </c>
      <c r="N134" s="9" t="s">
        <v>20</v>
      </c>
    </row>
    <row r="135" spans="1:14" x14ac:dyDescent="0.25">
      <c r="A135" s="8" t="s">
        <v>303</v>
      </c>
      <c r="B135" s="9" t="s">
        <v>62</v>
      </c>
      <c r="C135" s="9">
        <v>42758127</v>
      </c>
      <c r="D135" s="9">
        <v>42920344</v>
      </c>
      <c r="E135" s="9" t="s">
        <v>26</v>
      </c>
      <c r="F135" s="9" t="s">
        <v>18</v>
      </c>
      <c r="G135" s="9" t="s">
        <v>304</v>
      </c>
      <c r="H135" s="9">
        <v>934.20719285975201</v>
      </c>
      <c r="I135" s="9">
        <v>1.00277003772717</v>
      </c>
      <c r="J135" s="9">
        <v>0.20994994328205899</v>
      </c>
      <c r="K135" s="9">
        <v>7.1789926244311503E-7</v>
      </c>
      <c r="L135" s="9">
        <v>4.3684933842283198E-6</v>
      </c>
      <c r="M135" s="9">
        <v>0</v>
      </c>
      <c r="N135" s="9" t="s">
        <v>20</v>
      </c>
    </row>
    <row r="136" spans="1:14" x14ac:dyDescent="0.25">
      <c r="A136" s="8" t="s">
        <v>305</v>
      </c>
      <c r="B136" s="9" t="s">
        <v>59</v>
      </c>
      <c r="C136" s="9">
        <v>16737642</v>
      </c>
      <c r="D136" s="9">
        <v>16747225</v>
      </c>
      <c r="E136" s="9" t="s">
        <v>17</v>
      </c>
      <c r="F136" s="9" t="s">
        <v>18</v>
      </c>
      <c r="G136" s="9" t="s">
        <v>306</v>
      </c>
      <c r="H136" s="9">
        <v>2120.22943208582</v>
      </c>
      <c r="I136" s="9">
        <v>-1.0377657223594901</v>
      </c>
      <c r="J136" s="9">
        <v>0.24206588998907699</v>
      </c>
      <c r="K136" s="9">
        <v>6.5221484277176701E-6</v>
      </c>
      <c r="L136" s="9">
        <v>3.3572486159978997E-5</v>
      </c>
      <c r="M136" s="9">
        <v>0</v>
      </c>
      <c r="N136" s="9" t="s">
        <v>20</v>
      </c>
    </row>
    <row r="137" spans="1:14" x14ac:dyDescent="0.25">
      <c r="A137" s="8" t="s">
        <v>307</v>
      </c>
      <c r="B137" s="9" t="s">
        <v>25</v>
      </c>
      <c r="C137" s="9">
        <v>9279970</v>
      </c>
      <c r="D137" s="9">
        <v>9315114</v>
      </c>
      <c r="E137" s="9" t="s">
        <v>17</v>
      </c>
      <c r="F137" s="9" t="s">
        <v>18</v>
      </c>
      <c r="G137" s="9" t="s">
        <v>308</v>
      </c>
      <c r="H137" s="9">
        <v>1129.58499968911</v>
      </c>
      <c r="I137" s="9">
        <v>-1.11693807657655</v>
      </c>
      <c r="J137" s="9">
        <v>0.24592482219881701</v>
      </c>
      <c r="K137" s="9">
        <v>1.80100388769524E-6</v>
      </c>
      <c r="L137" s="9">
        <v>1.0205062696283599E-5</v>
      </c>
      <c r="M137" s="9">
        <v>0</v>
      </c>
      <c r="N137" s="9" t="s">
        <v>20</v>
      </c>
    </row>
    <row r="138" spans="1:14" x14ac:dyDescent="0.25">
      <c r="A138" s="8" t="s">
        <v>309</v>
      </c>
      <c r="B138" s="9" t="s">
        <v>34</v>
      </c>
      <c r="C138" s="9">
        <v>90403333</v>
      </c>
      <c r="D138" s="9">
        <v>90406797</v>
      </c>
      <c r="E138" s="9" t="s">
        <v>26</v>
      </c>
      <c r="F138" s="9" t="s">
        <v>18</v>
      </c>
      <c r="G138" s="9" t="s">
        <v>310</v>
      </c>
      <c r="H138" s="9">
        <v>484.65692798950698</v>
      </c>
      <c r="I138" s="9">
        <v>-1.13234773821256</v>
      </c>
      <c r="J138" s="9">
        <v>0.20837539606931699</v>
      </c>
      <c r="K138" s="9">
        <v>1.80244923980449E-8</v>
      </c>
      <c r="L138" s="9">
        <v>1.4167563889726501E-7</v>
      </c>
      <c r="M138" s="9">
        <v>0</v>
      </c>
      <c r="N138" s="9" t="s">
        <v>20</v>
      </c>
    </row>
    <row r="139" spans="1:14" x14ac:dyDescent="0.25">
      <c r="A139" s="8" t="s">
        <v>311</v>
      </c>
      <c r="B139" s="9" t="s">
        <v>31</v>
      </c>
      <c r="C139" s="9">
        <v>131366744</v>
      </c>
      <c r="D139" s="9">
        <v>131694755</v>
      </c>
      <c r="E139" s="9" t="s">
        <v>26</v>
      </c>
      <c r="F139" s="9" t="s">
        <v>18</v>
      </c>
      <c r="G139" s="9" t="s">
        <v>312</v>
      </c>
      <c r="H139" s="9">
        <v>3407.00618106303</v>
      </c>
      <c r="I139" s="9">
        <v>-1.24111078902322</v>
      </c>
      <c r="J139" s="9">
        <v>0.183772387176658</v>
      </c>
      <c r="K139" s="9">
        <v>4.1742868967401303E-12</v>
      </c>
      <c r="L139" s="9">
        <v>5.1357905653326502E-11</v>
      </c>
      <c r="M139" s="9">
        <v>0</v>
      </c>
      <c r="N139" s="9" t="s">
        <v>20</v>
      </c>
    </row>
    <row r="140" spans="1:14" x14ac:dyDescent="0.25">
      <c r="A140" s="8" t="s">
        <v>313</v>
      </c>
      <c r="B140" s="9" t="s">
        <v>224</v>
      </c>
      <c r="C140" s="9">
        <v>67887939</v>
      </c>
      <c r="D140" s="9">
        <v>67945037</v>
      </c>
      <c r="E140" s="9" t="s">
        <v>26</v>
      </c>
      <c r="F140" s="9" t="s">
        <v>18</v>
      </c>
      <c r="G140" s="9" t="s">
        <v>314</v>
      </c>
      <c r="H140" s="9">
        <v>3759.22457512969</v>
      </c>
      <c r="I140" s="9">
        <v>-1.2863179542532099</v>
      </c>
      <c r="J140" s="9">
        <v>0.16645152657378101</v>
      </c>
      <c r="K140" s="9">
        <v>2.83372038838777E-15</v>
      </c>
      <c r="L140" s="9">
        <v>4.5874190438428501E-14</v>
      </c>
      <c r="M140" s="9">
        <v>0</v>
      </c>
      <c r="N140" s="9" t="s">
        <v>20</v>
      </c>
    </row>
    <row r="141" spans="1:14" x14ac:dyDescent="0.25">
      <c r="A141" s="8" t="s">
        <v>315</v>
      </c>
      <c r="B141" s="9" t="s">
        <v>41</v>
      </c>
      <c r="C141" s="9">
        <v>117519075</v>
      </c>
      <c r="D141" s="9">
        <v>117521093</v>
      </c>
      <c r="E141" s="9" t="s">
        <v>17</v>
      </c>
      <c r="F141" s="9" t="s">
        <v>18</v>
      </c>
      <c r="G141" s="9" t="s">
        <v>316</v>
      </c>
      <c r="H141" s="9">
        <v>564.42142319345703</v>
      </c>
      <c r="I141" s="9">
        <v>-1.50761915201079</v>
      </c>
      <c r="J141" s="9">
        <v>0.33727723100391799</v>
      </c>
      <c r="K141" s="9">
        <v>1.5241389936220801E-6</v>
      </c>
      <c r="L141" s="9">
        <v>8.7611120853409998E-6</v>
      </c>
      <c r="M141" s="9">
        <v>0</v>
      </c>
      <c r="N141" s="9" t="s">
        <v>20</v>
      </c>
    </row>
    <row r="142" spans="1:14" x14ac:dyDescent="0.25">
      <c r="A142" s="8" t="s">
        <v>317</v>
      </c>
      <c r="B142" s="9" t="s">
        <v>105</v>
      </c>
      <c r="C142" s="9">
        <v>36371489</v>
      </c>
      <c r="D142" s="9">
        <v>36373546</v>
      </c>
      <c r="E142" s="9" t="s">
        <v>26</v>
      </c>
      <c r="F142" s="9" t="s">
        <v>18</v>
      </c>
      <c r="G142" s="9" t="s">
        <v>318</v>
      </c>
      <c r="H142" s="9">
        <v>34.112877444517402</v>
      </c>
      <c r="I142" s="9">
        <v>-1.7211669549156301</v>
      </c>
      <c r="J142" s="9">
        <v>0.51028224795795196</v>
      </c>
      <c r="K142" s="9">
        <v>1.1194009218331501E-4</v>
      </c>
      <c r="L142" s="9">
        <v>4.5644006572596098E-4</v>
      </c>
      <c r="M142" s="9">
        <v>0</v>
      </c>
      <c r="N142" s="9" t="s">
        <v>20</v>
      </c>
    </row>
    <row r="143" spans="1:14" x14ac:dyDescent="0.25">
      <c r="A143" s="8" t="s">
        <v>319</v>
      </c>
      <c r="B143" s="9" t="s">
        <v>92</v>
      </c>
      <c r="C143" s="9">
        <v>36532758</v>
      </c>
      <c r="D143" s="9">
        <v>36537093</v>
      </c>
      <c r="E143" s="9" t="s">
        <v>17</v>
      </c>
      <c r="F143" s="9" t="s">
        <v>18</v>
      </c>
      <c r="G143" s="9" t="s">
        <v>320</v>
      </c>
      <c r="H143" s="9">
        <v>23.8657157598334</v>
      </c>
      <c r="I143" s="9">
        <v>-1.7275338749725599</v>
      </c>
      <c r="J143" s="9">
        <v>0.66435678623740002</v>
      </c>
      <c r="K143" s="9">
        <v>1.2015900673697901E-3</v>
      </c>
      <c r="L143" s="9">
        <v>3.89584750959871E-3</v>
      </c>
      <c r="M143" s="9">
        <v>0</v>
      </c>
      <c r="N143" s="9" t="s">
        <v>20</v>
      </c>
    </row>
    <row r="144" spans="1:14" x14ac:dyDescent="0.25">
      <c r="A144" s="8" t="s">
        <v>321</v>
      </c>
      <c r="B144" s="9" t="s">
        <v>46</v>
      </c>
      <c r="C144" s="9">
        <v>51683540</v>
      </c>
      <c r="D144" s="9">
        <v>51778986</v>
      </c>
      <c r="E144" s="9" t="s">
        <v>26</v>
      </c>
      <c r="F144" s="9" t="s">
        <v>18</v>
      </c>
      <c r="G144" s="9" t="s">
        <v>322</v>
      </c>
      <c r="H144" s="9">
        <v>290.043493084923</v>
      </c>
      <c r="I144" s="9">
        <v>-1.77371680225844</v>
      </c>
      <c r="J144" s="9">
        <v>0.22383920330166401</v>
      </c>
      <c r="K144" s="9">
        <v>3.7127473372073001E-16</v>
      </c>
      <c r="L144" s="9">
        <v>6.45946713886376E-15</v>
      </c>
      <c r="M144" s="9">
        <v>0</v>
      </c>
      <c r="N144" s="9" t="s">
        <v>20</v>
      </c>
    </row>
    <row r="145" spans="1:14" x14ac:dyDescent="0.25">
      <c r="A145" s="8" t="s">
        <v>323</v>
      </c>
      <c r="B145" s="9" t="s">
        <v>22</v>
      </c>
      <c r="C145" s="9">
        <v>199664173</v>
      </c>
      <c r="D145" s="9">
        <v>199670961</v>
      </c>
      <c r="E145" s="9" t="s">
        <v>17</v>
      </c>
      <c r="F145" s="9" t="s">
        <v>18</v>
      </c>
      <c r="G145" s="9" t="s">
        <v>324</v>
      </c>
      <c r="H145" s="9">
        <v>1648.75567527626</v>
      </c>
      <c r="I145" s="9">
        <v>-1.8449726593682301</v>
      </c>
      <c r="J145" s="9">
        <v>0.245595530127559</v>
      </c>
      <c r="K145" s="9">
        <v>8.3817464606076698E-15</v>
      </c>
      <c r="L145" s="9">
        <v>1.31005973922173E-13</v>
      </c>
      <c r="M145" s="9">
        <v>0</v>
      </c>
      <c r="N145" s="9" t="s">
        <v>20</v>
      </c>
    </row>
    <row r="146" spans="1:14" x14ac:dyDescent="0.25">
      <c r="A146" s="8" t="s">
        <v>325</v>
      </c>
      <c r="B146" s="9" t="s">
        <v>326</v>
      </c>
      <c r="C146" s="9">
        <v>18835827</v>
      </c>
      <c r="D146" s="9">
        <v>18890090</v>
      </c>
      <c r="E146" s="9" t="s">
        <v>26</v>
      </c>
      <c r="F146" s="9" t="s">
        <v>18</v>
      </c>
      <c r="G146" s="9" t="s">
        <v>327</v>
      </c>
      <c r="H146" s="9">
        <v>173.34315564228899</v>
      </c>
      <c r="I146" s="9">
        <v>-2.3085396908051599</v>
      </c>
      <c r="J146" s="9">
        <v>0.236150062287726</v>
      </c>
      <c r="K146" s="9">
        <v>1.7745086195349499E-23</v>
      </c>
      <c r="L146" s="9">
        <v>5.3274474246148801E-22</v>
      </c>
      <c r="M146" s="9">
        <v>0</v>
      </c>
      <c r="N146" s="9" t="s">
        <v>20</v>
      </c>
    </row>
    <row r="147" spans="1:14" x14ac:dyDescent="0.25">
      <c r="A147" s="8" t="s">
        <v>328</v>
      </c>
      <c r="B147" s="9" t="s">
        <v>49</v>
      </c>
      <c r="C147" s="9">
        <v>131834097</v>
      </c>
      <c r="D147" s="9">
        <v>131926272</v>
      </c>
      <c r="E147" s="9" t="s">
        <v>26</v>
      </c>
      <c r="F147" s="9" t="s">
        <v>18</v>
      </c>
      <c r="G147" s="9" t="s">
        <v>329</v>
      </c>
      <c r="H147" s="9">
        <v>35.886870036761302</v>
      </c>
      <c r="I147" s="9">
        <v>-2.6408115574495099</v>
      </c>
      <c r="J147" s="9">
        <v>0.50137509290586602</v>
      </c>
      <c r="K147" s="9">
        <v>1.3500821734270199E-8</v>
      </c>
      <c r="L147" s="9">
        <v>1.08099408601215E-7</v>
      </c>
      <c r="M147" s="9">
        <v>0</v>
      </c>
      <c r="N147" s="9" t="s">
        <v>20</v>
      </c>
    </row>
    <row r="148" spans="1:14" x14ac:dyDescent="0.25">
      <c r="A148" s="8" t="s">
        <v>330</v>
      </c>
      <c r="B148" s="9" t="s">
        <v>31</v>
      </c>
      <c r="C148" s="9">
        <v>44065045</v>
      </c>
      <c r="D148" s="9">
        <v>44136815</v>
      </c>
      <c r="E148" s="9" t="s">
        <v>26</v>
      </c>
      <c r="F148" s="9" t="s">
        <v>18</v>
      </c>
      <c r="G148" s="9" t="s">
        <v>331</v>
      </c>
      <c r="H148" s="9">
        <v>19.310155601163299</v>
      </c>
      <c r="I148" s="9">
        <v>-2.7328390135627201</v>
      </c>
      <c r="J148" s="9">
        <v>0.74514876567146504</v>
      </c>
      <c r="K148" s="9">
        <v>2.16962317444614E-5</v>
      </c>
      <c r="L148" s="9">
        <v>1.02046154038722E-4</v>
      </c>
      <c r="M148" s="9">
        <v>0</v>
      </c>
      <c r="N148" s="9" t="s">
        <v>20</v>
      </c>
    </row>
    <row r="149" spans="1:14" x14ac:dyDescent="0.25">
      <c r="A149" s="8" t="s">
        <v>332</v>
      </c>
      <c r="B149" s="9" t="s">
        <v>326</v>
      </c>
      <c r="C149" s="9">
        <v>84064427</v>
      </c>
      <c r="D149" s="9">
        <v>84096617</v>
      </c>
      <c r="E149" s="9" t="s">
        <v>17</v>
      </c>
      <c r="F149" s="9" t="s">
        <v>18</v>
      </c>
      <c r="G149" s="9" t="s">
        <v>333</v>
      </c>
      <c r="H149" s="9">
        <v>46.135867515214599</v>
      </c>
      <c r="I149" s="9">
        <v>-2.7633644224439</v>
      </c>
      <c r="J149" s="9">
        <v>0.44233731736055798</v>
      </c>
      <c r="K149" s="9">
        <v>4.3273069308055699E-11</v>
      </c>
      <c r="L149" s="9">
        <v>4.7536224788404603E-10</v>
      </c>
      <c r="M149" s="9">
        <v>0</v>
      </c>
      <c r="N149" s="9" t="s">
        <v>20</v>
      </c>
    </row>
    <row r="150" spans="1:14" x14ac:dyDescent="0.25">
      <c r="A150" s="8" t="s">
        <v>334</v>
      </c>
      <c r="B150" s="9" t="s">
        <v>41</v>
      </c>
      <c r="C150" s="9">
        <v>53275676</v>
      </c>
      <c r="D150" s="9">
        <v>53316481</v>
      </c>
      <c r="E150" s="9" t="s">
        <v>17</v>
      </c>
      <c r="F150" s="9" t="s">
        <v>18</v>
      </c>
      <c r="G150" s="9" t="s">
        <v>335</v>
      </c>
      <c r="H150" s="9">
        <v>10.2914841529046</v>
      </c>
      <c r="I150" s="9">
        <v>-4.1508230460107702</v>
      </c>
      <c r="J150" s="9">
        <v>1.2673188153030801</v>
      </c>
      <c r="K150" s="9">
        <v>1.56008890626649E-4</v>
      </c>
      <c r="L150" s="9">
        <v>6.1830848184450096E-4</v>
      </c>
      <c r="M150" s="9">
        <v>0</v>
      </c>
      <c r="N150" s="9" t="s">
        <v>20</v>
      </c>
    </row>
    <row r="151" spans="1:14" x14ac:dyDescent="0.25">
      <c r="A151" s="8" t="s">
        <v>336</v>
      </c>
      <c r="B151" s="9" t="s">
        <v>49</v>
      </c>
      <c r="C151" s="9">
        <v>46629974</v>
      </c>
      <c r="D151" s="9">
        <v>46631983</v>
      </c>
      <c r="E151" s="9" t="s">
        <v>26</v>
      </c>
      <c r="F151" s="9" t="s">
        <v>18</v>
      </c>
      <c r="G151" s="9" t="s">
        <v>337</v>
      </c>
      <c r="H151" s="9">
        <v>26.531606992830799</v>
      </c>
      <c r="I151" s="9">
        <v>-4.32301887994024</v>
      </c>
      <c r="J151" s="9">
        <v>0.82266473133200901</v>
      </c>
      <c r="K151" s="9">
        <v>1.6955222317493201E-8</v>
      </c>
      <c r="L151" s="9">
        <v>1.3365765677938801E-7</v>
      </c>
      <c r="M151" s="9">
        <v>0</v>
      </c>
      <c r="N151" s="9" t="s">
        <v>20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workbookViewId="0">
      <selection activeCell="H9" sqref="H9"/>
    </sheetView>
  </sheetViews>
  <sheetFormatPr defaultRowHeight="15" x14ac:dyDescent="0.25"/>
  <cols>
    <col min="2" max="2" width="13.5703125" bestFit="1" customWidth="1"/>
    <col min="3" max="3" width="15.7109375" bestFit="1" customWidth="1"/>
    <col min="7" max="7" width="11.42578125" bestFit="1" customWidth="1"/>
    <col min="8" max="8" width="15.7109375" bestFit="1" customWidth="1"/>
    <col min="12" max="12" width="11.42578125" bestFit="1" customWidth="1"/>
    <col min="13" max="13" width="15.7109375" bestFit="1" customWidth="1"/>
  </cols>
  <sheetData>
    <row r="1" spans="1:14" ht="19.5" thickBot="1" x14ac:dyDescent="0.35">
      <c r="A1" s="22" t="s">
        <v>338</v>
      </c>
      <c r="B1" s="23"/>
      <c r="C1" s="23"/>
      <c r="D1" s="24"/>
      <c r="F1" s="22" t="s">
        <v>339</v>
      </c>
      <c r="G1" s="23"/>
      <c r="H1" s="23"/>
      <c r="I1" s="24"/>
      <c r="J1" s="1"/>
      <c r="K1" s="22" t="s">
        <v>340</v>
      </c>
      <c r="L1" s="23"/>
      <c r="M1" s="23"/>
      <c r="N1" s="24"/>
    </row>
    <row r="2" spans="1:14" ht="15.75" thickBot="1" x14ac:dyDescent="0.3">
      <c r="A2" s="10" t="s">
        <v>341</v>
      </c>
      <c r="B2" s="11" t="s">
        <v>342</v>
      </c>
      <c r="C2" s="12" t="s">
        <v>343</v>
      </c>
      <c r="D2" s="13" t="s">
        <v>344</v>
      </c>
      <c r="F2" s="14" t="s">
        <v>341</v>
      </c>
      <c r="G2" s="15" t="s">
        <v>342</v>
      </c>
      <c r="H2" s="16" t="s">
        <v>343</v>
      </c>
      <c r="I2" s="17" t="s">
        <v>344</v>
      </c>
      <c r="J2" s="1"/>
      <c r="K2" s="10" t="s">
        <v>341</v>
      </c>
      <c r="L2" s="11" t="s">
        <v>342</v>
      </c>
      <c r="M2" s="12" t="s">
        <v>343</v>
      </c>
      <c r="N2" s="13" t="s">
        <v>344</v>
      </c>
    </row>
    <row r="3" spans="1:14" x14ac:dyDescent="0.25">
      <c r="A3" s="18">
        <v>1</v>
      </c>
      <c r="B3" s="18" t="s">
        <v>19</v>
      </c>
      <c r="C3" s="18">
        <v>-5.33581139472009</v>
      </c>
      <c r="D3" s="18">
        <v>1.20748657336919E-5</v>
      </c>
      <c r="F3" s="18">
        <v>1</v>
      </c>
      <c r="G3" s="18" t="s">
        <v>27</v>
      </c>
      <c r="H3" s="18">
        <v>4.7167206782647302</v>
      </c>
      <c r="I3" s="18">
        <v>3.8364896872688598E-10</v>
      </c>
      <c r="K3" s="18">
        <v>1</v>
      </c>
      <c r="L3" s="18" t="s">
        <v>19</v>
      </c>
      <c r="M3" s="18">
        <v>-5.33581139472009</v>
      </c>
      <c r="N3" s="18">
        <v>1.20748657336919E-5</v>
      </c>
    </row>
    <row r="4" spans="1:14" x14ac:dyDescent="0.25">
      <c r="A4" s="19">
        <v>2</v>
      </c>
      <c r="B4" s="19" t="s">
        <v>23</v>
      </c>
      <c r="C4" s="19">
        <v>-5.5236450600233402</v>
      </c>
      <c r="D4" s="19">
        <v>2.7227303617066001E-4</v>
      </c>
      <c r="F4" s="19">
        <v>2</v>
      </c>
      <c r="G4" s="19" t="s">
        <v>37</v>
      </c>
      <c r="H4" s="19">
        <v>2.6643355086790699</v>
      </c>
      <c r="I4" s="19">
        <v>1.41450297134176E-5</v>
      </c>
      <c r="K4" s="19">
        <v>2</v>
      </c>
      <c r="L4" s="19" t="s">
        <v>23</v>
      </c>
      <c r="M4" s="19">
        <v>-5.5236450600233402</v>
      </c>
      <c r="N4" s="19">
        <v>2.7227303617066001E-4</v>
      </c>
    </row>
    <row r="5" spans="1:14" x14ac:dyDescent="0.25">
      <c r="A5" s="19">
        <v>3</v>
      </c>
      <c r="B5" s="19" t="s">
        <v>27</v>
      </c>
      <c r="C5" s="19">
        <v>4.7167206782647302</v>
      </c>
      <c r="D5" s="19">
        <v>3.8364896872688598E-10</v>
      </c>
      <c r="F5" s="19">
        <v>3</v>
      </c>
      <c r="G5" s="19" t="s">
        <v>39</v>
      </c>
      <c r="H5" s="19">
        <v>2.6123311629399599</v>
      </c>
      <c r="I5" s="19">
        <v>2.3967335446779198E-3</v>
      </c>
      <c r="K5" s="19">
        <v>3</v>
      </c>
      <c r="L5" s="19" t="s">
        <v>29</v>
      </c>
      <c r="M5" s="19">
        <v>-4.1202098379562297</v>
      </c>
      <c r="N5" s="19">
        <v>8.5400704727439901E-57</v>
      </c>
    </row>
    <row r="6" spans="1:14" x14ac:dyDescent="0.25">
      <c r="A6" s="19">
        <v>4</v>
      </c>
      <c r="B6" s="19" t="s">
        <v>29</v>
      </c>
      <c r="C6" s="19">
        <v>-4.1202098379562297</v>
      </c>
      <c r="D6" s="19">
        <v>8.5400704727439901E-57</v>
      </c>
      <c r="F6" s="19">
        <v>4</v>
      </c>
      <c r="G6" s="19" t="s">
        <v>42</v>
      </c>
      <c r="H6" s="19">
        <v>2.3157269782646202</v>
      </c>
      <c r="I6" s="19">
        <v>6.1941626834007596E-29</v>
      </c>
      <c r="K6" s="19">
        <v>4</v>
      </c>
      <c r="L6" s="19" t="s">
        <v>32</v>
      </c>
      <c r="M6" s="19">
        <v>-3.63395928730738</v>
      </c>
      <c r="N6" s="19">
        <v>4.6038870703242502E-10</v>
      </c>
    </row>
    <row r="7" spans="1:14" x14ac:dyDescent="0.25">
      <c r="A7" s="19">
        <v>5</v>
      </c>
      <c r="B7" s="19" t="s">
        <v>32</v>
      </c>
      <c r="C7" s="19">
        <v>-3.63395928730738</v>
      </c>
      <c r="D7" s="19">
        <v>4.6038870703242502E-10</v>
      </c>
      <c r="F7" s="19">
        <v>5</v>
      </c>
      <c r="G7" s="19" t="s">
        <v>44</v>
      </c>
      <c r="H7" s="19">
        <v>3.8734565099523199</v>
      </c>
      <c r="I7" s="19">
        <v>6.10520697439255E-61</v>
      </c>
      <c r="K7" s="19">
        <v>5</v>
      </c>
      <c r="L7" s="19" t="s">
        <v>35</v>
      </c>
      <c r="M7" s="19">
        <v>-2.5432603703801302</v>
      </c>
      <c r="N7" s="19">
        <v>4.6314294554693202E-25</v>
      </c>
    </row>
    <row r="8" spans="1:14" x14ac:dyDescent="0.25">
      <c r="A8" s="19">
        <v>6</v>
      </c>
      <c r="B8" s="19" t="s">
        <v>35</v>
      </c>
      <c r="C8" s="19">
        <v>-2.5432603703801302</v>
      </c>
      <c r="D8" s="19">
        <v>4.6314294554693202E-25</v>
      </c>
      <c r="F8" s="19">
        <v>6</v>
      </c>
      <c r="G8" s="19" t="s">
        <v>47</v>
      </c>
      <c r="H8" s="19">
        <v>2.49871859409431</v>
      </c>
      <c r="I8" s="19">
        <v>5.5556949698656804E-25</v>
      </c>
      <c r="K8" s="19">
        <v>6</v>
      </c>
      <c r="L8" s="19" t="s">
        <v>65</v>
      </c>
      <c r="M8" s="19">
        <v>-1.9076776761426</v>
      </c>
      <c r="N8" s="19">
        <v>5.8848616216975304E-4</v>
      </c>
    </row>
    <row r="9" spans="1:14" x14ac:dyDescent="0.25">
      <c r="A9" s="19">
        <v>7</v>
      </c>
      <c r="B9" s="19" t="s">
        <v>37</v>
      </c>
      <c r="C9" s="19">
        <v>2.6643355086790699</v>
      </c>
      <c r="D9" s="19">
        <v>1.41450297134176E-5</v>
      </c>
      <c r="F9" s="19">
        <v>7</v>
      </c>
      <c r="G9" s="19" t="s">
        <v>50</v>
      </c>
      <c r="H9" s="19">
        <v>2.0604524593305702</v>
      </c>
      <c r="I9" s="19">
        <v>4.8631740967061999E-29</v>
      </c>
      <c r="K9" s="19">
        <v>7</v>
      </c>
      <c r="L9" s="19" t="s">
        <v>70</v>
      </c>
      <c r="M9" s="19">
        <v>-1.74158749478874</v>
      </c>
      <c r="N9" s="19">
        <v>1.47486499460469E-6</v>
      </c>
    </row>
    <row r="10" spans="1:14" x14ac:dyDescent="0.25">
      <c r="A10" s="19">
        <v>8</v>
      </c>
      <c r="B10" s="19" t="s">
        <v>39</v>
      </c>
      <c r="C10" s="19">
        <v>2.6123311629399599</v>
      </c>
      <c r="D10" s="19">
        <v>2.3967335446779198E-3</v>
      </c>
      <c r="F10" s="19">
        <v>8</v>
      </c>
      <c r="G10" s="19" t="s">
        <v>53</v>
      </c>
      <c r="H10" s="19">
        <v>1.96518146663899</v>
      </c>
      <c r="I10" s="19">
        <v>6.4797618249051204E-8</v>
      </c>
      <c r="K10" s="19">
        <v>8</v>
      </c>
      <c r="L10" s="19" t="s">
        <v>80</v>
      </c>
      <c r="M10" s="19">
        <v>-3.8469228598046201</v>
      </c>
      <c r="N10" s="19">
        <v>5.0217865314763901E-3</v>
      </c>
    </row>
    <row r="11" spans="1:14" x14ac:dyDescent="0.25">
      <c r="A11" s="19">
        <v>9</v>
      </c>
      <c r="B11" s="19" t="s">
        <v>42</v>
      </c>
      <c r="C11" s="19">
        <v>2.3157269782646202</v>
      </c>
      <c r="D11" s="19">
        <v>6.1941626834007596E-29</v>
      </c>
      <c r="F11" s="19">
        <v>9</v>
      </c>
      <c r="G11" s="19" t="s">
        <v>55</v>
      </c>
      <c r="H11" s="19">
        <v>1.9226369684323501</v>
      </c>
      <c r="I11" s="19">
        <v>5.1613441429982101E-33</v>
      </c>
      <c r="K11" s="19">
        <v>9</v>
      </c>
      <c r="L11" s="19" t="s">
        <v>82</v>
      </c>
      <c r="M11" s="19">
        <v>-1.9861376624384399</v>
      </c>
      <c r="N11" s="19">
        <v>1.5534147191450299E-7</v>
      </c>
    </row>
    <row r="12" spans="1:14" x14ac:dyDescent="0.25">
      <c r="A12" s="19">
        <v>10</v>
      </c>
      <c r="B12" s="19" t="s">
        <v>44</v>
      </c>
      <c r="C12" s="19">
        <v>3.8734565099523199</v>
      </c>
      <c r="D12" s="19">
        <v>6.10520697439255E-61</v>
      </c>
      <c r="F12" s="19">
        <v>10</v>
      </c>
      <c r="G12" s="19" t="s">
        <v>57</v>
      </c>
      <c r="H12" s="19">
        <v>2.0684154760681399</v>
      </c>
      <c r="I12" s="19">
        <v>1.4383393315447001E-10</v>
      </c>
      <c r="K12" s="19">
        <v>10</v>
      </c>
      <c r="L12" s="19" t="s">
        <v>93</v>
      </c>
      <c r="M12" s="19">
        <v>-3.7867268816717599</v>
      </c>
      <c r="N12" s="19">
        <v>2.5732147782030401E-5</v>
      </c>
    </row>
    <row r="13" spans="1:14" x14ac:dyDescent="0.25">
      <c r="A13" s="19">
        <v>11</v>
      </c>
      <c r="B13" s="19" t="s">
        <v>47</v>
      </c>
      <c r="C13" s="19">
        <v>2.49871859409431</v>
      </c>
      <c r="D13" s="19">
        <v>5.5556949698656804E-25</v>
      </c>
      <c r="F13" s="19">
        <v>11</v>
      </c>
      <c r="G13" s="19" t="s">
        <v>60</v>
      </c>
      <c r="H13" s="19">
        <v>1.9106613749605601</v>
      </c>
      <c r="I13" s="19">
        <v>5.5112713705294602E-5</v>
      </c>
      <c r="K13" s="19">
        <v>11</v>
      </c>
      <c r="L13" s="19" t="s">
        <v>99</v>
      </c>
      <c r="M13" s="19">
        <v>-1.45356661444319</v>
      </c>
      <c r="N13" s="19">
        <v>3.3996500487157202E-4</v>
      </c>
    </row>
    <row r="14" spans="1:14" x14ac:dyDescent="0.25">
      <c r="A14" s="19">
        <v>12</v>
      </c>
      <c r="B14" s="19" t="s">
        <v>50</v>
      </c>
      <c r="C14" s="19">
        <v>2.0604524593305702</v>
      </c>
      <c r="D14" s="19">
        <v>4.8631740967061999E-29</v>
      </c>
      <c r="F14" s="19">
        <v>12</v>
      </c>
      <c r="G14" s="19" t="s">
        <v>63</v>
      </c>
      <c r="H14" s="19">
        <v>3.4833312369600802</v>
      </c>
      <c r="I14" s="19">
        <v>7.1155965019578997E-11</v>
      </c>
      <c r="K14" s="19">
        <v>12</v>
      </c>
      <c r="L14" s="19" t="s">
        <v>103</v>
      </c>
      <c r="M14" s="19">
        <v>-1.7182728151303199</v>
      </c>
      <c r="N14" s="19">
        <v>6.9819545811411398E-38</v>
      </c>
    </row>
    <row r="15" spans="1:14" x14ac:dyDescent="0.25">
      <c r="A15" s="19">
        <v>13</v>
      </c>
      <c r="B15" s="19" t="s">
        <v>53</v>
      </c>
      <c r="C15" s="19">
        <v>1.96518146663899</v>
      </c>
      <c r="D15" s="19">
        <v>6.4797618249051204E-8</v>
      </c>
      <c r="F15" s="19">
        <v>13</v>
      </c>
      <c r="G15" s="19" t="s">
        <v>67</v>
      </c>
      <c r="H15" s="19">
        <v>1.93037945183827</v>
      </c>
      <c r="I15" s="19">
        <v>1.9201228435398901E-3</v>
      </c>
      <c r="K15" s="19">
        <v>13</v>
      </c>
      <c r="L15" s="19" t="s">
        <v>106</v>
      </c>
      <c r="M15" s="19">
        <v>-4.6747896371586499</v>
      </c>
      <c r="N15" s="19">
        <v>3.9223454160070001E-60</v>
      </c>
    </row>
    <row r="16" spans="1:14" x14ac:dyDescent="0.25">
      <c r="A16" s="19">
        <v>14</v>
      </c>
      <c r="B16" s="19" t="s">
        <v>55</v>
      </c>
      <c r="C16" s="19">
        <v>1.9226369684323501</v>
      </c>
      <c r="D16" s="19">
        <v>5.1613441429982101E-33</v>
      </c>
      <c r="F16" s="19">
        <v>14</v>
      </c>
      <c r="G16" s="19" t="s">
        <v>72</v>
      </c>
      <c r="H16" s="19">
        <v>1.6253688542776501</v>
      </c>
      <c r="I16" s="19">
        <v>6.6533294173941904E-19</v>
      </c>
      <c r="K16" s="19">
        <v>14</v>
      </c>
      <c r="L16" s="19" t="s">
        <v>111</v>
      </c>
      <c r="M16" s="19">
        <v>-1.50840676509381</v>
      </c>
      <c r="N16" s="19">
        <v>6.9800756399742402E-15</v>
      </c>
    </row>
    <row r="17" spans="1:14" x14ac:dyDescent="0.25">
      <c r="A17" s="19">
        <v>15</v>
      </c>
      <c r="B17" s="19" t="s">
        <v>57</v>
      </c>
      <c r="C17" s="19">
        <v>2.0684154760681399</v>
      </c>
      <c r="D17" s="19">
        <v>1.4383393315447001E-10</v>
      </c>
      <c r="F17" s="19">
        <v>151</v>
      </c>
      <c r="G17" s="19" t="s">
        <v>74</v>
      </c>
      <c r="H17" s="19">
        <v>2.61938298005524</v>
      </c>
      <c r="I17" s="19">
        <v>3.8697963649758499E-3</v>
      </c>
      <c r="K17" s="19">
        <v>15</v>
      </c>
      <c r="L17" s="19" t="s">
        <v>116</v>
      </c>
      <c r="M17" s="19">
        <v>-1.31711399609999</v>
      </c>
      <c r="N17" s="19">
        <v>2.1514973456644001E-27</v>
      </c>
    </row>
    <row r="18" spans="1:14" x14ac:dyDescent="0.25">
      <c r="A18" s="19">
        <v>16</v>
      </c>
      <c r="B18" s="19" t="s">
        <v>60</v>
      </c>
      <c r="C18" s="19">
        <v>1.9106613749605601</v>
      </c>
      <c r="D18" s="19">
        <v>5.5112713705294602E-5</v>
      </c>
      <c r="F18" s="19">
        <v>16</v>
      </c>
      <c r="G18" s="19" t="s">
        <v>76</v>
      </c>
      <c r="H18" s="19">
        <v>1.5846451424549199</v>
      </c>
      <c r="I18" s="19">
        <v>3.8273252815552803E-11</v>
      </c>
      <c r="K18" s="19">
        <v>16</v>
      </c>
      <c r="L18" s="19" t="s">
        <v>118</v>
      </c>
      <c r="M18" s="19">
        <v>-1.4564561643016101</v>
      </c>
      <c r="N18" s="19">
        <v>4.4233960037748702E-4</v>
      </c>
    </row>
    <row r="19" spans="1:14" x14ac:dyDescent="0.25">
      <c r="A19" s="19">
        <v>17</v>
      </c>
      <c r="B19" s="19" t="s">
        <v>63</v>
      </c>
      <c r="C19" s="19">
        <v>3.4833312369600802</v>
      </c>
      <c r="D19" s="19">
        <v>7.1155965019578997E-11</v>
      </c>
      <c r="F19" s="19">
        <v>17</v>
      </c>
      <c r="G19" s="19" t="s">
        <v>78</v>
      </c>
      <c r="H19" s="19">
        <v>2.1069545753265899</v>
      </c>
      <c r="I19" s="19">
        <v>1.9423252107684001E-4</v>
      </c>
      <c r="K19" s="19">
        <v>17</v>
      </c>
      <c r="L19" s="19" t="s">
        <v>120</v>
      </c>
      <c r="M19" s="19">
        <v>-1.3089467677393101</v>
      </c>
      <c r="N19" s="19">
        <v>2.3152180915814301E-13</v>
      </c>
    </row>
    <row r="20" spans="1:14" x14ac:dyDescent="0.25">
      <c r="A20" s="19">
        <v>18</v>
      </c>
      <c r="B20" s="19" t="s">
        <v>65</v>
      </c>
      <c r="C20" s="19">
        <v>-1.9076776761426</v>
      </c>
      <c r="D20" s="19">
        <v>5.8848616216975304E-4</v>
      </c>
      <c r="F20" s="19">
        <v>18</v>
      </c>
      <c r="G20" s="19" t="s">
        <v>84</v>
      </c>
      <c r="H20" s="19">
        <v>2.1160367494732699</v>
      </c>
      <c r="I20" s="19">
        <v>1.52414111874561E-28</v>
      </c>
      <c r="K20" s="19">
        <v>18</v>
      </c>
      <c r="L20" s="19" t="s">
        <v>122</v>
      </c>
      <c r="M20" s="19">
        <v>-1.32847608300388</v>
      </c>
      <c r="N20" s="19">
        <v>2.6371798510245502E-6</v>
      </c>
    </row>
    <row r="21" spans="1:14" x14ac:dyDescent="0.25">
      <c r="A21" s="19">
        <v>19</v>
      </c>
      <c r="B21" s="19" t="s">
        <v>67</v>
      </c>
      <c r="C21" s="19">
        <v>1.93037945183827</v>
      </c>
      <c r="D21" s="19">
        <v>1.9201228435398901E-3</v>
      </c>
      <c r="F21" s="19">
        <v>19</v>
      </c>
      <c r="G21" s="19" t="s">
        <v>86</v>
      </c>
      <c r="H21" s="19">
        <v>1.5277964652885601</v>
      </c>
      <c r="I21" s="19">
        <v>2.8205730981784301E-17</v>
      </c>
      <c r="K21" s="19">
        <v>19</v>
      </c>
      <c r="L21" s="19" t="s">
        <v>124</v>
      </c>
      <c r="M21" s="19">
        <v>-1.8571604701509601</v>
      </c>
      <c r="N21" s="19">
        <v>3.5857974163037698E-14</v>
      </c>
    </row>
    <row r="22" spans="1:14" x14ac:dyDescent="0.25">
      <c r="A22" s="19">
        <v>20</v>
      </c>
      <c r="B22" s="19" t="s">
        <v>70</v>
      </c>
      <c r="C22" s="19">
        <v>-1.74158749478874</v>
      </c>
      <c r="D22" s="19">
        <v>1.47486499460469E-6</v>
      </c>
      <c r="F22" s="19">
        <v>20</v>
      </c>
      <c r="G22" s="19" t="s">
        <v>88</v>
      </c>
      <c r="H22" s="19">
        <v>1.76360529488753</v>
      </c>
      <c r="I22" s="19">
        <v>2.65941856726938E-8</v>
      </c>
      <c r="K22" s="19">
        <v>20</v>
      </c>
      <c r="L22" s="19" t="s">
        <v>128</v>
      </c>
      <c r="M22" s="19">
        <v>-1.3263460095559101</v>
      </c>
      <c r="N22" s="19">
        <v>1.3924264111580999E-7</v>
      </c>
    </row>
    <row r="23" spans="1:14" x14ac:dyDescent="0.25">
      <c r="A23" s="19">
        <v>21</v>
      </c>
      <c r="B23" s="19" t="s">
        <v>72</v>
      </c>
      <c r="C23" s="19">
        <v>1.6253688542776501</v>
      </c>
      <c r="D23" s="19">
        <v>6.6533294173941904E-19</v>
      </c>
      <c r="F23" s="19">
        <v>21</v>
      </c>
      <c r="G23" s="19" t="s">
        <v>90</v>
      </c>
      <c r="H23" s="19">
        <v>2.1794393112886299</v>
      </c>
      <c r="I23" s="19">
        <v>1.56037363164537E-4</v>
      </c>
      <c r="K23" s="19">
        <v>21</v>
      </c>
      <c r="L23" s="19" t="s">
        <v>138</v>
      </c>
      <c r="M23" s="19">
        <v>-2.1137601260136001</v>
      </c>
      <c r="N23" s="19">
        <v>9.5033090802621802E-21</v>
      </c>
    </row>
    <row r="24" spans="1:14" x14ac:dyDescent="0.25">
      <c r="A24" s="19">
        <v>22</v>
      </c>
      <c r="B24" s="19" t="s">
        <v>74</v>
      </c>
      <c r="C24" s="19">
        <v>2.61938298005524</v>
      </c>
      <c r="D24" s="19">
        <v>3.8697963649758499E-3</v>
      </c>
      <c r="F24" s="19">
        <v>22</v>
      </c>
      <c r="G24" s="19" t="s">
        <v>95</v>
      </c>
      <c r="H24" s="19">
        <v>2.7873184497961798</v>
      </c>
      <c r="I24" s="19">
        <v>8.0257206232652801E-13</v>
      </c>
      <c r="K24" s="19">
        <v>22</v>
      </c>
      <c r="L24" s="19" t="s">
        <v>150</v>
      </c>
      <c r="M24" s="19">
        <v>-1.94473717965546</v>
      </c>
      <c r="N24" s="19">
        <v>9.5279350523000195E-30</v>
      </c>
    </row>
    <row r="25" spans="1:14" x14ac:dyDescent="0.25">
      <c r="A25" s="19">
        <v>23</v>
      </c>
      <c r="B25" s="19" t="s">
        <v>76</v>
      </c>
      <c r="C25" s="19">
        <v>1.5846451424549199</v>
      </c>
      <c r="D25" s="19">
        <v>3.8273252815552803E-11</v>
      </c>
      <c r="F25" s="19">
        <v>23</v>
      </c>
      <c r="G25" s="19" t="s">
        <v>97</v>
      </c>
      <c r="H25" s="19">
        <v>2.4169480586479799</v>
      </c>
      <c r="I25" s="19">
        <v>1.9620972237646599E-31</v>
      </c>
      <c r="K25" s="19">
        <v>23</v>
      </c>
      <c r="L25" s="19" t="s">
        <v>154</v>
      </c>
      <c r="M25" s="19">
        <v>-1.7477532147886199</v>
      </c>
      <c r="N25" s="19">
        <v>2.4706197679541602E-3</v>
      </c>
    </row>
    <row r="26" spans="1:14" x14ac:dyDescent="0.25">
      <c r="A26" s="19">
        <v>24</v>
      </c>
      <c r="B26" s="19" t="s">
        <v>78</v>
      </c>
      <c r="C26" s="19">
        <v>2.1069545753265899</v>
      </c>
      <c r="D26" s="19">
        <v>1.9423252107684001E-4</v>
      </c>
      <c r="F26" s="19">
        <v>24</v>
      </c>
      <c r="G26" s="19" t="s">
        <v>101</v>
      </c>
      <c r="H26" s="19">
        <v>2.3934254788266198</v>
      </c>
      <c r="I26" s="19">
        <v>8.6869298505083496E-5</v>
      </c>
      <c r="K26" s="19">
        <v>24</v>
      </c>
      <c r="L26" s="19" t="s">
        <v>156</v>
      </c>
      <c r="M26" s="19">
        <v>-1.2817876212286201</v>
      </c>
      <c r="N26" s="19">
        <v>7.4302698909223299E-19</v>
      </c>
    </row>
    <row r="27" spans="1:14" x14ac:dyDescent="0.25">
      <c r="A27" s="19">
        <v>25</v>
      </c>
      <c r="B27" s="19" t="s">
        <v>80</v>
      </c>
      <c r="C27" s="19">
        <v>-3.8469228598046201</v>
      </c>
      <c r="D27" s="19">
        <v>5.0217865314763901E-3</v>
      </c>
      <c r="F27" s="19">
        <v>25</v>
      </c>
      <c r="G27" s="19" t="s">
        <v>109</v>
      </c>
      <c r="H27" s="19">
        <v>1.39208592969766</v>
      </c>
      <c r="I27" s="19">
        <v>9.6212511697295305E-24</v>
      </c>
      <c r="K27" s="19">
        <v>25</v>
      </c>
      <c r="L27" s="19" t="s">
        <v>169</v>
      </c>
      <c r="M27" s="19">
        <v>-1.75445592828649</v>
      </c>
      <c r="N27" s="19">
        <v>1.22147982219369E-9</v>
      </c>
    </row>
    <row r="28" spans="1:14" x14ac:dyDescent="0.25">
      <c r="A28" s="19">
        <v>26</v>
      </c>
      <c r="B28" s="19" t="s">
        <v>82</v>
      </c>
      <c r="C28" s="19">
        <v>-1.9861376624384399</v>
      </c>
      <c r="D28" s="19">
        <v>1.5534147191450299E-7</v>
      </c>
      <c r="F28" s="19">
        <v>26</v>
      </c>
      <c r="G28" s="19" t="s">
        <v>113</v>
      </c>
      <c r="H28" s="19">
        <v>1.7493471584589699</v>
      </c>
      <c r="I28" s="19">
        <v>2.6402466057079101E-25</v>
      </c>
      <c r="K28" s="19">
        <v>26</v>
      </c>
      <c r="L28" s="19" t="s">
        <v>171</v>
      </c>
      <c r="M28" s="19">
        <v>-1.40147412327072</v>
      </c>
      <c r="N28" s="19">
        <v>1.4460645661829299E-9</v>
      </c>
    </row>
    <row r="29" spans="1:14" x14ac:dyDescent="0.25">
      <c r="A29" s="19">
        <v>27</v>
      </c>
      <c r="B29" s="19" t="s">
        <v>84</v>
      </c>
      <c r="C29" s="19">
        <v>2.1160367494732699</v>
      </c>
      <c r="D29" s="19">
        <v>1.52414111874561E-28</v>
      </c>
      <c r="F29" s="19">
        <v>27</v>
      </c>
      <c r="G29" s="19" t="s">
        <v>126</v>
      </c>
      <c r="H29" s="19">
        <v>1.3822262481176899</v>
      </c>
      <c r="I29" s="19">
        <v>1.99325943615848E-8</v>
      </c>
      <c r="K29" s="19">
        <v>27</v>
      </c>
      <c r="L29" s="19" t="s">
        <v>179</v>
      </c>
      <c r="M29" s="19">
        <v>-1.5522184975118201</v>
      </c>
      <c r="N29" s="19">
        <v>1.8132325250101E-20</v>
      </c>
    </row>
    <row r="30" spans="1:14" x14ac:dyDescent="0.25">
      <c r="A30" s="19">
        <v>28</v>
      </c>
      <c r="B30" s="19" t="s">
        <v>86</v>
      </c>
      <c r="C30" s="19">
        <v>1.5277964652885601</v>
      </c>
      <c r="D30" s="19">
        <v>2.8205730981784301E-17</v>
      </c>
      <c r="F30" s="19">
        <v>28</v>
      </c>
      <c r="G30" s="19" t="s">
        <v>130</v>
      </c>
      <c r="H30" s="19">
        <v>1.2704989613669899</v>
      </c>
      <c r="I30" s="19">
        <v>2.9489541088914399E-4</v>
      </c>
      <c r="K30" s="19">
        <v>28</v>
      </c>
      <c r="L30" s="19" t="s">
        <v>189</v>
      </c>
      <c r="M30" s="19">
        <v>-1.12800196673922</v>
      </c>
      <c r="N30" s="19">
        <v>5.2389106178571104E-3</v>
      </c>
    </row>
    <row r="31" spans="1:14" x14ac:dyDescent="0.25">
      <c r="A31" s="19">
        <v>29</v>
      </c>
      <c r="B31" s="19" t="s">
        <v>88</v>
      </c>
      <c r="C31" s="19">
        <v>1.76360529488753</v>
      </c>
      <c r="D31" s="19">
        <v>2.65941856726938E-8</v>
      </c>
      <c r="F31" s="19">
        <v>29</v>
      </c>
      <c r="G31" s="19" t="s">
        <v>132</v>
      </c>
      <c r="H31" s="19">
        <v>1.5044593593425899</v>
      </c>
      <c r="I31" s="19">
        <v>4.0056132857505499E-13</v>
      </c>
      <c r="K31" s="19">
        <v>29</v>
      </c>
      <c r="L31" s="19" t="s">
        <v>200</v>
      </c>
      <c r="M31" s="19">
        <v>-1.2018907787126001</v>
      </c>
      <c r="N31" s="19">
        <v>2.2100247220465202E-2</v>
      </c>
    </row>
    <row r="32" spans="1:14" x14ac:dyDescent="0.25">
      <c r="A32" s="19">
        <v>30</v>
      </c>
      <c r="B32" s="19" t="s">
        <v>90</v>
      </c>
      <c r="C32" s="19">
        <v>2.1794393112886299</v>
      </c>
      <c r="D32" s="19">
        <v>1.56037363164537E-4</v>
      </c>
      <c r="F32" s="19">
        <v>30</v>
      </c>
      <c r="G32" s="19" t="s">
        <v>134</v>
      </c>
      <c r="H32" s="19">
        <v>1.27463525512524</v>
      </c>
      <c r="I32" s="19">
        <v>1.6885064959904401E-8</v>
      </c>
      <c r="K32" s="19">
        <v>30</v>
      </c>
      <c r="L32" s="19" t="s">
        <v>306</v>
      </c>
      <c r="M32" s="19">
        <v>-1.0377657223594901</v>
      </c>
      <c r="N32" s="19">
        <v>6.5221484277176701E-6</v>
      </c>
    </row>
    <row r="33" spans="1:14" x14ac:dyDescent="0.25">
      <c r="A33" s="19">
        <v>31</v>
      </c>
      <c r="B33" s="19" t="s">
        <v>93</v>
      </c>
      <c r="C33" s="19">
        <v>-3.7867268816717599</v>
      </c>
      <c r="D33" s="19">
        <v>2.5732147782030401E-5</v>
      </c>
      <c r="F33" s="19">
        <v>31</v>
      </c>
      <c r="G33" s="19" t="s">
        <v>136</v>
      </c>
      <c r="H33" s="19">
        <v>2.5740565397078998</v>
      </c>
      <c r="I33" s="19">
        <v>6.0317483196944498E-10</v>
      </c>
      <c r="K33" s="19">
        <v>31</v>
      </c>
      <c r="L33" s="19" t="s">
        <v>308</v>
      </c>
      <c r="M33" s="19">
        <v>-1.11693807657655</v>
      </c>
      <c r="N33" s="19">
        <v>1.80100388769524E-6</v>
      </c>
    </row>
    <row r="34" spans="1:14" x14ac:dyDescent="0.25">
      <c r="A34" s="19">
        <v>32</v>
      </c>
      <c r="B34" s="19" t="s">
        <v>95</v>
      </c>
      <c r="C34" s="19">
        <v>2.7873184497961798</v>
      </c>
      <c r="D34" s="19">
        <v>8.0257206232652801E-13</v>
      </c>
      <c r="F34" s="19">
        <v>32</v>
      </c>
      <c r="G34" s="19" t="s">
        <v>140</v>
      </c>
      <c r="H34" s="19">
        <v>1.30227402554173</v>
      </c>
      <c r="I34" s="19">
        <v>1.0956499773363099E-12</v>
      </c>
      <c r="K34" s="19">
        <v>32</v>
      </c>
      <c r="L34" s="19" t="s">
        <v>310</v>
      </c>
      <c r="M34" s="19">
        <v>-1.13234773821256</v>
      </c>
      <c r="N34" s="19">
        <v>1.80244923980449E-8</v>
      </c>
    </row>
    <row r="35" spans="1:14" x14ac:dyDescent="0.25">
      <c r="A35" s="19">
        <v>33</v>
      </c>
      <c r="B35" s="19" t="s">
        <v>97</v>
      </c>
      <c r="C35" s="19">
        <v>2.4169480586479799</v>
      </c>
      <c r="D35" s="19">
        <v>1.9620972237646599E-31</v>
      </c>
      <c r="F35" s="19">
        <v>33</v>
      </c>
      <c r="G35" s="19" t="s">
        <v>142</v>
      </c>
      <c r="H35" s="19">
        <v>2.1444854354855898</v>
      </c>
      <c r="I35" s="19">
        <v>1.33574816833446E-15</v>
      </c>
      <c r="K35" s="19">
        <v>33</v>
      </c>
      <c r="L35" s="19" t="s">
        <v>312</v>
      </c>
      <c r="M35" s="19">
        <v>-1.24111078902322</v>
      </c>
      <c r="N35" s="19">
        <v>4.1742868967401303E-12</v>
      </c>
    </row>
    <row r="36" spans="1:14" x14ac:dyDescent="0.25">
      <c r="A36" s="19">
        <v>34</v>
      </c>
      <c r="B36" s="19" t="s">
        <v>99</v>
      </c>
      <c r="C36" s="19">
        <v>-1.45356661444319</v>
      </c>
      <c r="D36" s="19">
        <v>3.3996500487157202E-4</v>
      </c>
      <c r="F36" s="19">
        <v>34</v>
      </c>
      <c r="G36" s="19" t="s">
        <v>144</v>
      </c>
      <c r="H36" s="19">
        <v>1.16266254616947</v>
      </c>
      <c r="I36" s="19">
        <v>4.6833936220838502E-7</v>
      </c>
      <c r="K36" s="19">
        <v>34</v>
      </c>
      <c r="L36" s="19" t="s">
        <v>314</v>
      </c>
      <c r="M36" s="19">
        <v>-1.2863179542532099</v>
      </c>
      <c r="N36" s="19">
        <v>2.83372038838777E-15</v>
      </c>
    </row>
    <row r="37" spans="1:14" x14ac:dyDescent="0.25">
      <c r="A37" s="19">
        <v>35</v>
      </c>
      <c r="B37" s="19" t="s">
        <v>101</v>
      </c>
      <c r="C37" s="19">
        <v>2.3934254788266198</v>
      </c>
      <c r="D37" s="19">
        <v>8.6869298505083496E-5</v>
      </c>
      <c r="F37" s="19">
        <v>35</v>
      </c>
      <c r="G37" s="19" t="s">
        <v>146</v>
      </c>
      <c r="H37" s="19">
        <v>1.1861381370128301</v>
      </c>
      <c r="I37" s="19">
        <v>5.5054398686801003E-14</v>
      </c>
      <c r="K37" s="19">
        <v>35</v>
      </c>
      <c r="L37" s="19" t="s">
        <v>316</v>
      </c>
      <c r="M37" s="19">
        <v>-1.50761915201079</v>
      </c>
      <c r="N37" s="19">
        <v>1.5241389936220801E-6</v>
      </c>
    </row>
    <row r="38" spans="1:14" x14ac:dyDescent="0.25">
      <c r="A38" s="19">
        <v>36</v>
      </c>
      <c r="B38" s="19" t="s">
        <v>103</v>
      </c>
      <c r="C38" s="19">
        <v>-1.7182728151303199</v>
      </c>
      <c r="D38" s="19">
        <v>6.9819545811411398E-38</v>
      </c>
      <c r="F38" s="19">
        <v>36</v>
      </c>
      <c r="G38" s="19" t="s">
        <v>148</v>
      </c>
      <c r="H38" s="19">
        <v>8.7980603682481799</v>
      </c>
      <c r="I38" s="19">
        <v>1.6216181054239699E-9</v>
      </c>
      <c r="K38" s="19">
        <v>36</v>
      </c>
      <c r="L38" s="19" t="s">
        <v>318</v>
      </c>
      <c r="M38" s="19">
        <v>-1.7211669549156301</v>
      </c>
      <c r="N38" s="19">
        <v>1.1194009218331501E-4</v>
      </c>
    </row>
    <row r="39" spans="1:14" x14ac:dyDescent="0.25">
      <c r="A39" s="19">
        <v>37</v>
      </c>
      <c r="B39" s="19" t="s">
        <v>106</v>
      </c>
      <c r="C39" s="19">
        <v>-4.6747896371586499</v>
      </c>
      <c r="D39" s="19">
        <v>3.9223454160070001E-60</v>
      </c>
      <c r="F39" s="19">
        <v>37</v>
      </c>
      <c r="G39" s="19" t="s">
        <v>152</v>
      </c>
      <c r="H39" s="19">
        <v>1.54982895167465</v>
      </c>
      <c r="I39" s="19">
        <v>1.3941770606847001E-2</v>
      </c>
      <c r="K39" s="19">
        <v>37</v>
      </c>
      <c r="L39" s="19" t="s">
        <v>320</v>
      </c>
      <c r="M39" s="19">
        <v>-1.7275338749725599</v>
      </c>
      <c r="N39" s="19">
        <v>1.2015900673697901E-3</v>
      </c>
    </row>
    <row r="40" spans="1:14" x14ac:dyDescent="0.25">
      <c r="A40" s="19">
        <v>38</v>
      </c>
      <c r="B40" s="19" t="s">
        <v>109</v>
      </c>
      <c r="C40" s="19">
        <v>1.39208592969766</v>
      </c>
      <c r="D40" s="19">
        <v>9.6212511697295305E-24</v>
      </c>
      <c r="F40" s="19">
        <v>38</v>
      </c>
      <c r="G40" s="19" t="s">
        <v>158</v>
      </c>
      <c r="H40" s="19">
        <v>1.07394256681245</v>
      </c>
      <c r="I40" s="19">
        <v>2.0823379306583501E-5</v>
      </c>
      <c r="K40" s="19">
        <v>38</v>
      </c>
      <c r="L40" s="19" t="s">
        <v>322</v>
      </c>
      <c r="M40" s="19">
        <v>-1.77371680225844</v>
      </c>
      <c r="N40" s="19">
        <v>3.7127473372073001E-16</v>
      </c>
    </row>
    <row r="41" spans="1:14" x14ac:dyDescent="0.25">
      <c r="A41" s="19">
        <v>39</v>
      </c>
      <c r="B41" s="19" t="s">
        <v>111</v>
      </c>
      <c r="C41" s="19">
        <v>-1.50840676509381</v>
      </c>
      <c r="D41" s="19">
        <v>6.9800756399742402E-15</v>
      </c>
      <c r="F41" s="19">
        <v>39</v>
      </c>
      <c r="G41" s="19" t="s">
        <v>160</v>
      </c>
      <c r="H41" s="19">
        <v>1.1605042094164499</v>
      </c>
      <c r="I41" s="19">
        <v>3.5084041756274897E-8</v>
      </c>
      <c r="K41" s="19">
        <v>39</v>
      </c>
      <c r="L41" s="19" t="s">
        <v>324</v>
      </c>
      <c r="M41" s="19">
        <v>-1.8449726593682301</v>
      </c>
      <c r="N41" s="19">
        <v>8.3817464606076698E-15</v>
      </c>
    </row>
    <row r="42" spans="1:14" x14ac:dyDescent="0.25">
      <c r="A42" s="19">
        <v>40</v>
      </c>
      <c r="B42" s="19" t="s">
        <v>113</v>
      </c>
      <c r="C42" s="19">
        <v>1.7493471584589699</v>
      </c>
      <c r="D42" s="19">
        <v>2.6402466057079101E-25</v>
      </c>
      <c r="F42" s="19">
        <v>40</v>
      </c>
      <c r="G42" s="19" t="s">
        <v>162</v>
      </c>
      <c r="H42" s="19">
        <v>1.3177379365838899</v>
      </c>
      <c r="I42" s="19">
        <v>4.3711845666914301E-20</v>
      </c>
      <c r="K42" s="19">
        <v>40</v>
      </c>
      <c r="L42" s="19" t="s">
        <v>327</v>
      </c>
      <c r="M42" s="19">
        <v>-2.3085396908051599</v>
      </c>
      <c r="N42" s="19">
        <v>1.7745086195349499E-23</v>
      </c>
    </row>
    <row r="43" spans="1:14" x14ac:dyDescent="0.25">
      <c r="A43" s="19">
        <v>41</v>
      </c>
      <c r="B43" s="19" t="s">
        <v>116</v>
      </c>
      <c r="C43" s="19">
        <v>-1.31711399609999</v>
      </c>
      <c r="D43" s="19">
        <v>2.1514973456644001E-27</v>
      </c>
      <c r="F43" s="19">
        <v>41</v>
      </c>
      <c r="G43" s="19" t="s">
        <v>164</v>
      </c>
      <c r="H43" s="19">
        <v>1.80835482459866</v>
      </c>
      <c r="I43" s="19">
        <v>9.8700242485969101E-15</v>
      </c>
      <c r="K43" s="19">
        <v>41</v>
      </c>
      <c r="L43" s="19" t="s">
        <v>329</v>
      </c>
      <c r="M43" s="19">
        <v>-2.6408115574495099</v>
      </c>
      <c r="N43" s="19">
        <v>1.3500821734270199E-8</v>
      </c>
    </row>
    <row r="44" spans="1:14" x14ac:dyDescent="0.25">
      <c r="A44" s="19">
        <v>42</v>
      </c>
      <c r="B44" s="19" t="s">
        <v>118</v>
      </c>
      <c r="C44" s="19">
        <v>-1.4564561643016101</v>
      </c>
      <c r="D44" s="19">
        <v>4.4233960037748702E-4</v>
      </c>
      <c r="F44" s="19">
        <v>42</v>
      </c>
      <c r="G44" s="19" t="s">
        <v>166</v>
      </c>
      <c r="H44" s="19">
        <v>2.6927636466356901</v>
      </c>
      <c r="I44" s="19">
        <v>2.4393678131074201E-40</v>
      </c>
      <c r="K44" s="19">
        <v>42</v>
      </c>
      <c r="L44" s="19" t="s">
        <v>331</v>
      </c>
      <c r="M44" s="19">
        <v>-2.7328390135627201</v>
      </c>
      <c r="N44" s="19">
        <v>2.16962317444614E-5</v>
      </c>
    </row>
    <row r="45" spans="1:14" x14ac:dyDescent="0.25">
      <c r="A45" s="19">
        <v>43</v>
      </c>
      <c r="B45" s="19" t="s">
        <v>120</v>
      </c>
      <c r="C45" s="19">
        <v>-1.3089467677393101</v>
      </c>
      <c r="D45" s="19">
        <v>2.3152180915814301E-13</v>
      </c>
      <c r="F45" s="19">
        <v>43</v>
      </c>
      <c r="G45" s="19" t="s">
        <v>173</v>
      </c>
      <c r="H45" s="19">
        <v>1.3830047712795901</v>
      </c>
      <c r="I45" s="19">
        <v>2.0977605876728001E-8</v>
      </c>
      <c r="K45" s="19">
        <v>43</v>
      </c>
      <c r="L45" s="19" t="s">
        <v>333</v>
      </c>
      <c r="M45" s="19">
        <v>-2.7633644224439</v>
      </c>
      <c r="N45" s="19">
        <v>4.3273069308055699E-11</v>
      </c>
    </row>
    <row r="46" spans="1:14" x14ac:dyDescent="0.25">
      <c r="A46" s="19">
        <v>44</v>
      </c>
      <c r="B46" s="19" t="s">
        <v>122</v>
      </c>
      <c r="C46" s="19">
        <v>-1.32847608300388</v>
      </c>
      <c r="D46" s="19">
        <v>2.6371798510245502E-6</v>
      </c>
      <c r="F46" s="19">
        <v>44</v>
      </c>
      <c r="G46" s="19" t="s">
        <v>175</v>
      </c>
      <c r="H46" s="19">
        <v>1.0962981552472399</v>
      </c>
      <c r="I46" s="19">
        <v>2.1237129742227899E-10</v>
      </c>
      <c r="K46" s="19">
        <v>44</v>
      </c>
      <c r="L46" s="19" t="s">
        <v>335</v>
      </c>
      <c r="M46" s="19">
        <v>-4.1508230460107702</v>
      </c>
      <c r="N46" s="19">
        <v>1.56008890626649E-4</v>
      </c>
    </row>
    <row r="47" spans="1:14" x14ac:dyDescent="0.25">
      <c r="A47" s="19">
        <v>45</v>
      </c>
      <c r="B47" s="19" t="s">
        <v>124</v>
      </c>
      <c r="C47" s="19">
        <v>-1.8571604701509601</v>
      </c>
      <c r="D47" s="19">
        <v>3.5857974163037698E-14</v>
      </c>
      <c r="F47" s="19">
        <v>45</v>
      </c>
      <c r="G47" s="19" t="s">
        <v>177</v>
      </c>
      <c r="H47" s="19">
        <v>1.43996935145427</v>
      </c>
      <c r="I47" s="19">
        <v>9.17246811718434E-3</v>
      </c>
      <c r="K47" s="19">
        <v>45</v>
      </c>
      <c r="L47" s="19" t="s">
        <v>337</v>
      </c>
      <c r="M47" s="19">
        <v>-4.32301887994024</v>
      </c>
      <c r="N47" s="19">
        <v>1.6955222317493201E-8</v>
      </c>
    </row>
    <row r="48" spans="1:14" x14ac:dyDescent="0.25">
      <c r="A48" s="19">
        <v>46</v>
      </c>
      <c r="B48" s="19" t="s">
        <v>126</v>
      </c>
      <c r="C48" s="19">
        <v>1.3822262481176899</v>
      </c>
      <c r="D48" s="19">
        <v>1.99325943615848E-8</v>
      </c>
      <c r="F48" s="19">
        <v>46</v>
      </c>
      <c r="G48" s="19" t="s">
        <v>181</v>
      </c>
      <c r="H48" s="19">
        <v>1.4078669039340801</v>
      </c>
      <c r="I48" s="19">
        <v>1.43592982321827E-20</v>
      </c>
      <c r="K48" s="20"/>
    </row>
    <row r="49" spans="1:15" x14ac:dyDescent="0.25">
      <c r="A49" s="19">
        <v>47</v>
      </c>
      <c r="B49" s="19" t="s">
        <v>128</v>
      </c>
      <c r="C49" s="19">
        <v>-1.3263460095559101</v>
      </c>
      <c r="D49" s="19">
        <v>1.3924264111580999E-7</v>
      </c>
      <c r="F49" s="19">
        <v>47</v>
      </c>
      <c r="G49" s="19" t="s">
        <v>183</v>
      </c>
      <c r="H49" s="19">
        <v>1.20585593396454</v>
      </c>
      <c r="I49" s="19">
        <v>2.0502110286510498E-12</v>
      </c>
      <c r="K49" s="20"/>
    </row>
    <row r="50" spans="1:15" x14ac:dyDescent="0.25">
      <c r="A50" s="19">
        <v>48</v>
      </c>
      <c r="B50" s="19" t="s">
        <v>130</v>
      </c>
      <c r="C50" s="19">
        <v>1.2704989613669899</v>
      </c>
      <c r="D50" s="19">
        <v>2.9489541088914399E-4</v>
      </c>
      <c r="F50" s="19">
        <v>48</v>
      </c>
      <c r="G50" s="19" t="s">
        <v>185</v>
      </c>
      <c r="H50" s="19">
        <v>1.3358031176768299</v>
      </c>
      <c r="I50" s="19">
        <v>2.5379758868414401E-14</v>
      </c>
      <c r="K50" s="20"/>
    </row>
    <row r="51" spans="1:15" x14ac:dyDescent="0.25">
      <c r="A51" s="19">
        <v>49</v>
      </c>
      <c r="B51" s="19" t="s">
        <v>132</v>
      </c>
      <c r="C51" s="19">
        <v>1.5044593593425899</v>
      </c>
      <c r="D51" s="19">
        <v>4.0056132857505499E-13</v>
      </c>
      <c r="F51" s="19">
        <v>49</v>
      </c>
      <c r="G51" s="19" t="s">
        <v>187</v>
      </c>
      <c r="H51" s="19">
        <v>1.37874382453127</v>
      </c>
      <c r="I51" s="19">
        <v>1.3459307198672101E-3</v>
      </c>
    </row>
    <row r="52" spans="1:15" x14ac:dyDescent="0.25">
      <c r="A52" s="19">
        <v>50</v>
      </c>
      <c r="B52" s="19" t="s">
        <v>134</v>
      </c>
      <c r="C52" s="19">
        <v>1.27463525512524</v>
      </c>
      <c r="D52" s="19">
        <v>1.6885064959904401E-8</v>
      </c>
      <c r="F52" s="19">
        <v>50</v>
      </c>
      <c r="G52" s="19" t="s">
        <v>191</v>
      </c>
      <c r="H52" s="19">
        <v>1.91614180243318</v>
      </c>
      <c r="I52" s="19">
        <v>2.7436975666969101E-3</v>
      </c>
    </row>
    <row r="53" spans="1:15" x14ac:dyDescent="0.25">
      <c r="A53" s="19">
        <v>51</v>
      </c>
      <c r="B53" s="19" t="s">
        <v>136</v>
      </c>
      <c r="C53" s="19">
        <v>2.5740565397078998</v>
      </c>
      <c r="D53" s="19">
        <v>6.0317483196944498E-10</v>
      </c>
      <c r="F53" s="19">
        <v>51</v>
      </c>
      <c r="G53" s="19" t="s">
        <v>194</v>
      </c>
      <c r="H53" s="19">
        <v>1.05116667434875</v>
      </c>
      <c r="I53" s="19">
        <v>7.7265719823329403E-10</v>
      </c>
    </row>
    <row r="54" spans="1:15" x14ac:dyDescent="0.25">
      <c r="A54" s="19">
        <v>52</v>
      </c>
      <c r="B54" s="19" t="s">
        <v>138</v>
      </c>
      <c r="C54" s="19">
        <v>-2.1137601260136001</v>
      </c>
      <c r="D54" s="19">
        <v>9.5033090802621802E-21</v>
      </c>
      <c r="F54" s="19">
        <v>52</v>
      </c>
      <c r="G54" s="19" t="s">
        <v>196</v>
      </c>
      <c r="H54" s="19">
        <v>1.2313324234305101</v>
      </c>
      <c r="I54" s="19">
        <v>4.0663513735074803E-14</v>
      </c>
    </row>
    <row r="55" spans="1:15" x14ac:dyDescent="0.25">
      <c r="A55" s="19">
        <v>53</v>
      </c>
      <c r="B55" s="19" t="s">
        <v>140</v>
      </c>
      <c r="C55" s="19">
        <v>1.30227402554173</v>
      </c>
      <c r="D55" s="19">
        <v>1.0956499773363099E-12</v>
      </c>
      <c r="F55" s="19">
        <v>53</v>
      </c>
      <c r="G55" s="19" t="s">
        <v>198</v>
      </c>
      <c r="H55" s="19">
        <v>1.0836335247662701</v>
      </c>
      <c r="I55" s="19">
        <v>1.4357309496536901E-6</v>
      </c>
    </row>
    <row r="56" spans="1:15" x14ac:dyDescent="0.25">
      <c r="A56" s="19">
        <v>54</v>
      </c>
      <c r="B56" s="19" t="s">
        <v>142</v>
      </c>
      <c r="C56" s="19">
        <v>2.1444854354855898</v>
      </c>
      <c r="D56" s="19">
        <v>1.33574816833446E-15</v>
      </c>
      <c r="F56" s="19">
        <v>54</v>
      </c>
      <c r="G56" s="19" t="s">
        <v>202</v>
      </c>
      <c r="H56" s="19">
        <v>5.7685476507021303</v>
      </c>
      <c r="I56" s="19">
        <v>2.8589437810626201E-64</v>
      </c>
    </row>
    <row r="57" spans="1:15" x14ac:dyDescent="0.25">
      <c r="A57" s="19">
        <v>55</v>
      </c>
      <c r="B57" s="19" t="s">
        <v>144</v>
      </c>
      <c r="C57" s="19">
        <v>1.16266254616947</v>
      </c>
      <c r="D57" s="19">
        <v>4.6833936220838502E-7</v>
      </c>
      <c r="F57" s="19">
        <v>55</v>
      </c>
      <c r="G57" s="19" t="s">
        <v>204</v>
      </c>
      <c r="H57" s="19">
        <v>3.3479310872437602</v>
      </c>
      <c r="I57" s="19">
        <v>2.6167136666555499E-5</v>
      </c>
      <c r="L57" s="20"/>
      <c r="M57" s="20"/>
      <c r="N57" s="20"/>
      <c r="O57" s="20"/>
    </row>
    <row r="58" spans="1:15" x14ac:dyDescent="0.25">
      <c r="A58" s="19">
        <v>56</v>
      </c>
      <c r="B58" s="19" t="s">
        <v>146</v>
      </c>
      <c r="C58" s="19">
        <v>1.1861381370128301</v>
      </c>
      <c r="D58" s="19">
        <v>5.5054398686801003E-14</v>
      </c>
      <c r="F58" s="19">
        <v>56</v>
      </c>
      <c r="G58" s="19" t="s">
        <v>206</v>
      </c>
      <c r="H58" s="19">
        <v>3.2538333127440202</v>
      </c>
      <c r="I58" s="19">
        <v>3.0226318857895402E-31</v>
      </c>
    </row>
    <row r="59" spans="1:15" x14ac:dyDescent="0.25">
      <c r="A59" s="19">
        <v>57</v>
      </c>
      <c r="B59" s="19" t="s">
        <v>148</v>
      </c>
      <c r="C59" s="19">
        <v>8.7980603682481799</v>
      </c>
      <c r="D59" s="19">
        <v>1.6216181054239699E-9</v>
      </c>
      <c r="F59" s="19">
        <v>57</v>
      </c>
      <c r="G59" s="19" t="s">
        <v>208</v>
      </c>
      <c r="H59" s="19">
        <v>3.2106131537174898</v>
      </c>
      <c r="I59" s="19">
        <v>8.6516199299660801E-8</v>
      </c>
    </row>
    <row r="60" spans="1:15" x14ac:dyDescent="0.25">
      <c r="A60" s="19">
        <v>58</v>
      </c>
      <c r="B60" s="19" t="s">
        <v>150</v>
      </c>
      <c r="C60" s="19">
        <v>-1.94473717965546</v>
      </c>
      <c r="D60" s="19">
        <v>9.5279350523000195E-30</v>
      </c>
      <c r="F60" s="19">
        <v>58</v>
      </c>
      <c r="G60" s="19" t="s">
        <v>210</v>
      </c>
      <c r="H60" s="19">
        <v>3.1495660508059</v>
      </c>
      <c r="I60" s="19">
        <v>1.24810957479582E-8</v>
      </c>
    </row>
    <row r="61" spans="1:15" x14ac:dyDescent="0.25">
      <c r="A61" s="19">
        <v>59</v>
      </c>
      <c r="B61" s="19" t="s">
        <v>152</v>
      </c>
      <c r="C61" s="19">
        <v>1.54982895167465</v>
      </c>
      <c r="D61" s="19">
        <v>1.3941770606847001E-2</v>
      </c>
      <c r="F61" s="19">
        <v>59</v>
      </c>
      <c r="G61" s="19" t="s">
        <v>212</v>
      </c>
      <c r="H61" s="19">
        <v>3.0692042974301099</v>
      </c>
      <c r="I61" s="19">
        <v>6.6512224234337796E-41</v>
      </c>
    </row>
    <row r="62" spans="1:15" x14ac:dyDescent="0.25">
      <c r="A62" s="19">
        <v>60</v>
      </c>
      <c r="B62" s="19" t="s">
        <v>154</v>
      </c>
      <c r="C62" s="19">
        <v>-1.7477532147886199</v>
      </c>
      <c r="D62" s="19">
        <v>2.4706197679541602E-3</v>
      </c>
      <c r="F62" s="19">
        <v>60</v>
      </c>
      <c r="G62" s="19" t="s">
        <v>214</v>
      </c>
      <c r="H62" s="19">
        <v>2.8806203398082699</v>
      </c>
      <c r="I62" s="19">
        <v>2.6621801729400001E-3</v>
      </c>
    </row>
    <row r="63" spans="1:15" x14ac:dyDescent="0.25">
      <c r="A63" s="19">
        <v>61</v>
      </c>
      <c r="B63" s="19" t="s">
        <v>156</v>
      </c>
      <c r="C63" s="19">
        <v>-1.2817876212286201</v>
      </c>
      <c r="D63" s="19">
        <v>7.4302698909223299E-19</v>
      </c>
      <c r="F63" s="19">
        <v>61</v>
      </c>
      <c r="G63" s="19" t="s">
        <v>216</v>
      </c>
      <c r="H63" s="19">
        <v>2.8595186260458401</v>
      </c>
      <c r="I63" s="19">
        <v>3.8022148232521899E-11</v>
      </c>
    </row>
    <row r="64" spans="1:15" x14ac:dyDescent="0.25">
      <c r="A64" s="19">
        <v>62</v>
      </c>
      <c r="B64" s="19" t="s">
        <v>158</v>
      </c>
      <c r="C64" s="19">
        <v>1.07394256681245</v>
      </c>
      <c r="D64" s="19">
        <v>2.0823379306583501E-5</v>
      </c>
      <c r="F64" s="19">
        <v>62</v>
      </c>
      <c r="G64" s="19" t="s">
        <v>218</v>
      </c>
      <c r="H64" s="19">
        <v>2.8491515380788002</v>
      </c>
      <c r="I64" s="19">
        <v>1.06937813994505E-9</v>
      </c>
    </row>
    <row r="65" spans="1:9" x14ac:dyDescent="0.25">
      <c r="A65" s="19">
        <v>63</v>
      </c>
      <c r="B65" s="19" t="s">
        <v>160</v>
      </c>
      <c r="C65" s="19">
        <v>1.1605042094164499</v>
      </c>
      <c r="D65" s="19">
        <v>3.5084041756274897E-8</v>
      </c>
      <c r="F65" s="19">
        <v>63</v>
      </c>
      <c r="G65" s="19" t="s">
        <v>220</v>
      </c>
      <c r="H65" s="19">
        <v>2.8151319280549201</v>
      </c>
      <c r="I65" s="19">
        <v>1.8368399294357099E-79</v>
      </c>
    </row>
    <row r="66" spans="1:9" x14ac:dyDescent="0.25">
      <c r="A66" s="19">
        <v>64</v>
      </c>
      <c r="B66" s="19" t="s">
        <v>162</v>
      </c>
      <c r="C66" s="19">
        <v>1.3177379365838899</v>
      </c>
      <c r="D66" s="19">
        <v>4.3711845666914301E-20</v>
      </c>
      <c r="F66" s="19">
        <v>64</v>
      </c>
      <c r="G66" s="19" t="s">
        <v>222</v>
      </c>
      <c r="H66" s="19">
        <v>2.7386030100025098</v>
      </c>
      <c r="I66" s="19">
        <v>1.8979179349085E-47</v>
      </c>
    </row>
    <row r="67" spans="1:9" x14ac:dyDescent="0.25">
      <c r="A67" s="19">
        <v>65</v>
      </c>
      <c r="B67" s="19" t="s">
        <v>164</v>
      </c>
      <c r="C67" s="19">
        <v>1.80835482459866</v>
      </c>
      <c r="D67" s="19">
        <v>9.8700242485969101E-15</v>
      </c>
      <c r="F67" s="19">
        <v>65</v>
      </c>
      <c r="G67" s="19" t="s">
        <v>225</v>
      </c>
      <c r="H67" s="19">
        <v>2.6802149960451001</v>
      </c>
      <c r="I67" s="19">
        <v>1.55720362160704E-28</v>
      </c>
    </row>
    <row r="68" spans="1:9" x14ac:dyDescent="0.25">
      <c r="A68" s="19">
        <v>66</v>
      </c>
      <c r="B68" s="19" t="s">
        <v>166</v>
      </c>
      <c r="C68" s="19">
        <v>2.6927636466356901</v>
      </c>
      <c r="D68" s="19">
        <v>2.4393678131074201E-40</v>
      </c>
      <c r="F68" s="19">
        <v>66</v>
      </c>
      <c r="G68" s="19" t="s">
        <v>227</v>
      </c>
      <c r="H68" s="19">
        <v>2.63302982981934</v>
      </c>
      <c r="I68" s="19">
        <v>7.3203066986227098E-31</v>
      </c>
    </row>
    <row r="69" spans="1:9" x14ac:dyDescent="0.25">
      <c r="A69" s="19">
        <v>67</v>
      </c>
      <c r="B69" s="19" t="s">
        <v>169</v>
      </c>
      <c r="C69" s="19">
        <v>-1.75445592828649</v>
      </c>
      <c r="D69" s="19">
        <v>1.22147982219369E-9</v>
      </c>
      <c r="F69" s="19">
        <v>67</v>
      </c>
      <c r="G69" s="19" t="s">
        <v>229</v>
      </c>
      <c r="H69" s="19">
        <v>2.62560410318377</v>
      </c>
      <c r="I69" s="19">
        <v>8.00605482329332E-19</v>
      </c>
    </row>
    <row r="70" spans="1:9" x14ac:dyDescent="0.25">
      <c r="A70" s="19">
        <v>68</v>
      </c>
      <c r="B70" s="19" t="s">
        <v>171</v>
      </c>
      <c r="C70" s="19">
        <v>-1.40147412327072</v>
      </c>
      <c r="D70" s="19">
        <v>1.4460645661829299E-9</v>
      </c>
      <c r="F70" s="19">
        <v>68</v>
      </c>
      <c r="G70" s="19" t="s">
        <v>231</v>
      </c>
      <c r="H70" s="19">
        <v>2.5160069925254298</v>
      </c>
      <c r="I70" s="19">
        <v>6.2432110783368399E-3</v>
      </c>
    </row>
    <row r="71" spans="1:9" x14ac:dyDescent="0.25">
      <c r="A71" s="19">
        <v>69</v>
      </c>
      <c r="B71" s="19" t="s">
        <v>173</v>
      </c>
      <c r="C71" s="19">
        <v>1.3830047712795901</v>
      </c>
      <c r="D71" s="19">
        <v>2.0977605876728001E-8</v>
      </c>
      <c r="F71" s="19">
        <v>69</v>
      </c>
      <c r="G71" s="19" t="s">
        <v>233</v>
      </c>
      <c r="H71" s="19">
        <v>2.41080189363834</v>
      </c>
      <c r="I71" s="19">
        <v>1.44712118295883E-27</v>
      </c>
    </row>
    <row r="72" spans="1:9" x14ac:dyDescent="0.25">
      <c r="A72" s="19">
        <v>70</v>
      </c>
      <c r="B72" s="19" t="s">
        <v>175</v>
      </c>
      <c r="C72" s="19">
        <v>1.0962981552472399</v>
      </c>
      <c r="D72" s="19">
        <v>2.1237129742227899E-10</v>
      </c>
      <c r="F72" s="19">
        <v>70</v>
      </c>
      <c r="G72" s="19" t="s">
        <v>235</v>
      </c>
      <c r="H72" s="19">
        <v>2.3976918362540598</v>
      </c>
      <c r="I72" s="19">
        <v>5.1913957374577404E-16</v>
      </c>
    </row>
    <row r="73" spans="1:9" x14ac:dyDescent="0.25">
      <c r="A73" s="19">
        <v>71</v>
      </c>
      <c r="B73" s="19" t="s">
        <v>177</v>
      </c>
      <c r="C73" s="19">
        <v>1.43996935145427</v>
      </c>
      <c r="D73" s="19">
        <v>9.17246811718434E-3</v>
      </c>
      <c r="F73" s="19">
        <v>71</v>
      </c>
      <c r="G73" s="19" t="s">
        <v>237</v>
      </c>
      <c r="H73" s="19">
        <v>2.1541104400506801</v>
      </c>
      <c r="I73" s="19">
        <v>6.3426230495146901E-48</v>
      </c>
    </row>
    <row r="74" spans="1:9" x14ac:dyDescent="0.25">
      <c r="A74" s="19">
        <v>72</v>
      </c>
      <c r="B74" s="19" t="s">
        <v>179</v>
      </c>
      <c r="C74" s="19">
        <v>-1.5522184975118201</v>
      </c>
      <c r="D74" s="19">
        <v>1.8132325250101E-20</v>
      </c>
      <c r="F74" s="19">
        <v>72</v>
      </c>
      <c r="G74" s="19" t="s">
        <v>239</v>
      </c>
      <c r="H74" s="19">
        <v>2.1122444308242199</v>
      </c>
      <c r="I74" s="19">
        <v>1.05375107216982E-23</v>
      </c>
    </row>
    <row r="75" spans="1:9" x14ac:dyDescent="0.25">
      <c r="A75" s="19">
        <v>73</v>
      </c>
      <c r="B75" s="19" t="s">
        <v>181</v>
      </c>
      <c r="C75" s="19">
        <v>1.4078669039340801</v>
      </c>
      <c r="D75" s="19">
        <v>1.43592982321827E-20</v>
      </c>
      <c r="F75" s="19">
        <v>73</v>
      </c>
      <c r="G75" s="19" t="s">
        <v>241</v>
      </c>
      <c r="H75" s="19">
        <v>2.0435365284729099</v>
      </c>
      <c r="I75" s="19">
        <v>1.34661121657839E-11</v>
      </c>
    </row>
    <row r="76" spans="1:9" x14ac:dyDescent="0.25">
      <c r="A76" s="19">
        <v>74</v>
      </c>
      <c r="B76" s="19" t="s">
        <v>183</v>
      </c>
      <c r="C76" s="19">
        <v>1.20585593396454</v>
      </c>
      <c r="D76" s="19">
        <v>2.0502110286510498E-12</v>
      </c>
      <c r="F76" s="19">
        <v>74</v>
      </c>
      <c r="G76" s="19" t="s">
        <v>243</v>
      </c>
      <c r="H76" s="19">
        <v>2.0096800218477302</v>
      </c>
      <c r="I76" s="19">
        <v>9.9691229668534593E-36</v>
      </c>
    </row>
    <row r="77" spans="1:9" x14ac:dyDescent="0.25">
      <c r="A77" s="19">
        <v>75</v>
      </c>
      <c r="B77" s="19" t="s">
        <v>185</v>
      </c>
      <c r="C77" s="19">
        <v>1.3358031176768299</v>
      </c>
      <c r="D77" s="19">
        <v>2.5379758868414401E-14</v>
      </c>
      <c r="F77" s="19">
        <v>75</v>
      </c>
      <c r="G77" s="19" t="s">
        <v>245</v>
      </c>
      <c r="H77" s="19">
        <v>1.9337554412242499</v>
      </c>
      <c r="I77" s="19">
        <v>3.9851996776448597E-6</v>
      </c>
    </row>
    <row r="78" spans="1:9" x14ac:dyDescent="0.25">
      <c r="A78" s="19">
        <v>76</v>
      </c>
      <c r="B78" s="19" t="s">
        <v>187</v>
      </c>
      <c r="C78" s="19">
        <v>1.37874382453127</v>
      </c>
      <c r="D78" s="19">
        <v>1.3459307198672101E-3</v>
      </c>
      <c r="F78" s="19">
        <v>76</v>
      </c>
      <c r="G78" s="19" t="s">
        <v>247</v>
      </c>
      <c r="H78" s="19">
        <v>1.89915299819406</v>
      </c>
      <c r="I78" s="19">
        <v>1.30716999409415E-30</v>
      </c>
    </row>
    <row r="79" spans="1:9" x14ac:dyDescent="0.25">
      <c r="A79" s="19">
        <v>77</v>
      </c>
      <c r="B79" s="19" t="s">
        <v>189</v>
      </c>
      <c r="C79" s="19">
        <v>-1.12800196673922</v>
      </c>
      <c r="D79" s="19">
        <v>5.2389106178571104E-3</v>
      </c>
      <c r="F79" s="19">
        <v>77</v>
      </c>
      <c r="G79" s="19" t="s">
        <v>249</v>
      </c>
      <c r="H79" s="19">
        <v>1.8158242882059801</v>
      </c>
      <c r="I79" s="19">
        <v>6.8172905651038796E-3</v>
      </c>
    </row>
    <row r="80" spans="1:9" x14ac:dyDescent="0.25">
      <c r="A80" s="19">
        <v>78</v>
      </c>
      <c r="B80" s="19" t="s">
        <v>191</v>
      </c>
      <c r="C80" s="19">
        <v>1.91614180243318</v>
      </c>
      <c r="D80" s="19">
        <v>2.7436975666969101E-3</v>
      </c>
      <c r="F80" s="19">
        <v>78</v>
      </c>
      <c r="G80" s="19" t="s">
        <v>251</v>
      </c>
      <c r="H80" s="19">
        <v>1.80076470550775</v>
      </c>
      <c r="I80" s="19">
        <v>7.3768165793310604E-25</v>
      </c>
    </row>
    <row r="81" spans="1:9" x14ac:dyDescent="0.25">
      <c r="A81" s="19">
        <v>79</v>
      </c>
      <c r="B81" s="19" t="s">
        <v>194</v>
      </c>
      <c r="C81" s="19">
        <v>1.05116667434875</v>
      </c>
      <c r="D81" s="19">
        <v>7.7265719823329403E-10</v>
      </c>
      <c r="F81" s="19">
        <v>79</v>
      </c>
      <c r="G81" s="19" t="s">
        <v>253</v>
      </c>
      <c r="H81" s="19">
        <v>1.72261101173194</v>
      </c>
      <c r="I81" s="19">
        <v>3.25423263902056E-4</v>
      </c>
    </row>
    <row r="82" spans="1:9" x14ac:dyDescent="0.25">
      <c r="A82" s="19">
        <v>80</v>
      </c>
      <c r="B82" s="19" t="s">
        <v>196</v>
      </c>
      <c r="C82" s="19">
        <v>1.2313324234305101</v>
      </c>
      <c r="D82" s="19">
        <v>4.0663513735074803E-14</v>
      </c>
      <c r="F82" s="19">
        <v>80</v>
      </c>
      <c r="G82" s="19" t="s">
        <v>255</v>
      </c>
      <c r="H82" s="19">
        <v>1.71966046432914</v>
      </c>
      <c r="I82" s="19">
        <v>1.2501972942925701E-26</v>
      </c>
    </row>
    <row r="83" spans="1:9" x14ac:dyDescent="0.25">
      <c r="A83" s="19">
        <v>81</v>
      </c>
      <c r="B83" s="19" t="s">
        <v>198</v>
      </c>
      <c r="C83" s="19">
        <v>1.0836335247662701</v>
      </c>
      <c r="D83" s="19">
        <v>1.4357309496536901E-6</v>
      </c>
      <c r="F83" s="19">
        <v>81</v>
      </c>
      <c r="G83" s="19" t="s">
        <v>257</v>
      </c>
      <c r="H83" s="19">
        <v>1.71279802630745</v>
      </c>
      <c r="I83" s="19">
        <v>3.4628598385536001E-9</v>
      </c>
    </row>
    <row r="84" spans="1:9" x14ac:dyDescent="0.25">
      <c r="A84" s="19">
        <v>82</v>
      </c>
      <c r="B84" s="19" t="s">
        <v>200</v>
      </c>
      <c r="C84" s="19">
        <v>-1.2018907787126001</v>
      </c>
      <c r="D84" s="19">
        <v>2.2100247220465202E-2</v>
      </c>
      <c r="F84" s="19">
        <v>82</v>
      </c>
      <c r="G84" s="19" t="s">
        <v>259</v>
      </c>
      <c r="H84" s="19">
        <v>1.7126621675338001</v>
      </c>
      <c r="I84" s="19">
        <v>3.4709381234653802E-11</v>
      </c>
    </row>
    <row r="85" spans="1:9" x14ac:dyDescent="0.25">
      <c r="A85" s="19">
        <v>83</v>
      </c>
      <c r="B85" s="19" t="s">
        <v>202</v>
      </c>
      <c r="C85" s="19">
        <v>5.7685476507021303</v>
      </c>
      <c r="D85" s="19">
        <v>2.8589437810626201E-64</v>
      </c>
      <c r="F85" s="19">
        <v>83</v>
      </c>
      <c r="G85" s="19" t="s">
        <v>261</v>
      </c>
      <c r="H85" s="19">
        <v>1.66250187076653</v>
      </c>
      <c r="I85" s="19">
        <v>1.05188380802881E-39</v>
      </c>
    </row>
    <row r="86" spans="1:9" x14ac:dyDescent="0.25">
      <c r="A86" s="19">
        <v>84</v>
      </c>
      <c r="B86" s="19" t="s">
        <v>204</v>
      </c>
      <c r="C86" s="19">
        <v>3.3479310872437602</v>
      </c>
      <c r="D86" s="19">
        <v>2.6167136666555499E-5</v>
      </c>
      <c r="F86" s="19">
        <v>84</v>
      </c>
      <c r="G86" s="19" t="s">
        <v>263</v>
      </c>
      <c r="H86" s="19">
        <v>1.5975897093576701</v>
      </c>
      <c r="I86" s="19">
        <v>8.6866967627497496E-37</v>
      </c>
    </row>
    <row r="87" spans="1:9" x14ac:dyDescent="0.25">
      <c r="A87" s="19">
        <v>85</v>
      </c>
      <c r="B87" s="19" t="s">
        <v>206</v>
      </c>
      <c r="C87" s="19">
        <v>3.2538333127440202</v>
      </c>
      <c r="D87" s="19">
        <v>3.0226318857895402E-31</v>
      </c>
      <c r="F87" s="19">
        <v>85</v>
      </c>
      <c r="G87" s="19" t="s">
        <v>265</v>
      </c>
      <c r="H87" s="19">
        <v>1.5903411733227399</v>
      </c>
      <c r="I87" s="19">
        <v>1.7493061142074301E-2</v>
      </c>
    </row>
    <row r="88" spans="1:9" x14ac:dyDescent="0.25">
      <c r="A88" s="19">
        <v>86</v>
      </c>
      <c r="B88" s="19" t="s">
        <v>208</v>
      </c>
      <c r="C88" s="19">
        <v>3.2106131537174898</v>
      </c>
      <c r="D88" s="19">
        <v>8.6516199299660801E-8</v>
      </c>
      <c r="F88" s="19">
        <v>86</v>
      </c>
      <c r="G88" s="19" t="s">
        <v>267</v>
      </c>
      <c r="H88" s="19">
        <v>1.57390809149403</v>
      </c>
      <c r="I88" s="19">
        <v>3.3441157699523401E-3</v>
      </c>
    </row>
    <row r="89" spans="1:9" x14ac:dyDescent="0.25">
      <c r="A89" s="19">
        <v>87</v>
      </c>
      <c r="B89" s="19" t="s">
        <v>210</v>
      </c>
      <c r="C89" s="19">
        <v>3.1495660508059</v>
      </c>
      <c r="D89" s="19">
        <v>1.24810957479582E-8</v>
      </c>
      <c r="F89" s="19">
        <v>87</v>
      </c>
      <c r="G89" s="19" t="s">
        <v>269</v>
      </c>
      <c r="H89" s="19">
        <v>1.5481312898601101</v>
      </c>
      <c r="I89" s="19">
        <v>2.1718676005145099E-2</v>
      </c>
    </row>
    <row r="90" spans="1:9" x14ac:dyDescent="0.25">
      <c r="A90" s="19">
        <v>88</v>
      </c>
      <c r="B90" s="19" t="s">
        <v>212</v>
      </c>
      <c r="C90" s="19">
        <v>3.0692042974301099</v>
      </c>
      <c r="D90" s="19">
        <v>6.6512224234337796E-41</v>
      </c>
      <c r="F90" s="19">
        <v>88</v>
      </c>
      <c r="G90" s="19" t="s">
        <v>271</v>
      </c>
      <c r="H90" s="19">
        <v>1.4834379211908799</v>
      </c>
      <c r="I90" s="19">
        <v>3.6456975299653698E-14</v>
      </c>
    </row>
    <row r="91" spans="1:9" x14ac:dyDescent="0.25">
      <c r="A91" s="19">
        <v>89</v>
      </c>
      <c r="B91" s="19" t="s">
        <v>214</v>
      </c>
      <c r="C91" s="19">
        <v>2.8806203398082699</v>
      </c>
      <c r="D91" s="19">
        <v>2.6621801729400001E-3</v>
      </c>
      <c r="F91" s="19">
        <v>89</v>
      </c>
      <c r="G91" s="19" t="s">
        <v>273</v>
      </c>
      <c r="H91" s="19">
        <v>1.4773542616586901</v>
      </c>
      <c r="I91" s="19">
        <v>4.3493311106112203E-17</v>
      </c>
    </row>
    <row r="92" spans="1:9" x14ac:dyDescent="0.25">
      <c r="A92" s="19">
        <v>90</v>
      </c>
      <c r="B92" s="19" t="s">
        <v>216</v>
      </c>
      <c r="C92" s="19">
        <v>2.8595186260458401</v>
      </c>
      <c r="D92" s="19">
        <v>3.8022148232521899E-11</v>
      </c>
      <c r="F92" s="19">
        <v>90</v>
      </c>
      <c r="G92" s="19" t="s">
        <v>275</v>
      </c>
      <c r="H92" s="19">
        <v>1.37717161620038</v>
      </c>
      <c r="I92" s="19">
        <v>3.2375477378247203E-5</v>
      </c>
    </row>
    <row r="93" spans="1:9" x14ac:dyDescent="0.25">
      <c r="A93" s="19">
        <v>91</v>
      </c>
      <c r="B93" s="19" t="s">
        <v>218</v>
      </c>
      <c r="C93" s="19">
        <v>2.8491515380788002</v>
      </c>
      <c r="D93" s="19">
        <v>1.06937813994505E-9</v>
      </c>
      <c r="F93" s="19">
        <v>91</v>
      </c>
      <c r="G93" s="19" t="s">
        <v>277</v>
      </c>
      <c r="H93" s="19">
        <v>1.3637849001088</v>
      </c>
      <c r="I93" s="19">
        <v>4.1512023579106602E-7</v>
      </c>
    </row>
    <row r="94" spans="1:9" x14ac:dyDescent="0.25">
      <c r="A94" s="19">
        <v>92</v>
      </c>
      <c r="B94" s="19" t="s">
        <v>220</v>
      </c>
      <c r="C94" s="19">
        <v>2.8151319280549201</v>
      </c>
      <c r="D94" s="19">
        <v>1.8368399294357099E-79</v>
      </c>
      <c r="F94" s="19">
        <v>92</v>
      </c>
      <c r="G94" s="19" t="s">
        <v>279</v>
      </c>
      <c r="H94" s="19">
        <v>1.31142494586391</v>
      </c>
      <c r="I94" s="19">
        <v>2.2833516286136302E-13</v>
      </c>
    </row>
    <row r="95" spans="1:9" x14ac:dyDescent="0.25">
      <c r="A95" s="19">
        <v>93</v>
      </c>
      <c r="B95" s="19" t="s">
        <v>222</v>
      </c>
      <c r="C95" s="19">
        <v>2.7386030100025098</v>
      </c>
      <c r="D95" s="19">
        <v>1.8979179349085E-47</v>
      </c>
      <c r="F95" s="19">
        <v>93</v>
      </c>
      <c r="G95" s="19" t="s">
        <v>281</v>
      </c>
      <c r="H95" s="19">
        <v>1.2826189575767999</v>
      </c>
      <c r="I95" s="19">
        <v>6.94354408804338E-9</v>
      </c>
    </row>
    <row r="96" spans="1:9" x14ac:dyDescent="0.25">
      <c r="A96" s="19">
        <v>94</v>
      </c>
      <c r="B96" s="19" t="s">
        <v>225</v>
      </c>
      <c r="C96" s="19">
        <v>2.6802149960451001</v>
      </c>
      <c r="D96" s="19">
        <v>1.55720362160704E-28</v>
      </c>
      <c r="F96" s="19">
        <v>94</v>
      </c>
      <c r="G96" s="19" t="s">
        <v>283</v>
      </c>
      <c r="H96" s="19">
        <v>1.1837713357666699</v>
      </c>
      <c r="I96" s="19">
        <v>3.3137636774477E-22</v>
      </c>
    </row>
    <row r="97" spans="1:9" x14ac:dyDescent="0.25">
      <c r="A97" s="19">
        <v>95</v>
      </c>
      <c r="B97" s="19" t="s">
        <v>227</v>
      </c>
      <c r="C97" s="19">
        <v>2.63302982981934</v>
      </c>
      <c r="D97" s="19">
        <v>7.3203066986227098E-31</v>
      </c>
      <c r="F97" s="19">
        <v>95</v>
      </c>
      <c r="G97" s="19" t="s">
        <v>285</v>
      </c>
      <c r="H97" s="19">
        <v>1.1786029838468399</v>
      </c>
      <c r="I97" s="19">
        <v>1.62088855541924E-11</v>
      </c>
    </row>
    <row r="98" spans="1:9" x14ac:dyDescent="0.25">
      <c r="A98" s="19">
        <v>96</v>
      </c>
      <c r="B98" s="19" t="s">
        <v>229</v>
      </c>
      <c r="C98" s="19">
        <v>2.62560410318377</v>
      </c>
      <c r="D98" s="19">
        <v>8.00605482329332E-19</v>
      </c>
      <c r="F98" s="19">
        <v>96</v>
      </c>
      <c r="G98" s="19" t="s">
        <v>287</v>
      </c>
      <c r="H98" s="19">
        <v>1.1765755439980801</v>
      </c>
      <c r="I98" s="19">
        <v>4.5115802788781899E-15</v>
      </c>
    </row>
    <row r="99" spans="1:9" x14ac:dyDescent="0.25">
      <c r="A99" s="19">
        <v>97</v>
      </c>
      <c r="B99" s="19" t="s">
        <v>231</v>
      </c>
      <c r="C99" s="19">
        <v>2.5160069925254298</v>
      </c>
      <c r="D99" s="19">
        <v>6.2432110783368399E-3</v>
      </c>
      <c r="F99" s="19">
        <v>97</v>
      </c>
      <c r="G99" s="19" t="s">
        <v>290</v>
      </c>
      <c r="H99" s="19">
        <v>1.1061236836836601</v>
      </c>
      <c r="I99" s="19">
        <v>4.8270841920088197E-8</v>
      </c>
    </row>
    <row r="100" spans="1:9" x14ac:dyDescent="0.25">
      <c r="A100" s="19">
        <v>98</v>
      </c>
      <c r="B100" s="19" t="s">
        <v>233</v>
      </c>
      <c r="C100" s="19">
        <v>2.41080189363834</v>
      </c>
      <c r="D100" s="19">
        <v>1.44712118295883E-27</v>
      </c>
      <c r="F100" s="19">
        <v>98</v>
      </c>
      <c r="G100" s="19" t="s">
        <v>292</v>
      </c>
      <c r="H100" s="19">
        <v>1.10356827875343</v>
      </c>
      <c r="I100" s="19">
        <v>2.2087179455896298E-2</v>
      </c>
    </row>
    <row r="101" spans="1:9" x14ac:dyDescent="0.25">
      <c r="A101" s="19">
        <v>99</v>
      </c>
      <c r="B101" s="19" t="s">
        <v>235</v>
      </c>
      <c r="C101" s="19">
        <v>2.3976918362540598</v>
      </c>
      <c r="D101" s="19">
        <v>5.1913957374577404E-16</v>
      </c>
      <c r="F101" s="19">
        <v>99</v>
      </c>
      <c r="G101" s="19" t="s">
        <v>294</v>
      </c>
      <c r="H101" s="19">
        <v>1.09764947769011</v>
      </c>
      <c r="I101" s="19">
        <v>2.6482314863213201E-12</v>
      </c>
    </row>
    <row r="102" spans="1:9" x14ac:dyDescent="0.25">
      <c r="A102" s="19">
        <v>100</v>
      </c>
      <c r="B102" s="19" t="s">
        <v>237</v>
      </c>
      <c r="C102" s="19">
        <v>2.1541104400506801</v>
      </c>
      <c r="D102" s="19">
        <v>6.3426230495146901E-48</v>
      </c>
      <c r="F102" s="19">
        <v>100</v>
      </c>
      <c r="G102" s="19" t="s">
        <v>296</v>
      </c>
      <c r="H102" s="19">
        <v>1.09225897263143</v>
      </c>
      <c r="I102" s="19">
        <v>3.9636449995817598E-11</v>
      </c>
    </row>
    <row r="103" spans="1:9" x14ac:dyDescent="0.25">
      <c r="A103" s="19">
        <v>101</v>
      </c>
      <c r="B103" s="19" t="s">
        <v>239</v>
      </c>
      <c r="C103" s="19">
        <v>2.1122444308242199</v>
      </c>
      <c r="D103" s="19">
        <v>1.05375107216982E-23</v>
      </c>
      <c r="F103" s="19">
        <v>101</v>
      </c>
      <c r="G103" s="19" t="s">
        <v>298</v>
      </c>
      <c r="H103" s="19">
        <v>1.04250362189489</v>
      </c>
      <c r="I103" s="19">
        <v>1.6574059153032899E-16</v>
      </c>
    </row>
    <row r="104" spans="1:9" x14ac:dyDescent="0.25">
      <c r="A104" s="19">
        <v>102</v>
      </c>
      <c r="B104" s="19" t="s">
        <v>241</v>
      </c>
      <c r="C104" s="19">
        <v>2.0435365284729099</v>
      </c>
      <c r="D104" s="19">
        <v>1.34661121657839E-11</v>
      </c>
      <c r="F104" s="19">
        <v>102</v>
      </c>
      <c r="G104" s="19" t="s">
        <v>300</v>
      </c>
      <c r="H104" s="19">
        <v>1.04052253939683</v>
      </c>
      <c r="I104" s="19">
        <v>4.6073963773422601E-13</v>
      </c>
    </row>
    <row r="105" spans="1:9" x14ac:dyDescent="0.25">
      <c r="A105" s="19">
        <v>103</v>
      </c>
      <c r="B105" s="19" t="s">
        <v>243</v>
      </c>
      <c r="C105" s="19">
        <v>2.0096800218477302</v>
      </c>
      <c r="D105" s="19">
        <v>9.9691229668534593E-36</v>
      </c>
      <c r="F105" s="19">
        <v>103</v>
      </c>
      <c r="G105" s="19" t="s">
        <v>302</v>
      </c>
      <c r="H105" s="19">
        <v>1.0066447089675401</v>
      </c>
      <c r="I105" s="19">
        <v>3.0094624778535397E-11</v>
      </c>
    </row>
    <row r="106" spans="1:9" x14ac:dyDescent="0.25">
      <c r="A106" s="19">
        <v>104</v>
      </c>
      <c r="B106" s="19" t="s">
        <v>245</v>
      </c>
      <c r="C106" s="19">
        <v>1.9337554412242499</v>
      </c>
      <c r="D106" s="19">
        <v>3.9851996776448597E-6</v>
      </c>
      <c r="F106" s="19">
        <v>104</v>
      </c>
      <c r="G106" s="19" t="s">
        <v>304</v>
      </c>
      <c r="H106" s="19">
        <v>1.00277003772717</v>
      </c>
      <c r="I106" s="19">
        <v>7.1789926244311503E-7</v>
      </c>
    </row>
    <row r="107" spans="1:9" x14ac:dyDescent="0.25">
      <c r="A107" s="19">
        <v>105</v>
      </c>
      <c r="B107" s="19" t="s">
        <v>247</v>
      </c>
      <c r="C107" s="19">
        <v>1.89915299819406</v>
      </c>
      <c r="D107" s="19">
        <v>1.30716999409415E-30</v>
      </c>
      <c r="F107" s="20"/>
    </row>
    <row r="108" spans="1:9" x14ac:dyDescent="0.25">
      <c r="A108" s="19">
        <v>106</v>
      </c>
      <c r="B108" s="19" t="s">
        <v>249</v>
      </c>
      <c r="C108" s="19">
        <v>1.8158242882059801</v>
      </c>
      <c r="D108" s="19">
        <v>6.8172905651038796E-3</v>
      </c>
      <c r="F108" s="20"/>
    </row>
    <row r="109" spans="1:9" x14ac:dyDescent="0.25">
      <c r="A109" s="19">
        <v>107</v>
      </c>
      <c r="B109" s="19" t="s">
        <v>251</v>
      </c>
      <c r="C109" s="19">
        <v>1.80076470550775</v>
      </c>
      <c r="D109" s="19">
        <v>7.3768165793310604E-25</v>
      </c>
      <c r="F109" s="20"/>
    </row>
    <row r="110" spans="1:9" x14ac:dyDescent="0.25">
      <c r="A110" s="19">
        <v>108</v>
      </c>
      <c r="B110" s="19" t="s">
        <v>253</v>
      </c>
      <c r="C110" s="19">
        <v>1.72261101173194</v>
      </c>
      <c r="D110" s="19">
        <v>3.25423263902056E-4</v>
      </c>
      <c r="F110" s="20"/>
    </row>
    <row r="111" spans="1:9" x14ac:dyDescent="0.25">
      <c r="A111" s="19">
        <v>109</v>
      </c>
      <c r="B111" s="19" t="s">
        <v>255</v>
      </c>
      <c r="C111" s="19">
        <v>1.71966046432914</v>
      </c>
      <c r="D111" s="19">
        <v>1.2501972942925701E-26</v>
      </c>
    </row>
    <row r="112" spans="1:9" x14ac:dyDescent="0.25">
      <c r="A112" s="19">
        <v>110</v>
      </c>
      <c r="B112" s="19" t="s">
        <v>257</v>
      </c>
      <c r="C112" s="19">
        <v>1.71279802630745</v>
      </c>
      <c r="D112" s="19">
        <v>3.4628598385536001E-9</v>
      </c>
    </row>
    <row r="113" spans="1:4" x14ac:dyDescent="0.25">
      <c r="A113" s="19">
        <v>111</v>
      </c>
      <c r="B113" s="19" t="s">
        <v>259</v>
      </c>
      <c r="C113" s="19">
        <v>1.7126621675338001</v>
      </c>
      <c r="D113" s="19">
        <v>3.4709381234653802E-11</v>
      </c>
    </row>
    <row r="114" spans="1:4" x14ac:dyDescent="0.25">
      <c r="A114" s="19">
        <v>112</v>
      </c>
      <c r="B114" s="19" t="s">
        <v>261</v>
      </c>
      <c r="C114" s="19">
        <v>1.66250187076653</v>
      </c>
      <c r="D114" s="19">
        <v>1.05188380802881E-39</v>
      </c>
    </row>
    <row r="115" spans="1:4" x14ac:dyDescent="0.25">
      <c r="A115" s="19">
        <v>113</v>
      </c>
      <c r="B115" s="19" t="s">
        <v>263</v>
      </c>
      <c r="C115" s="19">
        <v>1.5975897093576701</v>
      </c>
      <c r="D115" s="19">
        <v>8.6866967627497496E-37</v>
      </c>
    </row>
    <row r="116" spans="1:4" x14ac:dyDescent="0.25">
      <c r="A116" s="19">
        <v>114</v>
      </c>
      <c r="B116" s="19" t="s">
        <v>265</v>
      </c>
      <c r="C116" s="19">
        <v>1.5903411733227399</v>
      </c>
      <c r="D116" s="19">
        <v>1.7493061142074301E-2</v>
      </c>
    </row>
    <row r="117" spans="1:4" x14ac:dyDescent="0.25">
      <c r="A117" s="19">
        <v>115</v>
      </c>
      <c r="B117" s="19" t="s">
        <v>267</v>
      </c>
      <c r="C117" s="19">
        <v>1.57390809149403</v>
      </c>
      <c r="D117" s="19">
        <v>3.3441157699523401E-3</v>
      </c>
    </row>
    <row r="118" spans="1:4" x14ac:dyDescent="0.25">
      <c r="A118" s="19">
        <v>116</v>
      </c>
      <c r="B118" s="19" t="s">
        <v>269</v>
      </c>
      <c r="C118" s="19">
        <v>1.5481312898601101</v>
      </c>
      <c r="D118" s="19">
        <v>2.1718676005145099E-2</v>
      </c>
    </row>
    <row r="119" spans="1:4" x14ac:dyDescent="0.25">
      <c r="A119" s="19">
        <v>117</v>
      </c>
      <c r="B119" s="19" t="s">
        <v>271</v>
      </c>
      <c r="C119" s="19">
        <v>1.4834379211908799</v>
      </c>
      <c r="D119" s="19">
        <v>3.6456975299653698E-14</v>
      </c>
    </row>
    <row r="120" spans="1:4" x14ac:dyDescent="0.25">
      <c r="A120" s="19">
        <v>118</v>
      </c>
      <c r="B120" s="19" t="s">
        <v>273</v>
      </c>
      <c r="C120" s="19">
        <v>1.4773542616586901</v>
      </c>
      <c r="D120" s="19">
        <v>4.3493311106112203E-17</v>
      </c>
    </row>
    <row r="121" spans="1:4" x14ac:dyDescent="0.25">
      <c r="A121" s="19">
        <v>119</v>
      </c>
      <c r="B121" s="19" t="s">
        <v>275</v>
      </c>
      <c r="C121" s="19">
        <v>1.37717161620038</v>
      </c>
      <c r="D121" s="19">
        <v>3.2375477378247203E-5</v>
      </c>
    </row>
    <row r="122" spans="1:4" x14ac:dyDescent="0.25">
      <c r="A122" s="19">
        <v>120</v>
      </c>
      <c r="B122" s="19" t="s">
        <v>277</v>
      </c>
      <c r="C122" s="19">
        <v>1.3637849001088</v>
      </c>
      <c r="D122" s="19">
        <v>4.1512023579106602E-7</v>
      </c>
    </row>
    <row r="123" spans="1:4" x14ac:dyDescent="0.25">
      <c r="A123" s="19">
        <v>121</v>
      </c>
      <c r="B123" s="19" t="s">
        <v>279</v>
      </c>
      <c r="C123" s="19">
        <v>1.31142494586391</v>
      </c>
      <c r="D123" s="19">
        <v>2.2833516286136302E-13</v>
      </c>
    </row>
    <row r="124" spans="1:4" x14ac:dyDescent="0.25">
      <c r="A124" s="19">
        <v>122</v>
      </c>
      <c r="B124" s="19" t="s">
        <v>281</v>
      </c>
      <c r="C124" s="19">
        <v>1.2826189575767999</v>
      </c>
      <c r="D124" s="19">
        <v>6.94354408804338E-9</v>
      </c>
    </row>
    <row r="125" spans="1:4" x14ac:dyDescent="0.25">
      <c r="A125" s="19">
        <v>123</v>
      </c>
      <c r="B125" s="19" t="s">
        <v>283</v>
      </c>
      <c r="C125" s="19">
        <v>1.1837713357666699</v>
      </c>
      <c r="D125" s="19">
        <v>3.3137636774477E-22</v>
      </c>
    </row>
    <row r="126" spans="1:4" x14ac:dyDescent="0.25">
      <c r="A126" s="19">
        <v>124</v>
      </c>
      <c r="B126" s="19" t="s">
        <v>285</v>
      </c>
      <c r="C126" s="19">
        <v>1.1786029838468399</v>
      </c>
      <c r="D126" s="19">
        <v>1.62088855541924E-11</v>
      </c>
    </row>
    <row r="127" spans="1:4" x14ac:dyDescent="0.25">
      <c r="A127" s="19">
        <v>125</v>
      </c>
      <c r="B127" s="19" t="s">
        <v>287</v>
      </c>
      <c r="C127" s="19">
        <v>1.1765755439980801</v>
      </c>
      <c r="D127" s="19">
        <v>4.5115802788781899E-15</v>
      </c>
    </row>
    <row r="128" spans="1:4" x14ac:dyDescent="0.25">
      <c r="A128" s="19">
        <v>126</v>
      </c>
      <c r="B128" s="19" t="s">
        <v>290</v>
      </c>
      <c r="C128" s="19">
        <v>1.1061236836836601</v>
      </c>
      <c r="D128" s="19">
        <v>4.8270841920088197E-8</v>
      </c>
    </row>
    <row r="129" spans="1:4" x14ac:dyDescent="0.25">
      <c r="A129" s="19">
        <v>127</v>
      </c>
      <c r="B129" s="19" t="s">
        <v>292</v>
      </c>
      <c r="C129" s="19">
        <v>1.10356827875343</v>
      </c>
      <c r="D129" s="19">
        <v>2.2087179455896298E-2</v>
      </c>
    </row>
    <row r="130" spans="1:4" x14ac:dyDescent="0.25">
      <c r="A130" s="19">
        <v>128</v>
      </c>
      <c r="B130" s="19" t="s">
        <v>294</v>
      </c>
      <c r="C130" s="19">
        <v>1.09764947769011</v>
      </c>
      <c r="D130" s="19">
        <v>2.6482314863213201E-12</v>
      </c>
    </row>
    <row r="131" spans="1:4" x14ac:dyDescent="0.25">
      <c r="A131" s="19">
        <v>129</v>
      </c>
      <c r="B131" s="19" t="s">
        <v>296</v>
      </c>
      <c r="C131" s="19">
        <v>1.09225897263143</v>
      </c>
      <c r="D131" s="19">
        <v>3.9636449995817598E-11</v>
      </c>
    </row>
    <row r="132" spans="1:4" x14ac:dyDescent="0.25">
      <c r="A132" s="19">
        <v>130</v>
      </c>
      <c r="B132" s="19" t="s">
        <v>298</v>
      </c>
      <c r="C132" s="19">
        <v>1.04250362189489</v>
      </c>
      <c r="D132" s="19">
        <v>1.6574059153032899E-16</v>
      </c>
    </row>
    <row r="133" spans="1:4" x14ac:dyDescent="0.25">
      <c r="A133" s="19">
        <v>131</v>
      </c>
      <c r="B133" s="19" t="s">
        <v>300</v>
      </c>
      <c r="C133" s="19">
        <v>1.04052253939683</v>
      </c>
      <c r="D133" s="19">
        <v>4.6073963773422601E-13</v>
      </c>
    </row>
    <row r="134" spans="1:4" x14ac:dyDescent="0.25">
      <c r="A134" s="19">
        <v>132</v>
      </c>
      <c r="B134" s="19" t="s">
        <v>302</v>
      </c>
      <c r="C134" s="19">
        <v>1.0066447089675401</v>
      </c>
      <c r="D134" s="19">
        <v>3.0094624778535397E-11</v>
      </c>
    </row>
    <row r="135" spans="1:4" x14ac:dyDescent="0.25">
      <c r="A135" s="19">
        <v>133</v>
      </c>
      <c r="B135" s="19" t="s">
        <v>304</v>
      </c>
      <c r="C135" s="19">
        <v>1.00277003772717</v>
      </c>
      <c r="D135" s="19">
        <v>7.1789926244311503E-7</v>
      </c>
    </row>
    <row r="136" spans="1:4" x14ac:dyDescent="0.25">
      <c r="A136" s="19">
        <v>134</v>
      </c>
      <c r="B136" s="19" t="s">
        <v>306</v>
      </c>
      <c r="C136" s="19">
        <v>-1.0377657223594901</v>
      </c>
      <c r="D136" s="19">
        <v>6.5221484277176701E-6</v>
      </c>
    </row>
    <row r="137" spans="1:4" x14ac:dyDescent="0.25">
      <c r="A137" s="19">
        <v>135</v>
      </c>
      <c r="B137" s="19" t="s">
        <v>308</v>
      </c>
      <c r="C137" s="19">
        <v>-1.11693807657655</v>
      </c>
      <c r="D137" s="19">
        <v>1.80100388769524E-6</v>
      </c>
    </row>
    <row r="138" spans="1:4" x14ac:dyDescent="0.25">
      <c r="A138" s="19">
        <v>136</v>
      </c>
      <c r="B138" s="19" t="s">
        <v>310</v>
      </c>
      <c r="C138" s="19">
        <v>-1.13234773821256</v>
      </c>
      <c r="D138" s="19">
        <v>1.80244923980449E-8</v>
      </c>
    </row>
    <row r="139" spans="1:4" x14ac:dyDescent="0.25">
      <c r="A139" s="19">
        <v>137</v>
      </c>
      <c r="B139" s="19" t="s">
        <v>312</v>
      </c>
      <c r="C139" s="19">
        <v>-1.24111078902322</v>
      </c>
      <c r="D139" s="19">
        <v>4.1742868967401303E-12</v>
      </c>
    </row>
    <row r="140" spans="1:4" x14ac:dyDescent="0.25">
      <c r="A140" s="19">
        <v>138</v>
      </c>
      <c r="B140" s="19" t="s">
        <v>314</v>
      </c>
      <c r="C140" s="19">
        <v>-1.2863179542532099</v>
      </c>
      <c r="D140" s="19">
        <v>2.83372038838777E-15</v>
      </c>
    </row>
    <row r="141" spans="1:4" x14ac:dyDescent="0.25">
      <c r="A141" s="19">
        <v>139</v>
      </c>
      <c r="B141" s="19" t="s">
        <v>316</v>
      </c>
      <c r="C141" s="19">
        <v>-1.50761915201079</v>
      </c>
      <c r="D141" s="19">
        <v>1.5241389936220801E-6</v>
      </c>
    </row>
    <row r="142" spans="1:4" x14ac:dyDescent="0.25">
      <c r="A142" s="19">
        <v>140</v>
      </c>
      <c r="B142" s="19" t="s">
        <v>318</v>
      </c>
      <c r="C142" s="19">
        <v>-1.7211669549156301</v>
      </c>
      <c r="D142" s="19">
        <v>1.1194009218331501E-4</v>
      </c>
    </row>
    <row r="143" spans="1:4" x14ac:dyDescent="0.25">
      <c r="A143" s="19">
        <v>141</v>
      </c>
      <c r="B143" s="19" t="s">
        <v>320</v>
      </c>
      <c r="C143" s="19">
        <v>-1.7275338749725599</v>
      </c>
      <c r="D143" s="19">
        <v>1.2015900673697901E-3</v>
      </c>
    </row>
    <row r="144" spans="1:4" x14ac:dyDescent="0.25">
      <c r="A144" s="19">
        <v>142</v>
      </c>
      <c r="B144" s="19" t="s">
        <v>322</v>
      </c>
      <c r="C144" s="19">
        <v>-1.77371680225844</v>
      </c>
      <c r="D144" s="19">
        <v>3.7127473372073001E-16</v>
      </c>
    </row>
    <row r="145" spans="1:4" x14ac:dyDescent="0.25">
      <c r="A145" s="19">
        <v>143</v>
      </c>
      <c r="B145" s="19" t="s">
        <v>324</v>
      </c>
      <c r="C145" s="19">
        <v>-1.8449726593682301</v>
      </c>
      <c r="D145" s="19">
        <v>8.3817464606076698E-15</v>
      </c>
    </row>
    <row r="146" spans="1:4" x14ac:dyDescent="0.25">
      <c r="A146" s="19">
        <v>144</v>
      </c>
      <c r="B146" s="19" t="s">
        <v>327</v>
      </c>
      <c r="C146" s="19">
        <v>-2.3085396908051599</v>
      </c>
      <c r="D146" s="19">
        <v>1.7745086195349499E-23</v>
      </c>
    </row>
    <row r="147" spans="1:4" x14ac:dyDescent="0.25">
      <c r="A147" s="19">
        <v>145</v>
      </c>
      <c r="B147" s="19" t="s">
        <v>329</v>
      </c>
      <c r="C147" s="19">
        <v>-2.6408115574495099</v>
      </c>
      <c r="D147" s="19">
        <v>1.3500821734270199E-8</v>
      </c>
    </row>
    <row r="148" spans="1:4" x14ac:dyDescent="0.25">
      <c r="A148" s="19">
        <v>146</v>
      </c>
      <c r="B148" s="19" t="s">
        <v>331</v>
      </c>
      <c r="C148" s="19">
        <v>-2.7328390135627201</v>
      </c>
      <c r="D148" s="19">
        <v>2.16962317444614E-5</v>
      </c>
    </row>
    <row r="149" spans="1:4" x14ac:dyDescent="0.25">
      <c r="A149" s="19">
        <v>147</v>
      </c>
      <c r="B149" s="19" t="s">
        <v>333</v>
      </c>
      <c r="C149" s="19">
        <v>-2.7633644224439</v>
      </c>
      <c r="D149" s="19">
        <v>4.3273069308055699E-11</v>
      </c>
    </row>
    <row r="150" spans="1:4" x14ac:dyDescent="0.25">
      <c r="A150" s="19">
        <v>148</v>
      </c>
      <c r="B150" s="19" t="s">
        <v>335</v>
      </c>
      <c r="C150" s="19">
        <v>-4.1508230460107702</v>
      </c>
      <c r="D150" s="19">
        <v>1.56008890626649E-4</v>
      </c>
    </row>
    <row r="151" spans="1:4" x14ac:dyDescent="0.25">
      <c r="A151" s="19">
        <v>149</v>
      </c>
      <c r="B151" s="19" t="s">
        <v>337</v>
      </c>
      <c r="C151" s="19">
        <v>-4.32301887994024</v>
      </c>
      <c r="D151" s="19">
        <v>1.6955222317493201E-8</v>
      </c>
    </row>
    <row r="152" spans="1:4" x14ac:dyDescent="0.25">
      <c r="A152" s="20"/>
    </row>
  </sheetData>
  <mergeCells count="3">
    <mergeCell ref="A1:D1"/>
    <mergeCell ref="F1:I1"/>
    <mergeCell ref="K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MSC vs NPCs</vt:lpstr>
      <vt:lpstr>Categorized 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sallam</dc:creator>
  <cp:lastModifiedBy>Amir Ali Khan</cp:lastModifiedBy>
  <dcterms:created xsi:type="dcterms:W3CDTF">2015-06-05T18:17:20Z</dcterms:created>
  <dcterms:modified xsi:type="dcterms:W3CDTF">2020-05-20T08:17:02Z</dcterms:modified>
</cp:coreProperties>
</file>