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330"/>
  <workbookPr showInkAnnotation="0" autoCompressPictures="0"/>
  <bookViews>
    <workbookView xWindow="0" yWindow="0" windowWidth="25600" windowHeight="16060" tabRatio="500"/>
  </bookViews>
  <sheets>
    <sheet name="Sheet1" sheetId="1" r:id="rId1"/>
    <sheet name="Study Characteristics" sheetId="2" r:id="rId2"/>
    <sheet name="Sheet2" sheetId="3" r:id="rId3"/>
  </sheet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Microsoft Office User</author>
  </authors>
  <commentList>
    <comment ref="AK1" authorId="0">
      <text>
        <r>
          <rPr>
            <b/>
            <sz val="10"/>
            <color indexed="81"/>
            <rFont val="Calibri"/>
          </rPr>
          <t>MB:</t>
        </r>
        <r>
          <rPr>
            <sz val="10"/>
            <color indexed="81"/>
            <rFont val="Calibri"/>
          </rPr>
          <t xml:space="preserve">
http://handbook.cochrane.org/chapter_8/table_8_5_d_criteria_for_judging_risk_of_bias_in_the_risk_of.htm</t>
        </r>
      </text>
    </comment>
  </commentList>
</comments>
</file>

<file path=xl/sharedStrings.xml><?xml version="1.0" encoding="utf-8"?>
<sst xmlns="http://schemas.openxmlformats.org/spreadsheetml/2006/main" count="894" uniqueCount="529">
  <si>
    <t>STUDY DETAILS - TRIAL CHARACTERISTICS</t>
  </si>
  <si>
    <t>PARTICIPANT DEMOGRAPHICS</t>
  </si>
  <si>
    <t>INTERVENTION CHARACTERISTICS</t>
  </si>
  <si>
    <t>COMPARATOR CHARACTERISTICS</t>
  </si>
  <si>
    <t>OUTCOME MEASURES</t>
  </si>
  <si>
    <t>RISK OF BIAS ASSESSMENT</t>
  </si>
  <si>
    <t>Where was the study conducted (i.e., where were the patients enrolled/recruited)?
If more than one country, please specify each.</t>
  </si>
  <si>
    <t>Parallel
Crossover 
If 'other', please specify.</t>
  </si>
  <si>
    <t xml:space="preserve">Indicate whether the trial was multi-centre or single centre
</t>
  </si>
  <si>
    <t>Report the duration of the whole study including follow-up visits.</t>
  </si>
  <si>
    <t>1=amphetamine 2=methamphetamine 3=both</t>
  </si>
  <si>
    <t xml:space="preserve">Copy and paste how the authors define amphetamine or methamphetamine use disorder in their inclusion criteria. 
e.g. non-daily use of methamphetamine </t>
  </si>
  <si>
    <t>Please state if this study includes a special population, such as participants with HIV, ADHD, men that have sex with men etc.
If yes, please describe population characteristics.
If not, write 'NA'.</t>
  </si>
  <si>
    <t>Copy and paste exclusion criteria.</t>
  </si>
  <si>
    <t xml:space="preserve">Report this as intervention=xx; control=xx
eg. modafinil=35.0, placebo=33.5
</t>
  </si>
  <si>
    <t xml:space="preserve">Report this as intervention=xx; control=xx
eg. modafinil=1.4, placebo=1.2
</t>
  </si>
  <si>
    <t>Report this as number of males/number of females</t>
  </si>
  <si>
    <t>Please state the psychostimulant used for treatment.</t>
  </si>
  <si>
    <t>1=Oral
2=Injection</t>
  </si>
  <si>
    <t>Were any co-interventions provided? i.e. CBT, contingency management</t>
  </si>
  <si>
    <t>Report the duration of the treatment.</t>
  </si>
  <si>
    <t>Report the statistical results for this outcome at each follow-up visit. 
e.g. 3-month  follow-up: …; 6-month follow-up: …</t>
  </si>
  <si>
    <t>Report treatment retention for intervention and control groups.
e.g. modafinil: xx participants at end of study, 30% dropped out; placebo: xx participants at end of study, 40% dropped out</t>
  </si>
  <si>
    <t>Report retention at each follow-up visit. 
e.g. 3-month  follow-up: …; 6-month follow-up: …</t>
  </si>
  <si>
    <t>Describe the random sequence generation method. (copy and paste if possible)
NR = not reported</t>
  </si>
  <si>
    <t>1=low risk
2=unclear
3=high risk</t>
  </si>
  <si>
    <t>Describe the allocation concealment method. (copy and paste if possible)
NR = not reported</t>
  </si>
  <si>
    <t>Ref ID</t>
  </si>
  <si>
    <t>Initials</t>
  </si>
  <si>
    <t>Author</t>
  </si>
  <si>
    <t>Journal</t>
  </si>
  <si>
    <t>Title</t>
  </si>
  <si>
    <t>Year</t>
  </si>
  <si>
    <t>Country(ies)</t>
  </si>
  <si>
    <t>Type of RCT</t>
  </si>
  <si>
    <t>Number of centres</t>
  </si>
  <si>
    <t>Source of funding</t>
  </si>
  <si>
    <t>Duration of study (weeks)</t>
  </si>
  <si>
    <t>Do the participants have amphetamine or methamphetamine use disorder?</t>
  </si>
  <si>
    <t>Screening tool for amphetamine/methamphetamine use disorder</t>
  </si>
  <si>
    <t>Sub-population?</t>
  </si>
  <si>
    <t>Exclusion criteria</t>
  </si>
  <si>
    <t>Total number of participants randomized</t>
  </si>
  <si>
    <t>Mean age</t>
  </si>
  <si>
    <t>Standard deviation</t>
  </si>
  <si>
    <t>Male/female ratio of randomized participants</t>
  </si>
  <si>
    <t>Intervention</t>
  </si>
  <si>
    <t>Dose of intervention (mg)</t>
  </si>
  <si>
    <t>Route of administration</t>
  </si>
  <si>
    <t>Co-interventions?</t>
  </si>
  <si>
    <t>Duration of treatment (weeks)</t>
  </si>
  <si>
    <t>Comparator</t>
  </si>
  <si>
    <t>Dose of comparator (if applicable)</t>
  </si>
  <si>
    <t>Route of administration (if applicable)</t>
  </si>
  <si>
    <t>Statistical analysis for amphetamine/methamphetamine use at follow-up</t>
  </si>
  <si>
    <t>Treatment retention (end of trial)</t>
  </si>
  <si>
    <t>Treatment retention at follow-up</t>
  </si>
  <si>
    <t>Random sequence generation?</t>
  </si>
  <si>
    <t>Random sequence generation risk of bias?</t>
  </si>
  <si>
    <t>Allocation concealment?</t>
  </si>
  <si>
    <t>Allocation concealment risk of bias?</t>
  </si>
  <si>
    <t>Blinding of patients</t>
  </si>
  <si>
    <t>Blinding of health care providers</t>
  </si>
  <si>
    <t>Blinding of data collectors</t>
  </si>
  <si>
    <t>Blinding of data analysts</t>
  </si>
  <si>
    <t>Incomplete outcome data (attrition bias)</t>
  </si>
  <si>
    <t>Selective outcome reporting (reporting bias)</t>
  </si>
  <si>
    <t>Other bias (i.e. small sample size, randomization not stratified by important factor, imbalance between groups after randomization)</t>
  </si>
  <si>
    <t>Other comments</t>
  </si>
  <si>
    <t>Indicate how the trial was funded (for profit or not for profit) - and if the funder had any role in the study
NR=Not reported</t>
  </si>
  <si>
    <t>Amphetamine/methamphetamine use disorder description (based on inclusion criteria)</t>
  </si>
  <si>
    <t>MINI, SCID etc.</t>
  </si>
  <si>
    <t>Record separately by treatment and control groups.</t>
  </si>
  <si>
    <t>Age range of inclusion</t>
  </si>
  <si>
    <t>Included age range according to inclusion criteria (i.e. 18-60 years). This will help us identify adolescent studies</t>
  </si>
  <si>
    <t>Enter reason why study has high risk of "other" bias. Also any other important things to note about the study.</t>
  </si>
  <si>
    <t>Anderson, A</t>
  </si>
  <si>
    <t>Drug and Alcohol Dependence</t>
  </si>
  <si>
    <t xml:space="preserve">Modafinil for the Treatment of Methamphetamine Dependence </t>
  </si>
  <si>
    <t xml:space="preserve">Bupropion for the treatment of methamphetamine dependence in non-daily users: A randomized, double-blind, placebo-controlled trial </t>
  </si>
  <si>
    <t>Das, M</t>
  </si>
  <si>
    <t>AIDS</t>
  </si>
  <si>
    <t xml:space="preserve">Feasibility and acceptability of a phase II randomized pharmacologic intervention for methamphetamine dependence in high-risk men who have sex with men </t>
  </si>
  <si>
    <t>Elkashef, A</t>
  </si>
  <si>
    <t xml:space="preserve">Neuropsychopharmacology </t>
  </si>
  <si>
    <t xml:space="preserve">Bupropion for the Treatment of Methamphetamine Dependence </t>
  </si>
  <si>
    <t>Galloway, G</t>
  </si>
  <si>
    <t>Nature</t>
  </si>
  <si>
    <t>A Randomized, Placebo-Controlled Trial
of Sustained-Release Dextroamphetamine
for Treatment of Methamphetamine addiction</t>
  </si>
  <si>
    <t>Heinzerling, K</t>
  </si>
  <si>
    <t xml:space="preserve">Randomized, double-blind, placebo-controlled trial of modafinil for the treatment of methamphetamine dependence </t>
  </si>
  <si>
    <t>Journal of Adolescent Health</t>
  </si>
  <si>
    <t xml:space="preserve">Pilot Randomized Trial of Bupropion for Adolescent Methamphetamine Abuse/Dependence </t>
  </si>
  <si>
    <t>Addiction</t>
  </si>
  <si>
    <t xml:space="preserve">Randomized, placebo-controlled trial of bupropion in methamphetamine-dependent participants with less than daily methamphetamine use </t>
  </si>
  <si>
    <t>Konstenius, M</t>
  </si>
  <si>
    <t>Sustained release methylphenidate for the treatment of ADHD
in amphetamine abusers: A pilot study</t>
  </si>
  <si>
    <t>Methylphenidate for attention deficit hyperactivity disorder and drug relapse in criminal offenders with substance dependence: a 24-week randomized placebo-controlled trial</t>
  </si>
  <si>
    <t>Ling, W</t>
  </si>
  <si>
    <t xml:space="preserve">Sustained-release methylphenidate in a randomized trial of treatment of methamphetamine use disorder </t>
  </si>
  <si>
    <t>Longo, M</t>
  </si>
  <si>
    <r>
      <t>Randomized controlled trial of dexamphetamine maintenance for the treatment of methamphetamine dependence</t>
    </r>
    <r>
      <rPr>
        <sz val="11"/>
        <color rgb="FFFFFFFF"/>
        <rFont val="Arial"/>
      </rPr>
      <t xml:space="preserve">add_2717 146..154 </t>
    </r>
  </si>
  <si>
    <t>Miles, SW</t>
  </si>
  <si>
    <t xml:space="preserve">Extended-release methylphenidate for treatment of amphetamine/methamphetamine dependence: a randomized, double-blind, placebo-controlled trial </t>
  </si>
  <si>
    <t>Rezaei, F</t>
  </si>
  <si>
    <t>DARU Journal of Pharmaceutical Sciences</t>
  </si>
  <si>
    <t>Sustained-release methylphenidate in
methamphetamine dependence treatment: a
double-blind and placebo-controlled trial</t>
  </si>
  <si>
    <t>Shearer, J</t>
  </si>
  <si>
    <t xml:space="preserve">A double-blind, placebo-controlled trial of modafinil (200 mg/day) for methamphetamine dependence </t>
  </si>
  <si>
    <t>Shoptaw, S</t>
  </si>
  <si>
    <t xml:space="preserve">Randomized, placebo-controlled trial of bupropion for the treatment of methamphetamine dependence </t>
  </si>
  <si>
    <t>Tiihonen, J</t>
  </si>
  <si>
    <t>American Journal of Psychiatry</t>
  </si>
  <si>
    <t xml:space="preserve">A Comparison of Aripiprazole, Methylphenidate, and Placebo for Amphetamine Dependence </t>
  </si>
  <si>
    <t>MB</t>
  </si>
  <si>
    <t>Parallel</t>
  </si>
  <si>
    <t>USA</t>
  </si>
  <si>
    <t>Multi-centre</t>
  </si>
  <si>
    <t>Government not for profit</t>
  </si>
  <si>
    <t>provided at least one meth positive urine within the 3 week screening/baseline period prior to randomization.</t>
  </si>
  <si>
    <t>SCID</t>
  </si>
  <si>
    <t>NA</t>
  </si>
  <si>
    <t>dependence on a drug other than methamphetamine, marijuana or nicotine, dependence on alcohol -
current or past, or physiological dependence on a sedative-hypnotic (e.g., a benzodiazepine) requiring medical detoxification. Other exclusions: pregnancy or lactation, taking a medication that could interact adversely with modafinil, serious medical illness including
AIDS and Stage I hypertension, psychiatric disorder requiring medication treatment, and court-mandated urine toxicology test results as part of treatment for methamphetamine
dependence</t>
  </si>
  <si>
    <t>modafinil 200: 72; modafinil 400: 70; placebo: 68</t>
  </si>
  <si>
    <t>modafinil 200: 37.6, modafinil 400: 40, placebo: 39.4</t>
  </si>
  <si>
    <t>modafinil 200: 8.9, modafinil 400: 8.4, placebo: 8.6</t>
  </si>
  <si>
    <t>124/86 (59.1% male)</t>
  </si>
  <si>
    <t>modafinil</t>
  </si>
  <si>
    <t>200 or 400 mg once daily on awakening</t>
  </si>
  <si>
    <t>oral</t>
  </si>
  <si>
    <t>standardized psychosocial therapy, which consisted of Matrix Institute manual-guided Cognitive Behavioral Therapy, 90-minute
group sessions, three times per week during the 12-week treatment period. All were offered (referral for) HIV counseling and testing. One session of Motivational Enhancement Therapy was provided in the third week of screening/baseline visits.</t>
  </si>
  <si>
    <t>matched placebo</t>
  </si>
  <si>
    <t>NR</t>
  </si>
  <si>
    <t>Adaptive “urn” randomization</t>
  </si>
  <si>
    <t>DSM-IV criteria for
methamphetamine dependence</t>
  </si>
  <si>
    <t>DSM-IV</t>
  </si>
  <si>
    <t>serious medical illness, seizure disorder,
pregnancy or lactation, psychiatric disorder that required
ongoing medication (as assessed by SCID interview), and court-mandated drug abuse treatment.</t>
  </si>
  <si>
    <t>bupropion: 79; placebo: 72</t>
  </si>
  <si>
    <t>18-65</t>
  </si>
  <si>
    <t>bupropion: 36.2; placebo: 35.7</t>
  </si>
  <si>
    <t>bupropion: 9.2; placebo: 8.4</t>
  </si>
  <si>
    <t>101/50 (67% male)</t>
  </si>
  <si>
    <t>sustained-release bupropion</t>
  </si>
  <si>
    <t>150 mg (Zyban SRs, GlaxoSmithKline) once daily for 3 days, then increased to 300 mg daily (one tablet twice a day) for about 11 weeks of treatment, until the final dose taper.
The dose was reduced to 150 mg daily on the last 3 days of
the 12-week treatment period</t>
  </si>
  <si>
    <t xml:space="preserve">standardized, cognitive-behavioral therapy in a 90-min, three times-a-week group session. This manual-driven treatment was derived from the relapse prevention group component of the Matrix Model </t>
  </si>
  <si>
    <t>150 mg for 3 days, 300mg for 11 weeks, 150 mg for last 3 days</t>
  </si>
  <si>
    <t>Government for profit</t>
  </si>
  <si>
    <t>MA use among lower frequency
users -- excluded those with daily MA use. Only including those who
used on ≤29 of the 30 days prior to consent</t>
  </si>
  <si>
    <t>MINI</t>
  </si>
  <si>
    <t>"low frequency MA users"</t>
  </si>
  <si>
    <t xml:space="preserve">Exclusion criteria were described in Elkashef et al. (2008), and we also excluded: uncontrolled hypertension (≥Stage 2); history of loss of consciousness greater than 5 min; unstable diabetes with hypoglycemia in the past year; and some antiretroviral medications. </t>
  </si>
  <si>
    <t>bupropion=100; placebo=104</t>
  </si>
  <si>
    <t>65% male</t>
  </si>
  <si>
    <t>150 mg twice daily</t>
  </si>
  <si>
    <t>participants received cognitive-behavioral, relapse-prevention, manual-driven therapy in 90-min group sessions</t>
  </si>
  <si>
    <t>Reported in Elkashef 2008</t>
  </si>
  <si>
    <t>Single centre</t>
  </si>
  <si>
    <t>Unclear</t>
  </si>
  <si>
    <t>Meth dependence by Structured Clinical Interview for DSM disorders (SCID), meth-metabolite positive urine at screening</t>
  </si>
  <si>
    <t>"men having sex with men" (anal sex with men in past 3 months while using meth)</t>
  </si>
  <si>
    <t>Excluded individuals with a history of seizure or high risk for seizure, evidence of current major depression by SCID or history of antidepressant use within the past 4 weeks, current use of pseudoephedrinecontaining products (which may cause false-positive urines for meth use), and HIV-infected individuals with CD4 cell count below 200 cells/ml.</t>
  </si>
  <si>
    <t>bupropion=20; placebo=10</t>
  </si>
  <si>
    <t>18-60 included</t>
  </si>
  <si>
    <t xml:space="preserve">bupropion  </t>
  </si>
  <si>
    <t>150 mg XL one pill every morning for 1 week and then two pills every morning for the remainder of the study  (after week 12, participants were instructed to taper by taking one pill daily for 14 days)</t>
  </si>
  <si>
    <t>weekly 30-min substance use counseling (including standardized, manual-driven psychosocial treatment program using cognitive behavioral therapy and motivational interviewing techniques, and incorporated the Stages of Change Model that has been used in brief behavioral interventions to treat substance use</t>
  </si>
  <si>
    <t xml:space="preserve">150 mg XL one pill every morning for 1 week and then two pills every morning for the remainder of the study (after week 12, After week 12,  participants were instructed to taper by taking one pill daily for 14 days </t>
  </si>
  <si>
    <t>Small sample size (30 participants). Baseline demographic characteristics were
similarly distributed in both arms with the exception of
income (P = 0.01).</t>
  </si>
  <si>
    <t>bupropion: 2; placeb0: 3</t>
  </si>
  <si>
    <t xml:space="preserve">bupropion 38.1; placebo 33.3 </t>
  </si>
  <si>
    <t>No funding received - authors have affiliations with pharma companies</t>
  </si>
  <si>
    <t>DSM IV–Text Revision criteria for MA dependence, be seeking
treatment for MA dependence, and provide at least one MA-positive
urine sample during screening</t>
  </si>
  <si>
    <t>serious medical illness, pregnancy, use of any investigational medication in the previous 30 days, a court mandate to participate in drug abuse treatment, and attendance in a drug or alcohol dependence treatment program within the 30 days prior to screening. Subjects were also excluded for the following diagnoses as determined by the Diagnostic
Interview Schedule: current alcohol, opiate, or sedative hypnotic dependence disorder requiring medical detoxification; presence of severe post-traumatic stress disorder, mania, or hypomania within the past 90 days; and lifetime history of schizophrenia, schizophreniform, or schizoaffective disorder</t>
  </si>
  <si>
    <t>18-50</t>
  </si>
  <si>
    <t>dextroamphetamine: 30; placebo: 30</t>
  </si>
  <si>
    <t>dextroamphetamine: 37; placebo: 37.5</t>
  </si>
  <si>
    <t>dextroamphetamine: 7.2; placebo: 7.2</t>
  </si>
  <si>
    <t>34/26 (56.7% male)</t>
  </si>
  <si>
    <t>dextroamphetamine sustained-release capsules manufactured by Barr Laboratories, Pomona, NY</t>
  </si>
  <si>
    <t>placebo</t>
  </si>
  <si>
    <t>matched placebo were film-coated (to mask information on the tablet surface)</t>
  </si>
  <si>
    <t>50-min, manual-based, individual motivational enhancement therapy sessions once a week for 9 weeks.
This intensive therapy is a modification of Miller’s three-session treatment for alcohol-dependent subjects</t>
  </si>
  <si>
    <t>60 mg daily. This was given as a single dose on the first day and as two equally divided doses on subsequent days</t>
  </si>
  <si>
    <t>60 mg daily of lactose pill. This was given as a single dose on the first day and as two equally divided doses on subsequent days</t>
  </si>
  <si>
    <t xml:space="preserve">Adaptive “urn” randomization. ‘Urn’ is a method of randomization used to balance a relatively large number of prognostic
factors, when the sample size is not large enough to stratify on all of them. </t>
  </si>
  <si>
    <t>block (blocks of four) randomization, ensuring that 10 participants received placebo and 20 bupropion. The study statistician provided the randomization code to the Drug Product Services Laboratory at University of California, San Francisco (UCSF).</t>
  </si>
  <si>
    <t>Urn randomization
was used to assign subjects to study groups so as to balance the groups
with respect to baseline variables. Factors controlled for were current
attention deficit hyperactivity disorder, AWQ (score &lt;18 vs. ≥19), and
days of MA use in the 30 days prior to randomization (&lt;12 days vs. ≥13
days). For the latter two variables, median splits were determined on
the basis of our previous work with MA</t>
  </si>
  <si>
    <t>Small sample size (30 in each group)</t>
  </si>
  <si>
    <t>current MA dependence verified by the Structured Clinical Interview for the DSM-IV-TR
(SCID)</t>
  </si>
  <si>
    <t xml:space="preserve"> (1) a medical condition that would interfere with safe study participation, such as active tuberculosis, unstable cardiac, renal, or liver disease, unstable diabetes, or elevated liver enzymes (SGOT or SGPT) greater than four times the upper limit of normal; (2) a current neurological disorder (e.g., organic brain disease, dementia) or major psychiatric disorder not due to substance abuse (e.g., schizophrenia or bipolar illness) as assessed by the SCID and a medical history which would make study agent compliance difficult or which would compromise informed consent, or recent (past 30 days) history of suicide attempts and/or current serious suicidal intention or plan; (3) currently taking prescription medication that is contraindicated for use with modafinil; (4) current dependence on cocaine, opiates, alcohol, or benzodiazepines, as defined by DSM-IV-TR criteria; (5) a history of alcohol dependence within the past three years; (6) a history of mitral valve prolapse, left ventricular hypertrophy, cardiac arrhythmias, angina, myocardial infarction, acute coronary syndrome (unstable angina), cardiac syncope or presyncope, or any EKG abnormalities that suggests the presence of one of these conditions; (7) a systolic blood pressure greater than 160, or a diastolic blood pressure greater than 100 (i.e. cutoffs for stage 2 hypertension), or a heart rate greater than 70% of the maximum heart rate expected for their age (0.70(220-age)) at any of the screening visits; (8) a history of narcolepsy; (9) a history of sensitivity to modafinil; or (10) any other circumstances that, in the opinion of the investigators, would compromise participant safety</t>
  </si>
  <si>
    <t>&gt;=18</t>
  </si>
  <si>
    <t>modafinil: 39.1; placebo: 37.8</t>
  </si>
  <si>
    <t>modafinil: 11.1; placebo: 10.1</t>
  </si>
  <si>
    <t>50/21 (70.4% male)</t>
  </si>
  <si>
    <t>200mg per day (two 100mg tablets per day taken in the
morning) for the first 3 days of the study followed by an increase to 400 mg per day (four 100 mg tablets per day taken at one time in the morning) until the last three days of the trial, when
the dose was titrated down to 200mg per day for the final 3 days</t>
  </si>
  <si>
    <t xml:space="preserve">1) standard counseling program consisting of weekly individual CBT sessions during the medication phase of the
study. Counseling was delivered by a masters- or doctoral-level trained therapist who received training in the use of the 12-week CBT program and familiarity with its manualized format 2) CM intervention was provided during the 2 week baseline period and 12 week medication treatment period. Non-cash vouchers for goods and services promoting a healthy drug-free lifestyle were earned for MA metabolite-free urine samples, on an escalating schedule for the first 4 weeks, then remaining at this for the remaining 10 weeks prior to discontinuation. </t>
  </si>
  <si>
    <t>An urn randomization procedure was used to provide multivariate balance on three factors known to influence outcomes in outpatient stimulant treatment trials: (1) baseline level of MA use (&lt; 2 MA- positive versus 2 or more MA-positive urine samples during the two week
baseline period), (2) level of cognitive dysfunction (above or below one standard deviation below the published means for the MicroCog computerized battery and gender.</t>
  </si>
  <si>
    <t>methamphetamine abuse or dependence, as described in the Diagnostic and Statistical Manual of Mental Disorders, 4th edition (DSM-IV); low frequency of methamphetamine use (use on =&lt; 18/30 days)</t>
  </si>
  <si>
    <t>low-frequency adolescent users</t>
  </si>
  <si>
    <t>unstable medical condition; major psychiatric disorder not due to substance abuse other than attention deficit hyperactivity disorder (ADHD); past year suicide attempt or current suicidal intention/plan; taking bupropion or medication contraindicated with bupropion; dependence on cocaine, opiates, alcohol, or benzodiazepines; taking medication for ADHD; seizures or serious head injury; anorexia or bulimia; weight &lt; 50 kg; uncontrolled hypertension; sensitivity to bupropion; any other issue that would compromise participant safety</t>
  </si>
  <si>
    <t>bupropion=12; placebo=7</t>
  </si>
  <si>
    <t>modafinil=34 ; placebo=37</t>
  </si>
  <si>
    <t>14-21</t>
  </si>
  <si>
    <t>bupropion=17.5; placebo=17.7</t>
  </si>
  <si>
    <t>bupropion=1.6; placebo=1.1</t>
  </si>
  <si>
    <t>9/10 (47.4% male)</t>
  </si>
  <si>
    <t>bupropion (sustained release)</t>
  </si>
  <si>
    <t>during an adolescent outpatient substance
abuse treatment program</t>
  </si>
  <si>
    <t>Small sample size (n=19) and unclear how many were retained in treatment</t>
  </si>
  <si>
    <t>Diagnostic Criteria</t>
  </si>
  <si>
    <t>Study Details</t>
  </si>
  <si>
    <t>Intervention Details</t>
  </si>
  <si>
    <t>Mean age (SD)</t>
  </si>
  <si>
    <t>Number of Participants (% male)</t>
  </si>
  <si>
    <t>Outcomes</t>
  </si>
  <si>
    <t>Treatment retention</t>
  </si>
  <si>
    <t xml:space="preserve">Amphetamine use </t>
  </si>
  <si>
    <t>Sub-Population</t>
  </si>
  <si>
    <t>30 (100% male)</t>
  </si>
  <si>
    <t>204 (65% male)</t>
  </si>
  <si>
    <t>151 (67% male)</t>
  </si>
  <si>
    <t>210 (59.1% male)</t>
  </si>
  <si>
    <t>39.3 (NR)</t>
  </si>
  <si>
    <t>meet DSM-IV-TR criteria for methamphetamine dependence and seeking treatment for methamphetamine problems; methamphetamine use on 29 or fewer of the past 30
days at baseline, as determined by time-line follow-back</t>
  </si>
  <si>
    <t>low-frequency methamphetamine users</t>
  </si>
  <si>
    <t>Medical condition that, in the study physician’s judgment, may interfere with safe study participation; (ii) current neurological disorder or major psychiatric disorder not due to substance abuse (e.g. schizophrenia, bipolar disorder) as assessed by the Structured Clinical Interview for DSM-IV Disorders (SCID) or a medical history which would make study compliance difficult or compromise informed consent, or past 30 days history of suicide attempts and/or current serious suicidal intention or plan as assessed by the SCID; (iii) on prescription medication contraindicated for use with bupropion; (iv) current dependence on cocaine, opiates, alcohol or benzodiazepines as defined by DSM-IV-TR; (v) history of alcohol dependence within the past 3 years; (vi) history of a seizure disorder; (vii) a medical condition (such as serious head injury) that is associated with increased risk of seizures or on medication that lowers the seizure threshold; (viii) history of anorexia or bulimia; (ix) current hypertension uncontrolled by medication or any other circumstances that, in the opinion of the investigators, would compromise participant safety; (x) history of sensitivity to bupropion; and (xi) participating in other clinical trial(s) involving medications.</t>
  </si>
  <si>
    <t>bupropion=41; placebo=43</t>
  </si>
  <si>
    <t xml:space="preserve">bupropion 38.6; placebo 38.1 </t>
  </si>
  <si>
    <t xml:space="preserve">bupropion 10.1; placebo 10.3 </t>
  </si>
  <si>
    <t>68/16 (80.9% male)</t>
  </si>
  <si>
    <t>bupropion sustained-release</t>
  </si>
  <si>
    <t>150 mg once daily for 3 days, then 150 mg twice daily until the final 3 days of the 12-week medication treatment period, when the dose was again reduced to SR 150 mg once daily prior to discontinuation</t>
  </si>
  <si>
    <t>CBT sessions via manual</t>
  </si>
  <si>
    <t xml:space="preserve">randomized
to receive bupropion or placebo using an urn
randomization procedure to ensure balance between
the groups on the following factors: gender, severity of
baseline depressive symptoms (Revised Hamilton Rating Scale for Depression score ≤17 versus &gt;17), cigarette smoker versus non-smoker and presence of adult attention deficit hyperactivity disorder symptoms assessed via the adult ADHD Clinical Diagnostic Scale—ACDS </t>
  </si>
  <si>
    <t>Sweden</t>
  </si>
  <si>
    <t>Multi-centre?</t>
  </si>
  <si>
    <t>fulfill the DSM IV criteria for amphetamine dependence during the last 12-month period</t>
  </si>
  <si>
    <t>Exclusion criteria included: (1) current or past DSM IV diagnosis of any other
substance dependence except nicotine, (2) history of any major psychiatric disorder (e.g., schizophrenia and major depression) or any current psychiatric condition
requiring medication, (3) use of any opioid medication or illicit opiates in the last month, (4) current use of benzodiazepines, (5) traces of any illicit substance in the
urine (amphetamine, cannabis, cocaine [bensoylecgonine], and opiates), (6) serious
somatic disease (e.g., severe hypertension), (7) pregnant or lactating women, (8)
known hypersensitivity for methylphenidate and (9) IQ &lt; 70. Potential participants
underwent a physical examination including laboratory tests for hematology and
liver function.</t>
  </si>
  <si>
    <t>amphetamine dependent patients newly diagnosed with ADHD</t>
  </si>
  <si>
    <t>ASI, DSM IV</t>
  </si>
  <si>
    <t>methylphenidate=34.6; placebo=39.7</t>
  </si>
  <si>
    <t>methylphenidate=10.1; placebo=9.8</t>
  </si>
  <si>
    <t>methylphenidate=12; placebo=12</t>
  </si>
  <si>
    <t>18/6 (75% male)</t>
  </si>
  <si>
    <t>extended-release (OROS) methylphenidate</t>
  </si>
  <si>
    <t>starting dose was 18 mg of which was titrated over period of 10 days to the maximum dose of 72 mg (subjects who did not tolerate a dose increase the dosage was adjusted and continued at the tolerated level)</t>
  </si>
  <si>
    <t>once weekly in an individual skills training program which targeted risk for relapse in drug use and ADHD symptoms</t>
  </si>
  <si>
    <t>starting dose was 18 mg of which was titrated over period of 10 days to the maximum dose of 72 mg</t>
  </si>
  <si>
    <t>randomized to either PL or MPH by the Karolinska University Hospital Pharmacy, using the Trombul software.</t>
  </si>
  <si>
    <t>Small sample size (12 in each arm). Study medication in the trial was donated by Jansen Cilag, Sweden</t>
  </si>
  <si>
    <t>DSM-IV diagnostic criteria for amphetamine dependence during the last 12 months prior to the current incarceration, and had used amphetamines on a minimum of 12 occasions during the last 12 weeks preceding the incarceration.</t>
  </si>
  <si>
    <t>(i) DSM-IV diagnosis of any other substance dependence except nicotine, currently or during the 12 months prior to incarceration, (ii) a major psychiatric disorder (e.g. schizophrenia, severe depression), (iii) current antipsychotic medication, (iv) current use of benzodiazepine, (v) traces of any of the following substances in urine: amphetamine, benzodiazepine, cannabis, cocaine, dextropropoxyphene and opiates, (vi) serious somatic disease (e.g. moderate to severe hypertension &gt;150/95 mm Hg, hyperthyroidism) and (vii) known hypersensitivity to methylphenidate.</t>
  </si>
  <si>
    <t>methylphenidate=27; placebo=27</t>
  </si>
  <si>
    <t>amphetamine dependent men diagnosed with ADHD</t>
  </si>
  <si>
    <t>start dose was
18 mg,  titrated over a period of 19 days (with 36 mg increments every 3 days), to a maximum dose of 180 mg/day. For participants who did not require or tolerate a dose increase, the dosage was adjusted and continued at that level.</t>
  </si>
  <si>
    <t>methylphenidate=41; placebo=42</t>
  </si>
  <si>
    <t>methylphenidate=7.5; placebo=11.7</t>
  </si>
  <si>
    <t>54 (100% male)</t>
  </si>
  <si>
    <t>The randomization list was generated by an independent
pharmacist using the computer-based program design by Trombult Programing. Block randomization was used because of the length of the trial and the nature of the medication effect, and was unknown to the principle investigator and the
study staff. The randomization code was retained by the Karolinska Pharmacy and disclosed after the end of the trial. No interim analysis was performed.</t>
  </si>
  <si>
    <t>once weekly, for the first 12 weeks, the participants attended individual manual-based cognitive–behavioural therapy sessions targeting relapse. In the case of relapse lasting longer than 3 weeks (defined as six consecutive positive or missing urines), the participant was excluded from the trial.</t>
  </si>
  <si>
    <t>start dose was
18 mg,  titrated over a period of 19 days (with 36 mg increments every 3 days), to a maximum dose of 180 mg/day</t>
  </si>
  <si>
    <t>No conflicts of interest. 27 participants in each arm</t>
  </si>
  <si>
    <t>Total number of urine screens</t>
  </si>
  <si>
    <t>study medication was provided by Janssen Pharmaceuticals</t>
  </si>
  <si>
    <t>meeting DSM-IV-TR criteria for MA dependence</t>
  </si>
  <si>
    <t>DSM-IV-TR</t>
  </si>
  <si>
    <t>history of seizures or brain injury, a sensitivity or previous adverse reaction to MPH, any medical, neurological or psychiatric disorder that would make study compliance difficult or unsafe, first-degree relatives with early cardiovascular morbidity or mortality and being pregnant or nursing. Participants were also excluded if they were prescribed medications that could interact with the study medication [e.g. clonidine, Coumadin anticoagulants, anticonvulsants, vasopressor agents, some antidepressants, monoamine oxidase inhibitor (MAO) use in previous 14 days]</t>
  </si>
  <si>
    <t>methylphenidate=55; placebo=55</t>
  </si>
  <si>
    <t>18-59</t>
  </si>
  <si>
    <t>methylphenidate=38.7; placebo=39.5</t>
  </si>
  <si>
    <t>methylphenidate=9.8; placebo=10.4</t>
  </si>
  <si>
    <t>90/20 (81.8% male)</t>
  </si>
  <si>
    <t>methylphenidate sustained-release</t>
  </si>
  <si>
    <t>18 mg daily for
week 1, 36 mg for week 2 and 54 mg for weeks 3–10</t>
  </si>
  <si>
    <t>matched placebo (lactose pill)</t>
  </si>
  <si>
    <t>Group cognitive– behavioral therapy (CBT) was provided once weekly</t>
  </si>
  <si>
    <t>Assignment logs were provided only to the study pharmacist and other unblinded study personnel for preparation of study medication.</t>
  </si>
  <si>
    <t xml:space="preserve"> The UCLA Integrated Substance Abuse Program (ISAP) Data Management Center (DMC) managed
randomizations using an urn procedure with blocks of 8.</t>
  </si>
  <si>
    <t>Australia</t>
  </si>
  <si>
    <t>DSM-IV diagnosis of methamphetamine dependence, a positive urine sample and use of methamphetamine on 3 or more days per week over the previous 12 months</t>
  </si>
  <si>
    <t>dependent on other drugs (excluding nicotine), had insufficient hair length for hair analysis or had significant psychiatric or medical conditions. Pregnant females were excluded, as well as participants on antidepressant or antipsychotic medications</t>
  </si>
  <si>
    <t>dexamphetamine=23; placebo=26</t>
  </si>
  <si>
    <t>NR (range=20-41)</t>
  </si>
  <si>
    <t>dexamphetamine=31.9; placebo=31.9</t>
  </si>
  <si>
    <t>dexamphetamine=4.5; placebo=5.6</t>
  </si>
  <si>
    <t>30/19 (61.2% male)</t>
  </si>
  <si>
    <t>sustained-release formulation dexamphetamine</t>
  </si>
  <si>
    <t>initial dose of 20 mg/day
increased by 10 mg daily as required until stabilized or to
a maximum of 110 mg/day (stabilized over 14 days)</t>
  </si>
  <si>
    <t>Standard psychotherapeutic care was provided, consisting of an introductory appointment followed by a four-session cognitive behavioural model developed for amphetamine users</t>
  </si>
  <si>
    <t>3 (hair samples at baseline,
the end of maintenance and follow-up)</t>
  </si>
  <si>
    <t>Finland</t>
  </si>
  <si>
    <t>Finland, New Zealand</t>
  </si>
  <si>
    <t xml:space="preserve"> A simple randomization schedule was used, and allocation
was performed according to a computer-generated randomization list to select random permuted blocks of six by the pharmacy assistant who prepared the medication.</t>
  </si>
  <si>
    <t xml:space="preserve">Participants, all clinicians involved in their care, pharmacists and researchers were blinded as to treatment allocation. </t>
  </si>
  <si>
    <t>small sample size (~23 in each arm)</t>
  </si>
  <si>
    <t>meet DSM-IV criteria for amphetamine/methamphetamine dependence, have a positive urine screen for amphetamine/ methamphetamine at entry</t>
  </si>
  <si>
    <t xml:space="preserve">
primary dependence on another substance (excluding nicotine) requiring medical treatment, concurrent treatment for another DSM-IV axis I diagnosis, pregnancy/
lactation, inadequate contraception, significant physical disease, evaluation of having a significant risk of suicide or violence to others, recent abuse of methylphenidate or
simultaneous participation in other treatment (intervention) studies</t>
  </si>
  <si>
    <t>methylphenidate=38.9; placebo=34</t>
  </si>
  <si>
    <t>methylphenidate=9.2; placebo=8.5</t>
  </si>
  <si>
    <t>methylphenidate=39; placebo=39</t>
  </si>
  <si>
    <t>49/29 (62.8% male)</t>
  </si>
  <si>
    <t>18 mg daily for the
first week, 36 mg daily for the second week and 54 mg
daily thereafter until the end of week 22</t>
  </si>
  <si>
    <t>methylphenidate</t>
  </si>
  <si>
    <t>methylphenidate extended-release</t>
  </si>
  <si>
    <t>Randomization was carried out by the Finnish team using a
computer-based random number generator</t>
  </si>
  <si>
    <t>Iran</t>
  </si>
  <si>
    <t>diagnosis of methamphetamine dependence based on DSM-IV-TR and positive methamphetamine urine test at the beginning of the study</t>
  </si>
  <si>
    <t>(1) any other mental disorder on axis I except for depression, (2) any serious medical or neurological problem (3), IQ &lt;70, (4) abuse of other substances except for nicotine and methadone over the last six months; (5) history of Attention Defecit-Hyperactivity
Disorder (ADHD) during childhood, (6) pregnancy and breast feeding, (7) development of psychotic symptoms requiring pharmacotherapy and (8) serious suicidal ideations</t>
  </si>
  <si>
    <t>methylphenidate=28; placebo=28</t>
  </si>
  <si>
    <t>methylphenidate=35.6; placebo=34.7</t>
  </si>
  <si>
    <t>methylphenidate=10.8; placebo=11.5</t>
  </si>
  <si>
    <t>41/15 (73.2% male)</t>
  </si>
  <si>
    <t>methylphenidate slow-release</t>
  </si>
  <si>
    <t>placebo for 10 weeks?</t>
  </si>
  <si>
    <t>18 mg/day during the first week and 36 mg/day during the second week and then received 54 mg/day for the remaining 8 weeks</t>
  </si>
  <si>
    <t>Generation of randomization codes was conducted by permuted randomization block using Excel software (blocks of four, allocation ratio 1:1). Randomization was
performed by an independent party who was not involved elsewhere in the trial.</t>
  </si>
  <si>
    <t>Didn't meet their calculated sample size. Significant conflict of interest with each author having investments in pharma</t>
  </si>
  <si>
    <t>CIDI</t>
  </si>
  <si>
    <t>trial medication was supplied as a grant by Cephalon Inc.</t>
  </si>
  <si>
    <t>active, serious and uncontrolled medical or psychiatric illness were excluded; however, those with comorbid drug dependence or mental illness were enrolled after consultation with their usual medical attendants. Women of child-bearing age were excluded if they were pregnant, nursing infants or unwilling to avoid pregnancy through abstinence or barrier contraception</t>
  </si>
  <si>
    <t>Diagnostic and Statistical Manual (DSM-IV) criteria for methamphetamine dependence operationalized using the Composite International Diagnostic Interview and were current, regular (2–3 days of use per week or more) methamphetamine users confirmed by a methamphetamine positive urine spot test at baseline interview</t>
  </si>
  <si>
    <t>modafinil=38; placebo=42</t>
  </si>
  <si>
    <t>offered a brief four-session cognitive
behavioural intervention developed specifically for methamphetamine users</t>
  </si>
  <si>
    <t>NR (range=20-58)</t>
  </si>
  <si>
    <t>modafinil: 35.8; placebo: 36.1</t>
  </si>
  <si>
    <t>modafinil: 6.9; placebo: 9.1</t>
  </si>
  <si>
    <t>50/30 (62.5% male)</t>
  </si>
  <si>
    <t>200 mg/day</t>
  </si>
  <si>
    <t xml:space="preserve">Randomization was conducted independently through
Sydney Hospital Pharmacy. </t>
  </si>
  <si>
    <t>Single centre?</t>
  </si>
  <si>
    <t>current MA dependence verified by the Structured Clinical Interview for the DSM-IV-TR</t>
  </si>
  <si>
    <t>(1) a medical condition that would interfere with safe study participation, such as active tuberculosis, unstable cardiac or liver disease, unstable diabetes, uncontrolled hypertension, symptomatic AIDS diagnosis, or elevated liver enzymes greater than 3 times the upper limit of normal, (2) a current neurologic or major psychiatric disorder not due to substance abuse (e.g., schizophrenia, bipolar or major affective disorder) as assessed by the SCID, (3) current serious suicidal intention or plan, (4) taking a prescription medication that is known to interact with the study medication, (5) current dependence on cocaine, opiates, alcohol, or benzodiazepines, as assessed by the SCID, (6) a history of alcohol dependence within the past 3 years, (7) any history of seizures or a closed head injury, (8) a history of anorexia or bulimia, and (9) a history of sensitivity to bupropion</t>
  </si>
  <si>
    <t>bupropion: 36; placebo: 37</t>
  </si>
  <si>
    <t>bupropion: 34.6; placebo: 34.6</t>
  </si>
  <si>
    <t>bupropion: 10.6; placebo: 10</t>
  </si>
  <si>
    <t>47/26 (64.4% male)</t>
  </si>
  <si>
    <t>bupropion sustained release</t>
  </si>
  <si>
    <t xml:space="preserve">matched placebo </t>
  </si>
  <si>
    <t>Sample size if close to 40.</t>
  </si>
  <si>
    <t xml:space="preserve">1) standard counseling program, consisting of weekly individual CBT sessions during the medication phase of the study; 2) contingency management (behavioural reinforcement) intervention was provided </t>
  </si>
  <si>
    <t>150 mg per day for days 1–3 of the first week followed by an increase to 300 mg per day (one 150 mg capsule taken twice daily) until week 12 when the dose was decreased to 150 mg of bupropion SR for the last 3 days</t>
  </si>
  <si>
    <t>150 mg/day?</t>
  </si>
  <si>
    <t>amphetamine (or methamphetamine) dependence (per DSM-IV), recent and accustomed intravenous amphetamine/methamphetamine use,
confirmed by urinalysis</t>
  </si>
  <si>
    <t>methylphenidate=17; placebo=17</t>
  </si>
  <si>
    <t>methylphenidate=35.1; placebo=40</t>
  </si>
  <si>
    <t>methylphenidate=7.9; placebo=10.1</t>
  </si>
  <si>
    <t>24/10 (70.6% male)</t>
  </si>
  <si>
    <t>18 mg/day for the first week, 36 mg/day for the second week, and 54 mg/day thereafter</t>
  </si>
  <si>
    <t>placebo (gelatin capsules)</t>
  </si>
  <si>
    <t>unstructured psychosocial treatment with elements of cognitive therapy and psycho-education, counseling, and support</t>
  </si>
  <si>
    <t>Underpowered - enrollment stopped after interim analysis due to safety.</t>
  </si>
  <si>
    <t xml:space="preserve">Concealment of allocation was performed using sequentially numbered, sealed, opaque, and stapled envelopes. Separate persons were responsible for generation of randomization codes, treatment allocation and interviewing. </t>
  </si>
  <si>
    <t xml:space="preserve">Anderson, A
2012
 </t>
  </si>
  <si>
    <t>Anderson, A
2015</t>
  </si>
  <si>
    <t>Das, M
2010</t>
  </si>
  <si>
    <t>Elkashef, A
2008</t>
  </si>
  <si>
    <t>Galloway, G
2011</t>
  </si>
  <si>
    <t>Heinzerling, K
2010</t>
  </si>
  <si>
    <t>Heinzerling, K
2013</t>
  </si>
  <si>
    <t>Heinzerling, K
2014</t>
  </si>
  <si>
    <t>Konstenius, M
2010</t>
  </si>
  <si>
    <t>Konstenius, M
2013</t>
  </si>
  <si>
    <t>Ling, W
2014</t>
  </si>
  <si>
    <t>Longo, M
2009</t>
  </si>
  <si>
    <t>Miles, SW
2013</t>
  </si>
  <si>
    <t>Rezaei, F
2015</t>
  </si>
  <si>
    <t>Shearer, J
2008</t>
  </si>
  <si>
    <t>Shoptaw, S
2008</t>
  </si>
  <si>
    <t>Tiihonen, J
2007</t>
  </si>
  <si>
    <t>Country</t>
  </si>
  <si>
    <t>Author &amp; Year</t>
  </si>
  <si>
    <t>United States</t>
  </si>
  <si>
    <t>Finland,
New Zealand</t>
  </si>
  <si>
    <t>DSM-IV-TR criteria for MA dependence</t>
  </si>
  <si>
    <t>SCID diagnosed MA dependence and provided at least one MA positive urine within the 3 week screening/baseline period prior to randomization</t>
  </si>
  <si>
    <t>MINI diagnosed MA dependence and only including those who used on ≤29 of the 30 days prior to consent</t>
  </si>
  <si>
    <t>MA dependence by SCID, meth-metabolite positive urine at screening</t>
  </si>
  <si>
    <t>DSM-IV criteria for MA dependence</t>
  </si>
  <si>
    <t>current MA dependence verified by SCID for the DSM-IV-TR</t>
  </si>
  <si>
    <t>DSM IV–TR criteria for MA dependence and provide at least one MA-positive urine sample during screening</t>
  </si>
  <si>
    <t>DSM IV criteria for amphetamine dependence during the last 12-month period</t>
  </si>
  <si>
    <t>DSM-IV diagnostic criteria for amphetamine dependence during the last 12 months prior to the current incarceration,and used amphetamines on a minimum of 12 occasions during the last 12 weeks preceding the incarceration</t>
  </si>
  <si>
    <t>DSM-IV diagnosis of MA dependence, a positive urine sample and use of methamphetamine on 3 or more days per week over the previous 12 months</t>
  </si>
  <si>
    <t>DSM-IV criteria for amphetamine or MA  dependence, positive urine screen for amphetamine or MA  at entry</t>
  </si>
  <si>
    <t>DSM-IV-TR diagnosis of MA dependence and positive MA urine test at the beginning of the study</t>
  </si>
  <si>
    <t>DSM-IV criteria for MA dependence by CIDI; and current, regular (2–3 days of use per week or more) MA use confirmed by a MA positive urine spot test at baseline interview</t>
  </si>
  <si>
    <t>MA=methamphetamine, SCID=Structured Clinical Interview for DSM disorders, CIDI=Composite International Diagnostic Interview</t>
  </si>
  <si>
    <t>amphetamine or MA dependence (per DSM-IV), recent and accustomed intravenous amphetamine or MA use confirmed by urinalysis</t>
  </si>
  <si>
    <t>DSM-IV MA abuse or dependence; low frequency of methamphetamine use (use on ≤18/30 days)</t>
  </si>
  <si>
    <t xml:space="preserve">men having sex with men </t>
  </si>
  <si>
    <t>amphetamine dependent patients with comorbid ADHD</t>
  </si>
  <si>
    <t xml:space="preserve">low-frequency MA-using adolescents </t>
  </si>
  <si>
    <t>low-frequency MA using participants</t>
  </si>
  <si>
    <t>low frequency MA using participants</t>
  </si>
  <si>
    <t>DSM-IV-TR criteria for MA dependence, methamphetamine use ≤29 of the past 30 days at baseline, as determined by time-line follow-back</t>
  </si>
  <si>
    <t>intravenous amphetamine/MA using participants</t>
  </si>
  <si>
    <t>modafinil 200mg: 37.6 (8.9)
modafinil 400mg: 40 (8.4)
placebo: 39.4 (8.6)</t>
  </si>
  <si>
    <t>bupropion 38.1 (2)
placebo 33.3 (3)</t>
  </si>
  <si>
    <t>bupropion: 36.2 (9.2)
placebo: 35.7 (8.4)</t>
  </si>
  <si>
    <t>dextroamphetamine: 37 (7.2)
placebo: 37.5 (7.2)</t>
  </si>
  <si>
    <t>modafinil: 39.1 (11.1)
placebo: 37.8 (10.1)</t>
  </si>
  <si>
    <t>bupropion=17.5 (1.6)
placebo=17.7 (1.1)</t>
  </si>
  <si>
    <t>bupropion 38.6 (10.1)
placebo 38.1 (10.3)</t>
  </si>
  <si>
    <t>methylphenidate=34.6 (10.1)
placebo=39.7 (9.8)</t>
  </si>
  <si>
    <t>methylphenidate=41 (7.5)
placebo=42 (11.7)</t>
  </si>
  <si>
    <t>methylphenidate=38.7 (9.8)
placebo=39.5 (10.4)</t>
  </si>
  <si>
    <t>methylphenidate=38.9 (9.2)
placebo=34 (8.5)</t>
  </si>
  <si>
    <t>methylphenidate=35.6 (6.9) placebo=34.7 (9.1)</t>
  </si>
  <si>
    <t>modafinil: 35.8 (6.9) 
placebo: 36.1 (9.1)</t>
  </si>
  <si>
    <t>bupropion: 34.6 (10.6)
placebo: 34.6 (10.0)</t>
  </si>
  <si>
    <t>methylphenidate=35.1 (7.9)
placebo=40 (10.1)</t>
  </si>
  <si>
    <t>dexamphetamine=31.9 (4.5)
placebo=31.9 (5.6)</t>
  </si>
  <si>
    <t>60 (56.7% male)</t>
  </si>
  <si>
    <t>71 (70.4% male)</t>
  </si>
  <si>
    <t>19 (47.4% male)</t>
  </si>
  <si>
    <t>84 (80.9% male)</t>
  </si>
  <si>
    <t>24 (75% male)</t>
  </si>
  <si>
    <t>110 (81.8% male)</t>
  </si>
  <si>
    <t>49 (61.2% male)</t>
  </si>
  <si>
    <t>78 (62.8% male)</t>
  </si>
  <si>
    <t>56 (73.2% male)</t>
  </si>
  <si>
    <t>80 (62.5% male)</t>
  </si>
  <si>
    <t>73 (64.4% male)</t>
  </si>
  <si>
    <t>34 (70.6% male)</t>
  </si>
  <si>
    <t>Psychostimulant &amp; Dose</t>
  </si>
  <si>
    <t>Modafinil
200 or 400 mg once daily on awakening</t>
  </si>
  <si>
    <t>Bupropion
150 mg twice daily</t>
  </si>
  <si>
    <t>Bupropion
150 mg one pill every morning for 1 week, then two 150 mg pills every morning for the remainder of the study</t>
  </si>
  <si>
    <t>Bupropion
150 mg once daily for 3 days, then increased to 300 mg daily (one tablet twice a day) for about 11 weeks of treatment</t>
  </si>
  <si>
    <t>Dextroamphetamine 
60 mg daily - single dose on the first day and as two equally divided doses on subsequent days</t>
  </si>
  <si>
    <t xml:space="preserve">Modafinil
200mg per day (two 100mg tablets taken in the morning) for the first 3 days of the study, followed by an increase to 400 mg per day (four 100 mg tablets taken at one time in the morning) </t>
  </si>
  <si>
    <t xml:space="preserve">Bupropion
150 mg once daily for 3 days, then 150 mg twice daily </t>
  </si>
  <si>
    <t>Methylphenidate
18 mg starting dose titrated over period of 10 days to the maximum dose of 72 mg</t>
  </si>
  <si>
    <t>Methylphenidate
18 mg starting dose,  titrated over a period of 19 days (with 36 mg increments every 3 days), to a maximum dose of 180 mg/day</t>
  </si>
  <si>
    <t>Methylphenidate
18 mg daily for week 1, 36 mg for week 2 and 54 mg for weeks 3–10</t>
  </si>
  <si>
    <t>Methylphenidate
18 mg/day for the first week, 36 mg/day for the second week, and 54 mg/day thereafter</t>
  </si>
  <si>
    <t xml:space="preserve">Bupropion
150 mg per day for days 1–3, followed by an increase to 300 mg per day (one 150 mg capsule taken twice daily) until week 12 </t>
  </si>
  <si>
    <t>Modafinil
200 mg/day</t>
  </si>
  <si>
    <t>Methylphenidate
18 mg/day during the first week and 36 mg/day during the second week and then received 54 mg/day for the remaining 8 weeks</t>
  </si>
  <si>
    <t>Methylphenidate
18 mg daily for the
first week, 36 mg daily for the second week and 54 mg daily thereafter until the end of week 22</t>
  </si>
  <si>
    <t>Dexamphetamine
20 mg/day starting dose
increased by 10 mg daily as required until stabilized or to a maximum of 110 mg/day (stabilized over 14 days)</t>
  </si>
  <si>
    <t>Study Duration (wks)</t>
  </si>
  <si>
    <t xml:space="preserve">Anderson, A
2012
United States
 </t>
  </si>
  <si>
    <t>Anderson, A
2015
United States</t>
  </si>
  <si>
    <t>Das, M
2010
United States</t>
  </si>
  <si>
    <t>Elkashef, A
2008
United States</t>
  </si>
  <si>
    <t>Galloway, G
2011
United States</t>
  </si>
  <si>
    <t>Heinzerling, K
2010
United States</t>
  </si>
  <si>
    <t>Heinzerling, K
2013
United States</t>
  </si>
  <si>
    <t>Heinzerling, K
2014
United States</t>
  </si>
  <si>
    <t>Konstenius, M
2010
Sweden</t>
  </si>
  <si>
    <t>Konstenius, M
2013
Sweden</t>
  </si>
  <si>
    <t>Ling, W
2014
United States</t>
  </si>
  <si>
    <t>Longo, M
2009
Australia</t>
  </si>
  <si>
    <t>Miles, SW
2013
Finland &amp; New Zealand</t>
  </si>
  <si>
    <t>Rezaei, F
2015
Iran</t>
  </si>
  <si>
    <t>Shearer, J
2008
Australia</t>
  </si>
  <si>
    <t>Shoptaw, S
2008
United States</t>
  </si>
  <si>
    <t>Tiihonen, J
2007
Finland</t>
  </si>
  <si>
    <t>Author, Year &amp; Country</t>
  </si>
  <si>
    <t xml:space="preserve">Study Length </t>
  </si>
  <si>
    <t>16 weeks</t>
  </si>
  <si>
    <t>12 weeks</t>
  </si>
  <si>
    <t>18 weeks</t>
  </si>
  <si>
    <t>8 weeks</t>
  </si>
  <si>
    <t>14 weeks</t>
  </si>
  <si>
    <t>13 weeks</t>
  </si>
  <si>
    <t>24 weeks</t>
  </si>
  <si>
    <t>22 weeks</t>
  </si>
  <si>
    <t>10 weeks</t>
  </si>
  <si>
    <t>20 weeks</t>
  </si>
  <si>
    <t>intervention=733</t>
  </si>
  <si>
    <t>control=654</t>
  </si>
  <si>
    <t>Serious adverse events (were all considered unrealted to study agent):
400mg: chest pain, ischemic injury/compartment syndrome in forearm
200mg: cellulitis of inner thigh/methicillin resistant Staph aureus. 
Non-serious adverse events occuring more frequently in treatment groups: cough, insomnia, nausea, cough (17%), insomnia (16%), nausea (15%), dizziness (11%), arthralgia (8%), dry mouth (6%), dyspepsia (6%), neck pain (5%)</t>
  </si>
  <si>
    <t>MPH: 59% completed treatment, Placebo:84% completed treatment</t>
  </si>
  <si>
    <t>No differences in number or type of AEs were found by
group, with 88 mild (MPH = 21, PLA = 37, P = 0.23)
and 10 moderate/severe (MPH = 7; PLA = 3, P = 0.99)
AEs deemed possibly or definitely study-related. Mild AEs
required no intervention; moderate or severe AEs resulted
in some change to one’s usual routine (e.g. taking overthe-
counter medications). No serious AEs occurred
during the study</t>
  </si>
  <si>
    <t>Urine MA use (controlling for baseline UDS and site):
Week 14: MPH: 15.6%, Placebo: 33.8%, p=0.025</t>
  </si>
  <si>
    <t>1) methamphetamine non-use weeks
• no significant interaction between treatment Groups (overall) and Study Week in the rate of change (slope) in the primary outcome over the 12-week treatment period (see Fig. 4, p=0.53, GEE)
2) maximum number of consecutive non-use days
• no significant difference overall among modafinil groups and placebo (p=0.63, overall Kruskal-Wallis) 
• largest difference = modafinil 13.8 days vs. placebo 11.2 days.
3) proportion of ‘successful’ participants (e.g., who achieved 21 consecutive days of abstinence any time in the trial or who decreased self-report meth-use days to 50% of baseline)
4) terminal abstinence: proportion of participants in each Group who have ‘success’ at the end of the trial, i.e., participants demonstrate abstinence in the last two weeks of the study (Weeks 11 and 12) by having all qualitative urine screens negative, providing at least two urines for each week. Participants whose urine was missing for any longer than three days of the last 2 weeks, were counted as ‘failure.’ 
• no significant difference overall among treatment groups (Fisher's Exact p=0.84)
• ‘Successes’ occurred as follows: placebo: 12/68, modafinil 200mg: 10/72, and modafinil 400mg: 11/70</t>
  </si>
  <si>
    <t>Serious adverse events</t>
  </si>
  <si>
    <t>Report adverse events for intervention and control groups (number of events).
Include as much detail as possible.</t>
  </si>
  <si>
    <t>1) abstinence: success or failure of each individual to achieve abstinence throughout Study Weeks 11 and 12. Success at abstinence required that, (1) at least two urines samples were provided during each of Weeks 11 and 12 and (2) all urine samples in the last two treatment weeks were negative for MA (negative immunoassay or GC/MS quantitative result &lt;300 ng/mL). Any participant who dropped out before the last two weeks of treatment was scored as a failure on the primary outcome.
• Abstinence success (≥2 negative urines in each of Weeks 11 and 12) was achieved by 14% (14/100) of the bupropion group and 19% (20/104) of the placebo group (chi-square, p = 0.32,</t>
  </si>
  <si>
    <t>Adverse events that were "definitely or possibly related" were reported by 30% of bupropion and 31% of placebo participants. 
Headache: 11% vs 17% (bup vs placebo)
Insomnia: 9% vs 5% (bup vs placebo). Depressed mood: 0 vs 5% (bup vs placebo)
There were three serious adverse events, all psychiatric in nature, two occuring on placebo, and one in a participant who stated he did not tak his bupropion throughout the trial.</t>
  </si>
  <si>
    <t>Adverse events were classified using the ‘Division of AIDS (DAIDS) Table for Grading Severity of Adult Adverse Experiences for HIV Prevention Trials Network.’
• There were no significant differences in adverse events by treatment assignment (P = 0.11). One participant in the bupropion arm was diagnosed with HIV and rectal gonorrhea. Another participant in the bupropion arm reported agitation which resolved after study drug dose reduction</t>
  </si>
  <si>
    <t>Bupropion was discontinued for a loss of taste (1), for muscle tension (1), for insomnia (1), twice for hives (2), and twice for seizure (2). One of the seizures was designated a serious adverse event. That participant was unconscious and taken to the Emergency Department, then revealed (they) had electively discontinued an undisclosed anticonvulsant</t>
  </si>
  <si>
    <t>1) urine analysis: Urine samples were collected two times a week and assayed for MA qualitatively on site with immunoassay devices (Redwood Biotech, Santa Rosa, CA); the cutoff value was 1,000ng/ml. Urine samples that tested positive were then sent to Quest Diagnostics (Nichols Institute, San Juan Capistrano, CA) for quantification of MA levels using gas chromatography/mass spectrometry. The subjects were asked at each visit to report the days of MA use since the previous study visit.
• number of abstinence events, time to first use, longest consecutive period of abstinence, and probability of use. For brevity, we report only the number of abstinence events
• the number of MA-negative urine test results did not differ significantly by group (Mann–Whitney U-test: W = 441, P = 0.894). Of a possible 16 urine test results, the placebo group had 3.2 ± 5.0 MA-negative results, and the d-AMP group had 2.9 ± 4.3 MA-negative results (see Figure 3).
2) abstinence: No differences were found between the placebo and d-AMP groups with respect to measures of MA use. The number of self-reported MA-abstinent days did not differ significantly by group. Of a possible 56 days of abstinence, the placebo group reported 27.5 ± 16.8 days of abstinence, whereas the d-AMP group reported 27.2 ± 17.3 days (Mann–Whitney U-test: W = 464, P = 0.842).</t>
  </si>
  <si>
    <t>No serious adverse events occurred during the trial. No adverse events were more likely to be reported by subjects in the d-AMP group than by subjects in the placebo group</t>
  </si>
  <si>
    <t xml:space="preserve">d-AMP: 3 lost to follow-up
Placebo: 1 lost to follow-up, 4 discontinued intervention
The number of psychosocial treatment sessions attended was also not affected by group. Of a possible nine sessions, placebo group subjects attended 5.1 ± 3.0, and d-AMP group subjects attended 5.6 ± 3.0 sessions (Mann–Whitney U-test: W = 408, P = 0.535).
</t>
  </si>
  <si>
    <t>1) urine analysis: the Treatment Effectiveness Score (TES; the sum of the number of MA-free urine samples submitted per participant) and the Joint Probability Index (JPI) at the end of 6 and 12 weeks of treatment (the number of MA-free urine specimens submitted by participants in each treatment group at the time point divided by the number of participants randomized to the treatment group 
• proportion of participants with MA metabolite- free urine drug screens during the 12 week medication treatment period was similar among participants in the modafinil and placebo groups in the total sample and among participants with baseline higher and lower frequency of MA use 
• treatment group assignment (OR = 0.78, 95% confidence interval 0.39 – 1.56, p = 0.49 for modafinil relative to placebo), not significantly associated with the probability of providing MA-free urine drug screens across the 12 week medication treatment period.
2) abstinence: longest period of uninterrupted MA abstinence, and the proportion of participants abstinent during the final two weeks of treatment (weeks 11 and 12)</t>
  </si>
  <si>
    <t xml:space="preserve">There were four serious adverse events, none of which were deemed to be study medication-related. An HIV infected participant in the modafinil group developed a skin abscess due to injection drug use, a second HIV infected participant in the modafinil group was admitted to the hospital for pneumonia and otitis media, and a third HIV infected participant in the modafinil group was admitted to the hospital for acute epididymitis. One participant in the placebo group was admitted to a psychiatric hospital for acute MA-induced psychosis.  
• Study medication was discontinued in 3 participants in the modafinil group versus 8 participants in the placebo group (χ2 = 2.22, d.f. = 1, p = 0.14). </t>
  </si>
  <si>
    <t>1) urine analysis: Treatment Effectiveness Score (TES, the mean number of twice weekly urine drug  screens negative for methamphetamine during 8 weeks of treatment)
• Treatment Effectiveness Scores were significantly higher (t =-2.19, d.f.= 17, p = .043) in the placebo group relative to the bupropion group (Figure). 
• In a linear regression model including treatment group, gender, and pretreatment methamphetamine cravings, female gender remained significantly associated with lower TES (b =-4.42, t =-2.80, p = .013) and treatment condition approached significance (b =-3.13, t =-1.82, p = .088)</t>
  </si>
  <si>
    <t>Retention favored the placebo group but did not reach statistical significance (t= 1.87,d.f. = 17, p = .079)</t>
  </si>
  <si>
    <t>1) abstinence: end-of-treatment (EOT) methamphetamine abstinence, an outcome that is correlated with lower rates of stimulant use and improved functioning 1 year post-treatment in stimulant dependence trials
• none of the available urine drug screens positive for methamphetamine metabolites during the final 2 weeks of treatment (weeks 11 and 12) and no more than one of the three possible urine drug screens each week missing
• nosignificant difference in the proportion of participants with EOT methamphetamine abstinence confirmed by urine drug screens during weeks 11 and 12, for bupropion (29% or 12) versus placebo (14% or 6)
2) urine analysis: treatment effectiveness score defined as the mean number of methamphetamine negative urine drug screens for participants in the bupropion versus placebo group
• treatment effectiveness score, mean (SD) 
bupropion 16.1 (12.7) placebo 10.6 (11.2)</t>
  </si>
  <si>
    <t>Four serious adverse events during the trial, two in participants receiving bupropion and two in participants receiving placebo
• 1 bupropion participant required psychiatric hospitalization for suicidal ideation following binge use of methamphetamine, cocaine and alcohol and the other bupropion participant was hospitalized for chest pain, shortness of breath, left-sided paresthesias and depressed mood following methamphetamine relapse</t>
  </si>
  <si>
    <t>1) urine analysis: relapse to amphetamine use as measured by (1) presence of amphetamine in urine, all missing urine samples were imputed as positive in the analysis
• no difference between the MPH and the PL treated groups in terms of percentage of urines with no trace of amphetamine (Amphetamines PL 8.6 (7.8) MPH 10.6 (8.8))
• no diff in TLFB self-reported days of amphetamine use (Amphetamines PL 4.1 (4.9) MPH 4.6 (7.9))
•  no diff in time to relapse, cumulative abstinence duration 
2) cumulative abstinence: 
o Longest period of abstinence (weeks, M, SD) PL 3.9 (3.0) MPH 4.6 (3.4) 
o Time to relapse (urine sample, M, CI) PL 3.8 (2.2–5.4) MPH 3.333 (1.8–4.9)</t>
  </si>
  <si>
    <t>One serious adverse event was reported, blurred vision, which temporarily occurred in one participant. This was reversible and disappeared with dose reduction</t>
  </si>
  <si>
    <t>1) urine analysis: Drug use was analysed as the proportion of urine samples negative 
• significant difference in the proportion of drug-negative urines in the MPH group (Md = 23%, n = 27) compared to the placebo group (Md = 16%, n = 27) (U = 250, Z = −1.985, P = 0.047, r = 0.27). Similarly, the secondary analysis (Fig. 3b) showed significantly more amphetamine negative urine samples in the MPH group (Md = 23%,  n = 27) compared to the placebo group (Md = 14%) (U = 230, Z = −2.340, P = 0.019, r = 0.32)
2) cumulative abstinence: 
• Time (days) to first amphetamine-positive urine (MPH: Md = 25; placebo:  Md = 16) (U = 188, Zz = −3.068, P = 0.002, r = 0.42)</t>
  </si>
  <si>
    <t>Adverse events were generally mild to moderate.
No unexpected adverse effects were reported. In the
placebo group, one participant reported suicidal ideation
at week 5 in treatment, at which point study medication
was discontinued; two others required dose reduction
because of high blood pressure and one because of palpitations.
In the MPH group, two participants required dose
reduction because of high blood pressure, one because of
muscular cramps and one because of feeling edgy.</t>
  </si>
  <si>
    <t xml:space="preserve">1) drug use: MA use self-reported for the last 30 days of the 10-week active treatment phase and MA use via UDS,
• UDS positive for MA, n (%) MPH 28 (50.9%), PL 20 (36.4%)
• Mean days MA use—last 30 days (SD) MPH 13.1 (9.7), PL 11.4 (9.8)
• TES MPH 69 PL 68 p-value 0.85 (TES computes a percentage by dividing the number of MA− UDS by the total number of UDS possible.)
2) cumulative abstinence: 
• longest period of continuous MA abstinence, days (SD) MPH 39.8(5.4) PL 35.9(4.8) 
</t>
  </si>
  <si>
    <t>1) Drug use: number of days methamphetamine was used on a week-by-week basis in the 30 days prior to the interview and hair analysis
• self report: trend towards greater reduction in the dexamphetamine group, the results only approached statistical significance (P = 0.086)
• hair analysis-  month 3 median conc: dexam 2.1, placebo 2.8
follow-up median conc: dexam 1.8, placebo 3.2</t>
  </si>
  <si>
    <t>Of the seven adverse events thatwere recorded during the
study, only one (hypertension requiring dose reduction
from 70 to 60 mg/day) occurred in the dexamphetamine
group. There were some side effects associated with dexamphetamine use, such as irritability, mood swings and headaches, but none led to discontinued treatment.</t>
  </si>
  <si>
    <t>1) Drug use: percentage of amphetamine/methamphetamine positive urine samples 
- no difference in the mean number of ITT% positive urine tests over the course of the study between each trial arm (F(1.75) = 0.19, P = 0.66)
- % MA/A urines (ITT—assume positive if missing) MPH mean 89% SD 19 (82, 95) PL mean 90% SD 14 (86, 95) p 0.89 3) 
2) Abstinence: Last urine MA/A positive (ITT) MPH n 35 % 90 (77, 97) PL n 37 % 95 (84, 99), p 0.67</t>
  </si>
  <si>
    <t>1) proportion of positive urine screens: 
• The proportion of meth-metabolite positive urines at follow-up visits decreased in both groups (Table 2). After accounting for the initial difference in meth-metabolite-positive urines, using a normal-logistic model, the reductions were similar in the two groups (P = 0.63). Results were similar if week 1 meth-metabolite urine results were included and in an analysis imputing positive results for missing urine meth metabolite results</t>
  </si>
  <si>
    <t xml:space="preserve">1) Abstinence: the percentage of participants who abstained from methamphetamine use during each week of treatment, according to urine analysis. For this study, a methamphetamine-free urine was defined as a negative qualitative screen (cutoff of 300 ng/ml) or, if the qualitative screen was positive, a quantitative methamphetamine or amphetamine assay of less than 300 ng/ml
• GEE was used to fit a regression line to these data for each treatment group, and to produce a mean value for each week for each group. The rate of  reduction in the amount of methamphetamine used by the bupropion group, although estimated to be greater than placebo’s, was not significantly different (p = 0.15).
• A methamphetamine-free week was defined as a week  in which all non-missing urine samples in the week (3 samples/week) were methamphetamine-free.
o week 12, the bupropion group had 10% more participants with a methamphetamine-free study week (54% bupropion vs 44% placebo). There was a modest trend for improvement over the treatment period in the bupropion group compared to placebo group (GEE, p = 0.09, Figure 2).
• Self-report of daily methamphetamine use. The change in percentage of participants having a methamphetamine-free study week, according to self-report alone
o There was no significant difference in the rate of change over the treatment period between bupropion and placebo (p = 0.28)
</t>
  </si>
  <si>
    <t>Drug use: week 10, the MPH-SR group was less methamphetamine positive compare to the placebo and the difference was significant (P = 0.03)</t>
  </si>
  <si>
    <t>Copy and paste how the studies measure substance use. i.e. number of weeks abstinent, percentage of positive urine screens etc. 
Summarize statistical analysis results of substance use outcomes.</t>
  </si>
  <si>
    <t>Amphetamine/methamphetamine use outcomes (end of trial)</t>
  </si>
  <si>
    <t>Drug use: There were also no between-group differences in the proportion of negative urine samples collected at the 10-week follow-up (modafinil 26%, 10 of 38; placebo 29%, 12 of 42)</t>
  </si>
  <si>
    <t>1) Drug use: Joint Probability Index at six and twelve weeks of treatment (the number of MA-metabolite free urine specimens submitted by participants in each treatment group at that time divided by the number of participants randomized to the treatment group) and the Treatment Effectiveness Score (the sum of the number of MA-free urine samples submitted per participant (Ling et al., 1997), the percentage of samples negative for MA overall
• Treatment Effectiveness Score bupropion12.5, placebo 11.3
2) Cumulative abstinence: the longest consecutive period of MA abstinence, and the percentage of participants with at least 2 and at least 3 consecutive</t>
  </si>
  <si>
    <t xml:space="preserve">Drug use: proportion of amphetamine-positive urine samples during pharmacological treatment
- Adjusted odds ratio was 0.46 (95% CI=0.26–0.81; z=–2.67, p=0.008) for methylphenidate and placebo </t>
  </si>
  <si>
    <t>Fifty percent (n = 6) of the bupropion group reported at least one adverse event compared to 57% (n = 4) in the placebo group (p = 1)
1 SAE suicidal ideation after relapse in bupropion group
Adverse events were mostly minor (flu symptoms, abdominal pain, nasal congestion</t>
  </si>
  <si>
    <t>1 placebo participant withdrawn [increased levels of transaminases, i.e. alanine aminotransferase (ALT) and aspartate aminotransferase (AST)].</t>
  </si>
  <si>
    <t>10 adverse events were recorded with no significant difference in their frequency between the two groups.</t>
  </si>
  <si>
    <t>1 modafinil dropout due to panic attacks and anxiety</t>
  </si>
  <si>
    <t xml:space="preserve">1 participant in the placebo condition was hospitalized for depressive symptoms and suicidal ideation in the setting of continued MA use and was discontinued from study participation and referred to a higher level of care. Experimental medication was also discontinued in 1 participant in the bupropion condition who developed chest pain requiring treatment in the emergency room but not hospitalization </t>
  </si>
  <si>
    <t>No dropouts or SAE in methylphenidate and placebo groups</t>
  </si>
  <si>
    <t>59 placebo participants and 57 bupropion participants reached Week 12 (57% completion rate in each group). A log-rank test of retention survival curves showed no group difference (p = 0.86)</t>
  </si>
  <si>
    <t>81% of weekly follow-up study visits were attended (bupropion 80%, placebo 81%; P = 0.96), and 81% of all scheduled weekly urine samples were collected (bupropion 80%, placebo 81%; P = 0.96).</t>
  </si>
  <si>
    <t>Completion percentages for placebo and bupropion groups were similar, at 52.8 and 51.9%, respectively. Also, no difference was detected in retention (time to last urine sample) between the two groups (logrank test, p = 0.56)</t>
  </si>
  <si>
    <t xml:space="preserve">Study retention was measured as the number of days between the first dose of study medication and the participants’ last clinic visit. 
• 41% of participants in the modafinil group completed the 12 week medication treatment period (attended at least one visit during week 12) compared to 35% of participants in the placebo group (χ2 = 0.27, d.f. = 1, p = 0.60). Participants in the modafinil group were retained on average 57 days compared to 47 days for participants in the placebo group (t = 1.41, d.f. = 69, p = 0.16). </t>
  </si>
  <si>
    <t>Retention defined as the number of days from randomization/start of medication to the final study visit attended
• Days retained, mean (SD) bupropion 61.0 (28.8) placebo 49.5 (31.7)</t>
  </si>
  <si>
    <t>No significant difference among the three treatment arms
was observed in study retention (p=0.32, age-adjusted p=0.47)</t>
  </si>
  <si>
    <t>No statistically significant differences in retention between participants assigned to receive bupropion versus those assigned to receive placebo as tested via log rank (χ2=0.34, df=1, p=0.56, Figure 2). Participants in the bupropion condition were retained in the study for a mean of 52.6 days (SD=28.1) compared to 50.7 days (SD=31.3) for participants in the placebo condition (t=0.28, df= 71, p=0.783)</t>
  </si>
  <si>
    <t>11 modafinil-group subjects (29%) and 15 placebogroup subjects (36%) completed the 10-week course of treatment. There was no difference in retention over the 10-week medication phase [log-rank (Mantel–Cox) c2 = 0.69, P = 0.41]</t>
  </si>
  <si>
    <t>MPH 18/28 completed, PL 16/28 completed</t>
  </si>
  <si>
    <t>Retention at end of trial: MPH n 17 % 44 (25, 59), PL n 10 % 26 (14, 41) p 0.068</t>
  </si>
  <si>
    <t>Statistically significant difference between groups in the amount of time spent in treatment (P = 0.014), with those given dexamphetamine retained for an average of 86.3 days (SD 52.2 days) compared with only 48.6 days (SD 45.4 days) for the placebo group</t>
  </si>
  <si>
    <t>Defined as (i) percentage who completed the active medication phase; and (ii) mean number of weeks in treatment. Results show no difference in either measure of retention: 52.7% of the  MPH group and 57.4% of the PLA group completed week 10 (P = 0.62). The MPH group completed a mean of 7.6 weeks compared to 7.8 for the PLA group (P = 0.83)</t>
  </si>
  <si>
    <t>MPH group was 51 days compared to 18 days for the placebo group (U = 176, Z = −3.269, P = 0.001, r = 0.44)</t>
  </si>
  <si>
    <t>Total of 112 participants (53%) completed the 12 weeks of treatment, with no significant differences in retention between groups (p=0.91, log-rank test, Figure 2)</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</si>
</sst>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2"/>
      <color theme="1"/>
      <name val="Calibri"/>
      <family val="2"/>
      <scheme val="minor"/>
    </font>
    <font>
      <b/>
      <sz val="18"/>
      <name val="Helvetica Neue"/>
    </font>
    <font>
      <b/>
      <sz val="18"/>
      <color theme="1"/>
      <name val="Helvetica Neue"/>
    </font>
    <font>
      <sz val="12"/>
      <color theme="1"/>
      <name val="Helvetica Neue"/>
    </font>
    <font>
      <b/>
      <sz val="11"/>
      <color theme="0"/>
      <name val="Helvetica Neue"/>
    </font>
    <font>
      <sz val="11"/>
      <name val="Helvetica Neue"/>
    </font>
    <font>
      <b/>
      <sz val="11"/>
      <name val="Helvetica Neue"/>
    </font>
    <font>
      <b/>
      <sz val="12"/>
      <color theme="1"/>
      <name val="Helvetica Neue"/>
    </font>
    <font>
      <b/>
      <sz val="10"/>
      <color indexed="81"/>
      <name val="Calibri"/>
    </font>
    <font>
      <sz val="10"/>
      <color indexed="81"/>
      <name val="Calibri"/>
    </font>
    <font>
      <sz val="11"/>
      <color theme="1"/>
      <name val="Arial"/>
    </font>
    <font>
      <sz val="11"/>
      <color rgb="FFFFFFFF"/>
      <name val="Arial"/>
    </font>
    <font>
      <u/>
      <sz val="12"/>
      <color theme="10"/>
      <name val="Calibri"/>
      <family val="2"/>
      <scheme val="minor"/>
    </font>
    <font>
      <u/>
      <sz val="12"/>
      <color theme="11"/>
      <name val="Calibri"/>
      <family val="2"/>
      <scheme val="minor"/>
    </font>
    <font>
      <sz val="11"/>
      <color rgb="FF000000"/>
      <name val="Arial"/>
    </font>
    <font>
      <sz val="10"/>
      <color theme="1"/>
      <name val="Franklin Gothic Medium"/>
    </font>
    <font>
      <sz val="10"/>
      <name val="Franklin Gothic Medium"/>
    </font>
    <font>
      <sz val="10"/>
      <color theme="1"/>
      <name val="Calibri"/>
      <family val="2"/>
      <scheme val="minor"/>
    </font>
    <font>
      <sz val="10"/>
      <color theme="1"/>
      <name val="Franklin Gothic Book"/>
    </font>
    <font>
      <b/>
      <sz val="11"/>
      <color theme="1"/>
      <name val="Franklin Gothic Book"/>
    </font>
    <font>
      <sz val="10"/>
      <color rgb="FF000000"/>
      <name val="Franklin Gothic Book"/>
    </font>
    <font>
      <sz val="8"/>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rgb="FFFFFF00"/>
        <bgColor indexed="64"/>
      </patternFill>
    </fill>
    <fill>
      <patternFill patternType="solid">
        <fgColor theme="0" tint="-0.14999847407452621"/>
        <bgColor rgb="FF000000"/>
      </patternFill>
    </fill>
  </fills>
  <borders count="13">
    <border>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diagonal/>
    </border>
    <border>
      <left/>
      <right/>
      <top style="thin">
        <color auto="1"/>
      </top>
      <bottom style="thin">
        <color auto="1"/>
      </bottom>
      <diagonal/>
    </border>
    <border>
      <left/>
      <right/>
      <top style="thin">
        <color auto="1"/>
      </top>
      <bottom/>
      <diagonal/>
    </border>
  </borders>
  <cellStyleXfs count="291">
    <xf numFmtId="0" fontId="0"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88">
    <xf numFmtId="0" fontId="0" fillId="0" borderId="0" xfId="0"/>
    <xf numFmtId="0" fontId="1" fillId="2" borderId="1" xfId="0" applyFont="1" applyFill="1" applyBorder="1" applyAlignment="1">
      <alignment vertical="top"/>
    </xf>
    <xf numFmtId="0" fontId="1" fillId="2" borderId="2" xfId="0" applyFont="1" applyFill="1" applyBorder="1" applyAlignment="1">
      <alignment vertical="top"/>
    </xf>
    <xf numFmtId="0" fontId="2" fillId="2" borderId="2" xfId="0" applyFont="1" applyFill="1" applyBorder="1" applyAlignment="1">
      <alignment vertical="top"/>
    </xf>
    <xf numFmtId="0" fontId="2" fillId="3" borderId="2" xfId="0" applyFont="1" applyFill="1" applyBorder="1" applyAlignment="1">
      <alignment vertical="top"/>
    </xf>
    <xf numFmtId="0" fontId="2" fillId="4" borderId="1" xfId="0" applyFont="1" applyFill="1" applyBorder="1" applyAlignment="1">
      <alignment vertical="top"/>
    </xf>
    <xf numFmtId="0" fontId="2" fillId="4" borderId="2" xfId="0" applyFont="1" applyFill="1" applyBorder="1" applyAlignment="1">
      <alignment vertical="top"/>
    </xf>
    <xf numFmtId="0" fontId="2" fillId="4" borderId="0" xfId="0" applyFont="1" applyFill="1" applyBorder="1" applyAlignment="1">
      <alignment vertical="top"/>
    </xf>
    <xf numFmtId="0" fontId="2" fillId="5" borderId="1" xfId="0" applyFont="1" applyFill="1" applyBorder="1" applyAlignment="1">
      <alignment vertical="top"/>
    </xf>
    <xf numFmtId="0" fontId="2" fillId="5" borderId="2" xfId="0" applyFont="1" applyFill="1" applyBorder="1" applyAlignment="1">
      <alignment vertical="top"/>
    </xf>
    <xf numFmtId="0" fontId="2" fillId="5" borderId="3" xfId="0" applyFont="1" applyFill="1" applyBorder="1" applyAlignment="1">
      <alignment vertical="top"/>
    </xf>
    <xf numFmtId="0" fontId="2" fillId="6" borderId="2" xfId="0" applyFont="1" applyFill="1" applyBorder="1" applyAlignment="1">
      <alignment vertical="top"/>
    </xf>
    <xf numFmtId="0" fontId="2" fillId="7" borderId="1" xfId="0" applyFont="1" applyFill="1" applyBorder="1" applyAlignment="1">
      <alignment vertical="top"/>
    </xf>
    <xf numFmtId="0" fontId="2" fillId="7" borderId="2" xfId="0" applyFont="1" applyFill="1" applyBorder="1" applyAlignment="1">
      <alignment vertical="top"/>
    </xf>
    <xf numFmtId="0" fontId="5" fillId="2" borderId="3" xfId="0" applyFont="1" applyFill="1" applyBorder="1" applyAlignment="1">
      <alignment vertical="top" wrapText="1"/>
    </xf>
    <xf numFmtId="0" fontId="5" fillId="2" borderId="5" xfId="0" applyFont="1" applyFill="1" applyBorder="1" applyAlignment="1">
      <alignment vertical="top" wrapText="1"/>
    </xf>
    <xf numFmtId="0" fontId="5" fillId="2" borderId="6" xfId="0" applyFont="1" applyFill="1" applyBorder="1" applyAlignment="1">
      <alignment vertical="top" wrapText="1"/>
    </xf>
    <xf numFmtId="0" fontId="5" fillId="3" borderId="6" xfId="0" applyFont="1" applyFill="1" applyBorder="1" applyAlignment="1">
      <alignment vertical="top" wrapText="1"/>
    </xf>
    <xf numFmtId="0" fontId="5" fillId="3" borderId="7" xfId="0" applyFont="1" applyFill="1" applyBorder="1" applyAlignment="1">
      <alignment vertical="top" wrapText="1"/>
    </xf>
    <xf numFmtId="0" fontId="5" fillId="4" borderId="7" xfId="0" applyFont="1" applyFill="1" applyBorder="1" applyAlignment="1">
      <alignment vertical="top" wrapText="1"/>
    </xf>
    <xf numFmtId="0" fontId="5" fillId="4" borderId="6" xfId="0" applyFont="1" applyFill="1" applyBorder="1" applyAlignment="1">
      <alignment vertical="top" wrapText="1"/>
    </xf>
    <xf numFmtId="0" fontId="5" fillId="5" borderId="1" xfId="0" applyFont="1" applyFill="1" applyBorder="1" applyAlignment="1">
      <alignment vertical="top" wrapText="1"/>
    </xf>
    <xf numFmtId="0" fontId="5" fillId="6" borderId="7" xfId="0" applyFont="1" applyFill="1" applyBorder="1" applyAlignment="1">
      <alignment vertical="top" wrapText="1"/>
    </xf>
    <xf numFmtId="0" fontId="5" fillId="7" borderId="7" xfId="0" applyFont="1" applyFill="1" applyBorder="1" applyAlignment="1">
      <alignment vertical="top" wrapText="1"/>
    </xf>
    <xf numFmtId="0" fontId="5" fillId="8" borderId="8" xfId="0" applyFont="1" applyFill="1" applyBorder="1" applyAlignment="1">
      <alignment vertical="top" wrapText="1"/>
    </xf>
    <xf numFmtId="1" fontId="6" fillId="2" borderId="5" xfId="0" applyNumberFormat="1" applyFont="1" applyFill="1" applyBorder="1" applyAlignment="1">
      <alignment horizontal="left" wrapText="1"/>
    </xf>
    <xf numFmtId="0" fontId="6" fillId="2" borderId="6" xfId="0" applyFont="1" applyFill="1" applyBorder="1" applyAlignment="1">
      <alignment horizontal="left" wrapText="1"/>
    </xf>
    <xf numFmtId="0" fontId="6" fillId="3" borderId="6" xfId="0" applyFont="1" applyFill="1" applyBorder="1" applyAlignment="1">
      <alignment horizontal="left" wrapText="1"/>
    </xf>
    <xf numFmtId="0" fontId="6" fillId="3" borderId="7" xfId="0" applyNumberFormat="1" applyFont="1" applyFill="1" applyBorder="1" applyAlignment="1">
      <alignment horizontal="left" wrapText="1"/>
    </xf>
    <xf numFmtId="0" fontId="6" fillId="4" borderId="7" xfId="0" applyNumberFormat="1" applyFont="1" applyFill="1" applyBorder="1" applyAlignment="1">
      <alignment horizontal="left" wrapText="1"/>
    </xf>
    <xf numFmtId="0" fontId="6" fillId="5" borderId="7" xfId="0" applyNumberFormat="1" applyFont="1" applyFill="1" applyBorder="1" applyAlignment="1">
      <alignment horizontal="left" wrapText="1"/>
    </xf>
    <xf numFmtId="0" fontId="6" fillId="6" borderId="7" xfId="0" applyNumberFormat="1" applyFont="1" applyFill="1" applyBorder="1" applyAlignment="1">
      <alignment horizontal="left" wrapText="1"/>
    </xf>
    <xf numFmtId="0" fontId="6" fillId="7" borderId="7" xfId="0" applyFont="1" applyFill="1" applyBorder="1" applyAlignment="1">
      <alignment horizontal="left" wrapText="1"/>
    </xf>
    <xf numFmtId="0" fontId="6" fillId="8" borderId="8" xfId="0" applyFont="1" applyFill="1" applyBorder="1" applyAlignment="1">
      <alignment horizontal="left" wrapText="1"/>
    </xf>
    <xf numFmtId="0" fontId="4" fillId="2" borderId="0" xfId="0" applyFont="1" applyFill="1" applyBorder="1" applyAlignment="1">
      <alignment horizontal="center" wrapText="1"/>
    </xf>
    <xf numFmtId="0" fontId="4" fillId="2" borderId="3" xfId="0" applyFont="1" applyFill="1" applyBorder="1" applyAlignment="1">
      <alignment horizontal="center" wrapText="1"/>
    </xf>
    <xf numFmtId="0" fontId="6" fillId="10" borderId="6" xfId="0" applyFont="1" applyFill="1" applyBorder="1" applyAlignment="1">
      <alignment wrapText="1"/>
    </xf>
    <xf numFmtId="0" fontId="6" fillId="2" borderId="6" xfId="0" applyFont="1" applyFill="1" applyBorder="1" applyAlignment="1">
      <alignment wrapText="1"/>
    </xf>
    <xf numFmtId="0" fontId="7" fillId="5" borderId="6" xfId="0" applyFont="1" applyFill="1" applyBorder="1" applyAlignment="1">
      <alignment wrapText="1"/>
    </xf>
    <xf numFmtId="0" fontId="0" fillId="0" borderId="0" xfId="0" applyAlignment="1">
      <alignment wrapText="1"/>
    </xf>
    <xf numFmtId="0" fontId="3" fillId="6" borderId="0" xfId="0" applyFont="1" applyFill="1" applyAlignment="1"/>
    <xf numFmtId="0" fontId="0" fillId="0" borderId="0" xfId="0" applyAlignment="1"/>
    <xf numFmtId="0" fontId="6" fillId="3" borderId="6" xfId="0" applyNumberFormat="1" applyFont="1" applyFill="1" applyBorder="1" applyAlignment="1">
      <alignment horizontal="left" wrapText="1"/>
    </xf>
    <xf numFmtId="0" fontId="10" fillId="0" borderId="0" xfId="0" applyFont="1" applyFill="1" applyAlignment="1"/>
    <xf numFmtId="0" fontId="10" fillId="0" borderId="0" xfId="0" applyFont="1" applyAlignment="1"/>
    <xf numFmtId="0" fontId="14" fillId="0" borderId="0" xfId="0" applyFont="1" applyAlignment="1"/>
    <xf numFmtId="0" fontId="10" fillId="0" borderId="0" xfId="0" applyFont="1" applyFill="1" applyBorder="1" applyAlignment="1"/>
    <xf numFmtId="0" fontId="0" fillId="6" borderId="0" xfId="0" applyFill="1" applyAlignment="1"/>
    <xf numFmtId="0" fontId="14" fillId="0" borderId="0" xfId="0" applyFont="1" applyFill="1" applyAlignment="1"/>
    <xf numFmtId="0" fontId="0" fillId="0" borderId="0" xfId="0" applyFill="1" applyBorder="1" applyAlignment="1"/>
    <xf numFmtId="0" fontId="15" fillId="0" borderId="11" xfId="0" applyFont="1" applyBorder="1" applyAlignment="1">
      <alignment horizontal="center" wrapText="1"/>
    </xf>
    <xf numFmtId="0" fontId="16" fillId="0" borderId="11" xfId="0" applyFont="1" applyFill="1" applyBorder="1" applyAlignment="1">
      <alignment horizontal="center" wrapText="1"/>
    </xf>
    <xf numFmtId="0" fontId="16" fillId="0" borderId="5" xfId="0" applyFont="1" applyFill="1" applyBorder="1" applyAlignment="1">
      <alignment horizontal="center" wrapText="1"/>
    </xf>
    <xf numFmtId="0" fontId="16" fillId="0" borderId="7" xfId="0" applyFont="1" applyFill="1" applyBorder="1" applyAlignment="1">
      <alignment horizontal="center" wrapText="1"/>
    </xf>
    <xf numFmtId="0" fontId="17" fillId="0" borderId="0" xfId="0" applyFont="1"/>
    <xf numFmtId="0" fontId="18" fillId="0" borderId="0" xfId="0" applyFont="1" applyFill="1" applyBorder="1" applyAlignment="1">
      <alignment vertical="center" wrapText="1"/>
    </xf>
    <xf numFmtId="0" fontId="17" fillId="0" borderId="0" xfId="0" applyFont="1" applyBorder="1" applyAlignment="1">
      <alignment wrapText="1"/>
    </xf>
    <xf numFmtId="0" fontId="17" fillId="0" borderId="9" xfId="0" applyFont="1" applyBorder="1" applyAlignment="1">
      <alignment wrapText="1"/>
    </xf>
    <xf numFmtId="0" fontId="17" fillId="0" borderId="10" xfId="0" applyFont="1" applyBorder="1" applyAlignment="1">
      <alignment wrapText="1"/>
    </xf>
    <xf numFmtId="0" fontId="18" fillId="0" borderId="0" xfId="0" applyFont="1" applyBorder="1" applyAlignment="1">
      <alignment vertical="center" wrapText="1"/>
    </xf>
    <xf numFmtId="0" fontId="18" fillId="0" borderId="2" xfId="0" applyFont="1" applyBorder="1" applyAlignment="1">
      <alignment vertical="center" wrapText="1"/>
    </xf>
    <xf numFmtId="0" fontId="18" fillId="0" borderId="2" xfId="0" applyFont="1" applyFill="1" applyBorder="1" applyAlignment="1">
      <alignment vertical="center" wrapText="1"/>
    </xf>
    <xf numFmtId="0" fontId="17" fillId="0" borderId="3" xfId="0" applyFont="1" applyBorder="1" applyAlignment="1">
      <alignment wrapText="1"/>
    </xf>
    <xf numFmtId="0" fontId="17" fillId="0" borderId="1" xfId="0" applyFont="1" applyBorder="1" applyAlignment="1">
      <alignment wrapText="1"/>
    </xf>
    <xf numFmtId="0" fontId="0" fillId="0" borderId="0" xfId="0" applyFill="1" applyBorder="1"/>
    <xf numFmtId="0" fontId="17" fillId="0" borderId="0" xfId="0" applyFont="1" applyFill="1" applyBorder="1"/>
    <xf numFmtId="0" fontId="18" fillId="0" borderId="9" xfId="0" applyFont="1" applyBorder="1" applyAlignment="1">
      <alignment wrapText="1"/>
    </xf>
    <xf numFmtId="0" fontId="18" fillId="0" borderId="3" xfId="0" applyFont="1" applyBorder="1" applyAlignment="1">
      <alignment wrapText="1"/>
    </xf>
    <xf numFmtId="0" fontId="18" fillId="0" borderId="0" xfId="0" applyFont="1" applyAlignment="1"/>
    <xf numFmtId="0" fontId="18" fillId="0" borderId="0" xfId="0" applyFont="1" applyAlignment="1">
      <alignment wrapText="1"/>
    </xf>
    <xf numFmtId="0" fontId="18" fillId="0" borderId="0" xfId="0" applyFont="1" applyBorder="1" applyAlignment="1">
      <alignment wrapText="1"/>
    </xf>
    <xf numFmtId="0" fontId="18" fillId="0" borderId="0" xfId="0" applyFont="1" applyFill="1" applyAlignment="1">
      <alignment wrapText="1"/>
    </xf>
    <xf numFmtId="0" fontId="18" fillId="0" borderId="9" xfId="0" applyFont="1" applyBorder="1" applyAlignment="1">
      <alignment vertical="center" wrapText="1"/>
    </xf>
    <xf numFmtId="0" fontId="18" fillId="0" borderId="0" xfId="0" applyFont="1" applyFill="1" applyAlignment="1">
      <alignment vertical="center" wrapText="1"/>
    </xf>
    <xf numFmtId="0" fontId="18" fillId="0" borderId="0" xfId="0" applyFont="1" applyAlignment="1">
      <alignment vertical="center" wrapText="1"/>
    </xf>
    <xf numFmtId="0" fontId="18" fillId="0" borderId="10" xfId="0" applyFont="1" applyBorder="1" applyAlignment="1">
      <alignment wrapText="1"/>
    </xf>
    <xf numFmtId="0" fontId="18" fillId="0" borderId="1" xfId="0" applyFont="1" applyBorder="1" applyAlignment="1">
      <alignment wrapText="1"/>
    </xf>
    <xf numFmtId="0" fontId="20" fillId="0" borderId="0" xfId="0" applyFont="1" applyBorder="1" applyAlignment="1">
      <alignment wrapText="1"/>
    </xf>
    <xf numFmtId="16" fontId="20" fillId="0" borderId="0" xfId="0" applyNumberFormat="1" applyFont="1" applyBorder="1" applyAlignment="1">
      <alignment wrapText="1"/>
    </xf>
    <xf numFmtId="0" fontId="10" fillId="0" borderId="0" xfId="0" applyFont="1" applyBorder="1" applyAlignment="1"/>
    <xf numFmtId="0" fontId="10" fillId="9" borderId="0" xfId="0" applyFont="1" applyFill="1" applyAlignment="1"/>
    <xf numFmtId="16" fontId="10" fillId="0" borderId="0" xfId="0" applyNumberFormat="1" applyFont="1" applyAlignment="1"/>
    <xf numFmtId="0" fontId="14" fillId="0" borderId="0" xfId="0" applyFont="1" applyFill="1" applyAlignment="1">
      <alignment wrapText="1"/>
    </xf>
    <xf numFmtId="0" fontId="2" fillId="0" borderId="4" xfId="0" applyFont="1" applyFill="1" applyBorder="1" applyAlignment="1">
      <alignment vertical="top"/>
    </xf>
    <xf numFmtId="0" fontId="19" fillId="2" borderId="7"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7" fillId="0" borderId="12" xfId="0" applyFont="1" applyBorder="1" applyAlignment="1">
      <alignment horizontal="left"/>
    </xf>
  </cellXfs>
  <cellStyles count="29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U24"/>
  <sheetViews>
    <sheetView tabSelected="1" topLeftCell="C1" workbookViewId="0">
      <pane xSplit="1" topLeftCell="AE1" activePane="topRight" state="frozen"/>
      <selection activeCell="C2" sqref="C2"/>
      <selection pane="topRight" activeCell="C5" sqref="C5"/>
    </sheetView>
  </sheetViews>
  <sheetFormatPr baseColWidth="10" defaultRowHeight="15" x14ac:dyDescent="0"/>
  <cols>
    <col min="1" max="4" width="15" style="39" customWidth="1"/>
    <col min="5" max="5" width="16.1640625" style="39" customWidth="1"/>
    <col min="6" max="6" width="15" style="39" customWidth="1"/>
    <col min="7" max="12" width="24.83203125" style="39" customWidth="1"/>
    <col min="13" max="13" width="33" style="39" customWidth="1"/>
    <col min="14" max="15" width="24.83203125" style="39" customWidth="1"/>
    <col min="16" max="16" width="71.1640625" style="39" customWidth="1"/>
    <col min="17" max="22" width="24.83203125" style="39" customWidth="1"/>
    <col min="23" max="23" width="27" style="39" customWidth="1"/>
    <col min="24" max="24" width="24.83203125" style="39" customWidth="1"/>
    <col min="25" max="25" width="50.5" style="39" customWidth="1"/>
    <col min="26" max="29" width="24.83203125" style="39" customWidth="1"/>
    <col min="30" max="30" width="105.33203125" style="41" customWidth="1"/>
    <col min="31" max="31" width="15.1640625" style="39" customWidth="1"/>
    <col min="32" max="32" width="28.1640625" style="41" customWidth="1"/>
    <col min="33" max="35" width="24.83203125" style="41" customWidth="1"/>
    <col min="36" max="36" width="24.83203125" style="39" customWidth="1"/>
    <col min="37" max="37" width="31.1640625" style="39" customWidth="1"/>
    <col min="38" max="48" width="24.83203125" style="39" customWidth="1"/>
  </cols>
  <sheetData>
    <row r="1" spans="1:73" s="41" customFormat="1" ht="23">
      <c r="A1" s="1" t="s">
        <v>0</v>
      </c>
      <c r="B1" s="2"/>
      <c r="C1" s="2"/>
      <c r="D1" s="2"/>
      <c r="E1" s="2"/>
      <c r="F1" s="2"/>
      <c r="G1" s="2"/>
      <c r="H1" s="2"/>
      <c r="I1" s="3"/>
      <c r="J1" s="3"/>
      <c r="K1" s="3"/>
      <c r="L1" s="4" t="s">
        <v>1</v>
      </c>
      <c r="M1" s="4"/>
      <c r="N1" s="4"/>
      <c r="O1" s="4"/>
      <c r="P1" s="4"/>
      <c r="Q1" s="4"/>
      <c r="R1" s="4"/>
      <c r="S1" s="4"/>
      <c r="T1" s="4"/>
      <c r="U1" s="4"/>
      <c r="V1" s="5" t="s">
        <v>2</v>
      </c>
      <c r="W1" s="6"/>
      <c r="X1" s="7"/>
      <c r="Y1" s="7"/>
      <c r="Z1" s="7"/>
      <c r="AA1" s="8" t="s">
        <v>3</v>
      </c>
      <c r="AB1" s="9"/>
      <c r="AC1" s="10"/>
      <c r="AD1" s="11" t="s">
        <v>4</v>
      </c>
      <c r="AE1" s="47"/>
      <c r="AF1" s="40"/>
      <c r="AG1" s="40"/>
      <c r="AH1" s="40"/>
      <c r="AI1" s="40"/>
      <c r="AJ1" s="40"/>
      <c r="AK1" s="12" t="s">
        <v>5</v>
      </c>
      <c r="AL1" s="13"/>
      <c r="AM1" s="13"/>
      <c r="AN1" s="13"/>
      <c r="AO1" s="13"/>
      <c r="AP1" s="13"/>
      <c r="AQ1" s="13"/>
      <c r="AR1" s="13"/>
      <c r="AS1" s="13"/>
      <c r="AT1" s="13"/>
      <c r="AU1" s="13"/>
      <c r="AV1" s="83"/>
    </row>
    <row r="2" spans="1:73" s="39" customFormat="1" ht="130">
      <c r="A2" s="34"/>
      <c r="B2" s="34"/>
      <c r="C2" s="34"/>
      <c r="D2" s="34"/>
      <c r="E2" s="34"/>
      <c r="F2" s="35"/>
      <c r="G2" s="14" t="s">
        <v>6</v>
      </c>
      <c r="H2" s="14" t="s">
        <v>7</v>
      </c>
      <c r="I2" s="15" t="s">
        <v>8</v>
      </c>
      <c r="J2" s="16" t="s">
        <v>69</v>
      </c>
      <c r="K2" s="16" t="s">
        <v>9</v>
      </c>
      <c r="L2" s="17" t="s">
        <v>10</v>
      </c>
      <c r="M2" s="18" t="s">
        <v>11</v>
      </c>
      <c r="N2" s="18" t="s">
        <v>71</v>
      </c>
      <c r="O2" s="18" t="s">
        <v>12</v>
      </c>
      <c r="P2" s="18" t="s">
        <v>13</v>
      </c>
      <c r="Q2" s="18" t="s">
        <v>72</v>
      </c>
      <c r="R2" s="18" t="s">
        <v>74</v>
      </c>
      <c r="S2" s="18" t="s">
        <v>14</v>
      </c>
      <c r="T2" s="18" t="s">
        <v>15</v>
      </c>
      <c r="U2" s="18" t="s">
        <v>16</v>
      </c>
      <c r="V2" s="19" t="s">
        <v>17</v>
      </c>
      <c r="W2" s="19"/>
      <c r="X2" s="19" t="s">
        <v>18</v>
      </c>
      <c r="Y2" s="19" t="s">
        <v>19</v>
      </c>
      <c r="Z2" s="20" t="s">
        <v>20</v>
      </c>
      <c r="AA2" s="21"/>
      <c r="AB2" s="21"/>
      <c r="AC2" s="21"/>
      <c r="AD2" s="22" t="s">
        <v>504</v>
      </c>
      <c r="AE2" s="22"/>
      <c r="AF2" s="22" t="s">
        <v>21</v>
      </c>
      <c r="AG2" s="22" t="s">
        <v>22</v>
      </c>
      <c r="AH2" s="22" t="s">
        <v>23</v>
      </c>
      <c r="AI2" s="22" t="s">
        <v>479</v>
      </c>
      <c r="AJ2" s="23" t="s">
        <v>24</v>
      </c>
      <c r="AK2" s="23" t="s">
        <v>25</v>
      </c>
      <c r="AL2" s="23" t="s">
        <v>26</v>
      </c>
      <c r="AM2" s="23" t="s">
        <v>25</v>
      </c>
      <c r="AN2" s="23" t="s">
        <v>25</v>
      </c>
      <c r="AO2" s="23" t="s">
        <v>25</v>
      </c>
      <c r="AP2" s="23" t="s">
        <v>25</v>
      </c>
      <c r="AQ2" s="23" t="s">
        <v>25</v>
      </c>
      <c r="AR2" s="23" t="s">
        <v>25</v>
      </c>
      <c r="AS2" s="23" t="s">
        <v>25</v>
      </c>
      <c r="AT2" s="23" t="s">
        <v>25</v>
      </c>
      <c r="AU2" s="24" t="s">
        <v>75</v>
      </c>
    </row>
    <row r="3" spans="1:73" s="39" customFormat="1" ht="99">
      <c r="A3" s="36" t="s">
        <v>27</v>
      </c>
      <c r="B3" s="37" t="s">
        <v>28</v>
      </c>
      <c r="C3" s="37" t="s">
        <v>29</v>
      </c>
      <c r="D3" s="37" t="s">
        <v>30</v>
      </c>
      <c r="E3" s="37" t="s">
        <v>31</v>
      </c>
      <c r="F3" s="37" t="s">
        <v>32</v>
      </c>
      <c r="G3" s="25" t="s">
        <v>33</v>
      </c>
      <c r="H3" s="25" t="s">
        <v>34</v>
      </c>
      <c r="I3" s="25" t="s">
        <v>35</v>
      </c>
      <c r="J3" s="26" t="s">
        <v>36</v>
      </c>
      <c r="K3" s="26" t="s">
        <v>37</v>
      </c>
      <c r="L3" s="27" t="s">
        <v>38</v>
      </c>
      <c r="M3" s="27" t="s">
        <v>70</v>
      </c>
      <c r="N3" s="27" t="s">
        <v>39</v>
      </c>
      <c r="O3" s="27" t="s">
        <v>40</v>
      </c>
      <c r="P3" s="27" t="s">
        <v>41</v>
      </c>
      <c r="Q3" s="42" t="s">
        <v>42</v>
      </c>
      <c r="R3" s="28" t="s">
        <v>73</v>
      </c>
      <c r="S3" s="28" t="s">
        <v>43</v>
      </c>
      <c r="T3" s="28" t="s">
        <v>44</v>
      </c>
      <c r="U3" s="28" t="s">
        <v>45</v>
      </c>
      <c r="V3" s="29" t="s">
        <v>46</v>
      </c>
      <c r="W3" s="29" t="s">
        <v>47</v>
      </c>
      <c r="X3" s="29" t="s">
        <v>48</v>
      </c>
      <c r="Y3" s="29" t="s">
        <v>49</v>
      </c>
      <c r="Z3" s="29" t="s">
        <v>50</v>
      </c>
      <c r="AA3" s="38" t="s">
        <v>51</v>
      </c>
      <c r="AB3" s="30" t="s">
        <v>52</v>
      </c>
      <c r="AC3" s="30" t="s">
        <v>53</v>
      </c>
      <c r="AD3" s="31" t="s">
        <v>505</v>
      </c>
      <c r="AE3" s="31" t="s">
        <v>262</v>
      </c>
      <c r="AF3" s="31" t="s">
        <v>54</v>
      </c>
      <c r="AG3" s="31" t="s">
        <v>55</v>
      </c>
      <c r="AH3" s="31" t="s">
        <v>56</v>
      </c>
      <c r="AI3" s="31" t="s">
        <v>478</v>
      </c>
      <c r="AJ3" s="32" t="s">
        <v>57</v>
      </c>
      <c r="AK3" s="32" t="s">
        <v>58</v>
      </c>
      <c r="AL3" s="32" t="s">
        <v>59</v>
      </c>
      <c r="AM3" s="32" t="s">
        <v>60</v>
      </c>
      <c r="AN3" s="32" t="s">
        <v>61</v>
      </c>
      <c r="AO3" s="32" t="s">
        <v>62</v>
      </c>
      <c r="AP3" s="32" t="s">
        <v>63</v>
      </c>
      <c r="AQ3" s="32" t="s">
        <v>64</v>
      </c>
      <c r="AR3" s="32" t="s">
        <v>65</v>
      </c>
      <c r="AS3" s="32" t="s">
        <v>66</v>
      </c>
      <c r="AT3" s="32" t="s">
        <v>67</v>
      </c>
      <c r="AU3" s="33" t="s">
        <v>68</v>
      </c>
    </row>
    <row r="4" spans="1:73" s="44" customFormat="1" ht="13">
      <c r="A4" s="43">
        <v>101</v>
      </c>
      <c r="B4" s="43" t="s">
        <v>114</v>
      </c>
      <c r="C4" s="43" t="s">
        <v>76</v>
      </c>
      <c r="D4" s="43" t="s">
        <v>77</v>
      </c>
      <c r="E4" s="44" t="s">
        <v>78</v>
      </c>
      <c r="F4" s="44">
        <v>2012</v>
      </c>
      <c r="G4" s="44" t="s">
        <v>116</v>
      </c>
      <c r="H4" s="44" t="s">
        <v>115</v>
      </c>
      <c r="I4" s="44" t="s">
        <v>117</v>
      </c>
      <c r="J4" s="44" t="s">
        <v>118</v>
      </c>
      <c r="K4" s="44">
        <v>16</v>
      </c>
      <c r="L4" s="44">
        <v>2</v>
      </c>
      <c r="M4" s="44" t="s">
        <v>119</v>
      </c>
      <c r="N4" s="44" t="s">
        <v>120</v>
      </c>
      <c r="O4" s="44" t="s">
        <v>121</v>
      </c>
      <c r="P4" s="44" t="s">
        <v>122</v>
      </c>
      <c r="Q4" s="44" t="s">
        <v>123</v>
      </c>
      <c r="R4" s="44" t="s">
        <v>190</v>
      </c>
      <c r="S4" s="44" t="s">
        <v>124</v>
      </c>
      <c r="T4" s="44" t="s">
        <v>125</v>
      </c>
      <c r="U4" s="44" t="s">
        <v>126</v>
      </c>
      <c r="V4" s="44" t="s">
        <v>127</v>
      </c>
      <c r="W4" s="44" t="s">
        <v>128</v>
      </c>
      <c r="X4" s="44" t="s">
        <v>129</v>
      </c>
      <c r="Y4" s="44" t="s">
        <v>130</v>
      </c>
      <c r="Z4" s="44">
        <v>12</v>
      </c>
      <c r="AA4" s="44" t="s">
        <v>131</v>
      </c>
      <c r="AB4" s="44" t="s">
        <v>128</v>
      </c>
      <c r="AC4" s="44" t="s">
        <v>129</v>
      </c>
      <c r="AD4" s="44" t="s">
        <v>477</v>
      </c>
      <c r="AE4" s="44">
        <v>36</v>
      </c>
      <c r="AF4" s="44" t="s">
        <v>121</v>
      </c>
      <c r="AG4" s="43" t="s">
        <v>528</v>
      </c>
      <c r="AH4" s="43" t="s">
        <v>121</v>
      </c>
      <c r="AI4" s="43" t="s">
        <v>473</v>
      </c>
      <c r="AJ4" s="43" t="s">
        <v>133</v>
      </c>
      <c r="AK4" s="43">
        <v>2</v>
      </c>
      <c r="AL4" s="43" t="s">
        <v>132</v>
      </c>
      <c r="AM4" s="43">
        <v>2</v>
      </c>
      <c r="AN4" s="43">
        <v>1</v>
      </c>
      <c r="AO4" s="43">
        <v>1</v>
      </c>
      <c r="AP4" s="43">
        <v>2</v>
      </c>
      <c r="AQ4" s="43">
        <v>2</v>
      </c>
      <c r="AR4" s="43">
        <v>3</v>
      </c>
      <c r="AS4" s="43">
        <v>1</v>
      </c>
      <c r="AT4" s="43">
        <v>1</v>
      </c>
    </row>
    <row r="5" spans="1:73" s="44" customFormat="1" ht="13">
      <c r="A5" s="43">
        <v>102</v>
      </c>
      <c r="B5" s="43" t="s">
        <v>114</v>
      </c>
      <c r="C5" s="43" t="s">
        <v>76</v>
      </c>
      <c r="D5" s="43" t="s">
        <v>77</v>
      </c>
      <c r="E5" s="44" t="s">
        <v>79</v>
      </c>
      <c r="F5" s="43">
        <v>2015</v>
      </c>
      <c r="G5" s="43" t="s">
        <v>116</v>
      </c>
      <c r="H5" s="43" t="s">
        <v>115</v>
      </c>
      <c r="I5" s="43" t="s">
        <v>117</v>
      </c>
      <c r="J5" s="43" t="s">
        <v>146</v>
      </c>
      <c r="K5" s="43">
        <v>12</v>
      </c>
      <c r="L5" s="43">
        <v>2</v>
      </c>
      <c r="M5" s="43" t="s">
        <v>147</v>
      </c>
      <c r="N5" s="43" t="s">
        <v>148</v>
      </c>
      <c r="O5" s="43" t="s">
        <v>149</v>
      </c>
      <c r="P5" s="43" t="s">
        <v>150</v>
      </c>
      <c r="Q5" s="43" t="s">
        <v>151</v>
      </c>
      <c r="R5" s="43" t="s">
        <v>132</v>
      </c>
      <c r="S5" s="43">
        <v>39.299999999999997</v>
      </c>
      <c r="T5" s="43" t="s">
        <v>132</v>
      </c>
      <c r="U5" s="43" t="s">
        <v>152</v>
      </c>
      <c r="V5" s="43" t="s">
        <v>206</v>
      </c>
      <c r="W5" s="43" t="s">
        <v>153</v>
      </c>
      <c r="X5" s="43" t="s">
        <v>129</v>
      </c>
      <c r="Y5" s="43" t="s">
        <v>154</v>
      </c>
      <c r="Z5" s="43">
        <v>12</v>
      </c>
      <c r="AA5" s="43" t="s">
        <v>131</v>
      </c>
      <c r="AB5" s="43" t="s">
        <v>153</v>
      </c>
      <c r="AC5" s="43" t="s">
        <v>129</v>
      </c>
      <c r="AD5" s="43" t="s">
        <v>480</v>
      </c>
      <c r="AE5" s="43">
        <v>36</v>
      </c>
      <c r="AF5" s="43" t="s">
        <v>121</v>
      </c>
      <c r="AG5" s="43" t="s">
        <v>515</v>
      </c>
      <c r="AH5" s="43" t="s">
        <v>121</v>
      </c>
      <c r="AI5" s="43" t="s">
        <v>483</v>
      </c>
      <c r="AJ5" s="43" t="s">
        <v>155</v>
      </c>
      <c r="AK5" s="43">
        <v>2</v>
      </c>
      <c r="AL5" s="48" t="s">
        <v>155</v>
      </c>
      <c r="AM5" s="48">
        <v>2</v>
      </c>
      <c r="AN5" s="48">
        <v>1</v>
      </c>
      <c r="AO5" s="48">
        <v>1</v>
      </c>
      <c r="AP5" s="48">
        <v>2</v>
      </c>
      <c r="AQ5" s="48">
        <v>2</v>
      </c>
      <c r="AR5" s="48">
        <v>3</v>
      </c>
      <c r="AS5" s="48">
        <v>1</v>
      </c>
      <c r="AT5" s="82">
        <v>1</v>
      </c>
      <c r="AU5" s="43"/>
      <c r="AW5" s="43"/>
      <c r="AX5" s="43"/>
      <c r="AY5" s="43"/>
      <c r="AZ5" s="43"/>
      <c r="BA5" s="43"/>
      <c r="BB5" s="43"/>
      <c r="BC5" s="43"/>
      <c r="BD5" s="43"/>
      <c r="BE5" s="43"/>
      <c r="BF5" s="43"/>
      <c r="BG5" s="43"/>
      <c r="BH5" s="43"/>
      <c r="BI5" s="46"/>
      <c r="BJ5" s="46"/>
      <c r="BK5" s="46"/>
      <c r="BL5" s="46"/>
      <c r="BM5" s="46"/>
      <c r="BN5" s="46"/>
      <c r="BO5" s="46"/>
      <c r="BP5" s="46"/>
      <c r="BQ5" s="46"/>
      <c r="BR5" s="46"/>
      <c r="BS5" s="46"/>
      <c r="BT5" s="46"/>
      <c r="BU5" s="46"/>
    </row>
    <row r="6" spans="1:73" s="80" customFormat="1" ht="13">
      <c r="A6" s="43">
        <v>104</v>
      </c>
      <c r="B6" s="43" t="s">
        <v>114</v>
      </c>
      <c r="C6" s="43" t="s">
        <v>80</v>
      </c>
      <c r="D6" s="43" t="s">
        <v>81</v>
      </c>
      <c r="E6" s="43" t="s">
        <v>82</v>
      </c>
      <c r="F6" s="43">
        <v>2009</v>
      </c>
      <c r="G6" s="43" t="s">
        <v>116</v>
      </c>
      <c r="H6" s="43" t="s">
        <v>115</v>
      </c>
      <c r="I6" s="43" t="s">
        <v>156</v>
      </c>
      <c r="J6" s="43" t="s">
        <v>157</v>
      </c>
      <c r="K6" s="43">
        <v>12</v>
      </c>
      <c r="L6" s="43">
        <v>2</v>
      </c>
      <c r="M6" s="43" t="s">
        <v>158</v>
      </c>
      <c r="N6" s="43" t="s">
        <v>120</v>
      </c>
      <c r="O6" s="43" t="s">
        <v>159</v>
      </c>
      <c r="P6" s="43" t="s">
        <v>160</v>
      </c>
      <c r="Q6" s="43" t="s">
        <v>161</v>
      </c>
      <c r="R6" s="43" t="s">
        <v>162</v>
      </c>
      <c r="S6" s="43" t="s">
        <v>169</v>
      </c>
      <c r="T6" s="43" t="s">
        <v>168</v>
      </c>
      <c r="U6" s="43" t="s">
        <v>218</v>
      </c>
      <c r="V6" s="43" t="s">
        <v>163</v>
      </c>
      <c r="W6" s="43" t="s">
        <v>164</v>
      </c>
      <c r="X6" s="43" t="s">
        <v>129</v>
      </c>
      <c r="Y6" s="43" t="s">
        <v>165</v>
      </c>
      <c r="Z6" s="43">
        <v>12</v>
      </c>
      <c r="AA6" s="43" t="s">
        <v>131</v>
      </c>
      <c r="AB6" s="43" t="s">
        <v>166</v>
      </c>
      <c r="AC6" s="43" t="s">
        <v>129</v>
      </c>
      <c r="AD6" s="43" t="s">
        <v>501</v>
      </c>
      <c r="AE6" s="43">
        <v>12</v>
      </c>
      <c r="AF6" s="43" t="s">
        <v>121</v>
      </c>
      <c r="AG6" s="43" t="s">
        <v>516</v>
      </c>
      <c r="AH6" s="43" t="s">
        <v>121</v>
      </c>
      <c r="AI6" s="43" t="s">
        <v>482</v>
      </c>
      <c r="AJ6" s="43" t="s">
        <v>185</v>
      </c>
      <c r="AK6" s="43">
        <v>1</v>
      </c>
      <c r="AL6" s="43" t="s">
        <v>132</v>
      </c>
      <c r="AM6" s="43">
        <v>2</v>
      </c>
      <c r="AN6" s="43">
        <v>1</v>
      </c>
      <c r="AO6" s="43">
        <v>1</v>
      </c>
      <c r="AP6" s="43">
        <v>1</v>
      </c>
      <c r="AQ6" s="43">
        <v>3</v>
      </c>
      <c r="AR6" s="43">
        <v>1</v>
      </c>
      <c r="AS6" s="43">
        <v>1</v>
      </c>
      <c r="AT6" s="43">
        <v>3</v>
      </c>
      <c r="AU6" s="43" t="s">
        <v>167</v>
      </c>
      <c r="AV6" s="43"/>
      <c r="AW6" s="43"/>
      <c r="AX6" s="43"/>
      <c r="AY6" s="43"/>
      <c r="AZ6" s="43"/>
      <c r="BA6" s="43"/>
      <c r="BB6" s="43"/>
      <c r="BC6" s="43"/>
      <c r="BD6" s="43"/>
      <c r="BE6" s="43"/>
      <c r="BF6" s="43"/>
      <c r="BG6" s="43"/>
      <c r="BH6" s="43"/>
      <c r="BI6" s="43"/>
      <c r="BJ6" s="43"/>
      <c r="BK6" s="43"/>
      <c r="BL6" s="43"/>
      <c r="BM6" s="43"/>
    </row>
    <row r="7" spans="1:73" s="44" customFormat="1" ht="13">
      <c r="A7" s="43">
        <v>105</v>
      </c>
      <c r="B7" s="43" t="s">
        <v>114</v>
      </c>
      <c r="C7" s="43" t="s">
        <v>83</v>
      </c>
      <c r="D7" s="44" t="s">
        <v>84</v>
      </c>
      <c r="E7" s="44" t="s">
        <v>85</v>
      </c>
      <c r="F7" s="44">
        <v>2008</v>
      </c>
      <c r="G7" s="44" t="s">
        <v>116</v>
      </c>
      <c r="H7" s="44" t="s">
        <v>115</v>
      </c>
      <c r="I7" s="44" t="s">
        <v>117</v>
      </c>
      <c r="J7" s="44" t="s">
        <v>170</v>
      </c>
      <c r="K7" s="44">
        <v>18</v>
      </c>
      <c r="L7" s="44">
        <v>2</v>
      </c>
      <c r="M7" s="44" t="s">
        <v>134</v>
      </c>
      <c r="N7" s="44" t="s">
        <v>135</v>
      </c>
      <c r="O7" s="44" t="s">
        <v>121</v>
      </c>
      <c r="P7" s="44" t="s">
        <v>136</v>
      </c>
      <c r="Q7" s="44" t="s">
        <v>137</v>
      </c>
      <c r="R7" s="44" t="s">
        <v>138</v>
      </c>
      <c r="S7" s="44" t="s">
        <v>139</v>
      </c>
      <c r="T7" s="44" t="s">
        <v>140</v>
      </c>
      <c r="U7" s="44" t="s">
        <v>141</v>
      </c>
      <c r="V7" s="44" t="s">
        <v>142</v>
      </c>
      <c r="W7" s="44" t="s">
        <v>143</v>
      </c>
      <c r="X7" s="44" t="s">
        <v>129</v>
      </c>
      <c r="Y7" s="44" t="s">
        <v>144</v>
      </c>
      <c r="Z7" s="44">
        <v>12</v>
      </c>
      <c r="AA7" s="44" t="s">
        <v>180</v>
      </c>
      <c r="AB7" s="44" t="s">
        <v>145</v>
      </c>
      <c r="AC7" s="44" t="s">
        <v>129</v>
      </c>
      <c r="AD7" s="44" t="s">
        <v>502</v>
      </c>
      <c r="AE7" s="44">
        <v>36</v>
      </c>
      <c r="AF7" s="43" t="s">
        <v>121</v>
      </c>
      <c r="AG7" s="43" t="s">
        <v>517</v>
      </c>
      <c r="AH7" s="43" t="s">
        <v>121</v>
      </c>
      <c r="AI7" s="43" t="s">
        <v>481</v>
      </c>
      <c r="AJ7" s="43" t="s">
        <v>184</v>
      </c>
      <c r="AK7" s="43">
        <v>2</v>
      </c>
      <c r="AL7" s="43" t="s">
        <v>132</v>
      </c>
      <c r="AM7" s="43">
        <v>2</v>
      </c>
      <c r="AN7" s="43">
        <v>1</v>
      </c>
      <c r="AO7" s="43">
        <v>1</v>
      </c>
      <c r="AP7" s="43">
        <v>2</v>
      </c>
      <c r="AQ7" s="43">
        <v>2</v>
      </c>
      <c r="AR7" s="43">
        <v>3</v>
      </c>
      <c r="AS7" s="43">
        <v>1</v>
      </c>
      <c r="AT7" s="43">
        <v>1</v>
      </c>
    </row>
    <row r="8" spans="1:73" s="44" customFormat="1" ht="13">
      <c r="A8" s="43">
        <v>106</v>
      </c>
      <c r="B8" s="43" t="s">
        <v>114</v>
      </c>
      <c r="C8" s="43" t="s">
        <v>86</v>
      </c>
      <c r="D8" s="43" t="s">
        <v>87</v>
      </c>
      <c r="E8" s="43" t="s">
        <v>88</v>
      </c>
      <c r="F8" s="44">
        <v>2011</v>
      </c>
      <c r="G8" s="44" t="s">
        <v>116</v>
      </c>
      <c r="H8" s="44" t="s">
        <v>115</v>
      </c>
      <c r="I8" s="44" t="s">
        <v>156</v>
      </c>
      <c r="J8" s="44" t="s">
        <v>118</v>
      </c>
      <c r="K8" s="44">
        <v>8</v>
      </c>
      <c r="L8" s="44">
        <v>2</v>
      </c>
      <c r="M8" s="44" t="s">
        <v>171</v>
      </c>
      <c r="N8" s="44" t="s">
        <v>135</v>
      </c>
      <c r="O8" s="44" t="s">
        <v>121</v>
      </c>
      <c r="P8" s="44" t="s">
        <v>172</v>
      </c>
      <c r="Q8" s="44" t="s">
        <v>174</v>
      </c>
      <c r="R8" s="44" t="s">
        <v>173</v>
      </c>
      <c r="S8" s="44" t="s">
        <v>175</v>
      </c>
      <c r="T8" s="45" t="s">
        <v>176</v>
      </c>
      <c r="U8" s="44" t="s">
        <v>177</v>
      </c>
      <c r="V8" s="44" t="s">
        <v>178</v>
      </c>
      <c r="W8" s="44" t="s">
        <v>182</v>
      </c>
      <c r="X8" s="44" t="s">
        <v>129</v>
      </c>
      <c r="Y8" s="44" t="s">
        <v>181</v>
      </c>
      <c r="Z8" s="44">
        <v>8</v>
      </c>
      <c r="AA8" s="44" t="s">
        <v>179</v>
      </c>
      <c r="AB8" s="44" t="s">
        <v>183</v>
      </c>
      <c r="AC8" s="44" t="s">
        <v>129</v>
      </c>
      <c r="AD8" s="44" t="s">
        <v>484</v>
      </c>
      <c r="AE8" s="44">
        <v>16</v>
      </c>
      <c r="AF8" s="43" t="s">
        <v>121</v>
      </c>
      <c r="AG8" s="44" t="s">
        <v>486</v>
      </c>
      <c r="AH8" s="43" t="s">
        <v>121</v>
      </c>
      <c r="AI8" s="44" t="s">
        <v>485</v>
      </c>
      <c r="AJ8" s="43" t="s">
        <v>186</v>
      </c>
      <c r="AK8" s="43">
        <v>2</v>
      </c>
      <c r="AL8" s="43" t="s">
        <v>132</v>
      </c>
      <c r="AM8" s="43">
        <v>2</v>
      </c>
      <c r="AN8" s="43">
        <v>1</v>
      </c>
      <c r="AO8" s="43">
        <v>1</v>
      </c>
      <c r="AP8" s="43">
        <v>2</v>
      </c>
      <c r="AQ8" s="43">
        <v>2</v>
      </c>
      <c r="AR8" s="43">
        <v>1</v>
      </c>
      <c r="AS8" s="43">
        <v>1</v>
      </c>
      <c r="AT8" s="43">
        <v>3</v>
      </c>
      <c r="AU8" s="44" t="s">
        <v>187</v>
      </c>
    </row>
    <row r="9" spans="1:73" s="44" customFormat="1" ht="13">
      <c r="A9" s="44">
        <v>107</v>
      </c>
      <c r="B9" s="43" t="s">
        <v>114</v>
      </c>
      <c r="C9" s="44" t="s">
        <v>89</v>
      </c>
      <c r="D9" s="44" t="s">
        <v>77</v>
      </c>
      <c r="E9" s="44" t="s">
        <v>90</v>
      </c>
      <c r="F9" s="44">
        <v>2010</v>
      </c>
      <c r="G9" s="44" t="s">
        <v>116</v>
      </c>
      <c r="H9" s="44" t="s">
        <v>115</v>
      </c>
      <c r="I9" s="44" t="s">
        <v>117</v>
      </c>
      <c r="J9" s="44" t="s">
        <v>157</v>
      </c>
      <c r="K9" s="44">
        <v>14</v>
      </c>
      <c r="L9" s="44">
        <v>2</v>
      </c>
      <c r="M9" s="44" t="s">
        <v>188</v>
      </c>
      <c r="N9" s="44" t="s">
        <v>120</v>
      </c>
      <c r="O9" s="44" t="s">
        <v>121</v>
      </c>
      <c r="P9" s="44" t="s">
        <v>189</v>
      </c>
      <c r="Q9" s="44" t="s">
        <v>201</v>
      </c>
      <c r="R9" s="44" t="s">
        <v>190</v>
      </c>
      <c r="S9" s="44" t="s">
        <v>191</v>
      </c>
      <c r="T9" s="44" t="s">
        <v>192</v>
      </c>
      <c r="U9" s="44" t="s">
        <v>193</v>
      </c>
      <c r="V9" s="44" t="s">
        <v>127</v>
      </c>
      <c r="W9" s="44" t="s">
        <v>194</v>
      </c>
      <c r="X9" s="44" t="s">
        <v>129</v>
      </c>
      <c r="Y9" s="44" t="s">
        <v>195</v>
      </c>
      <c r="Z9" s="44">
        <v>12</v>
      </c>
      <c r="AA9" s="44" t="s">
        <v>179</v>
      </c>
      <c r="AB9" s="44" t="s">
        <v>194</v>
      </c>
      <c r="AC9" s="44" t="s">
        <v>129</v>
      </c>
      <c r="AD9" s="44" t="s">
        <v>487</v>
      </c>
      <c r="AE9" s="44">
        <v>36</v>
      </c>
      <c r="AF9" s="43" t="s">
        <v>121</v>
      </c>
      <c r="AG9" s="44" t="s">
        <v>518</v>
      </c>
      <c r="AH9" s="43" t="s">
        <v>121</v>
      </c>
      <c r="AI9" s="44" t="s">
        <v>488</v>
      </c>
      <c r="AJ9" s="43" t="s">
        <v>196</v>
      </c>
      <c r="AK9" s="43">
        <v>2</v>
      </c>
      <c r="AL9" s="43" t="s">
        <v>132</v>
      </c>
      <c r="AM9" s="43">
        <v>2</v>
      </c>
      <c r="AN9" s="43">
        <v>1</v>
      </c>
      <c r="AO9" s="43">
        <v>1</v>
      </c>
      <c r="AP9" s="43">
        <v>2</v>
      </c>
      <c r="AQ9" s="43">
        <v>2</v>
      </c>
      <c r="AR9" s="43">
        <v>3</v>
      </c>
      <c r="AS9" s="43">
        <v>1</v>
      </c>
      <c r="AT9" s="43">
        <v>3</v>
      </c>
    </row>
    <row r="10" spans="1:73" s="44" customFormat="1" ht="13">
      <c r="A10" s="44">
        <v>108</v>
      </c>
      <c r="B10" s="43" t="s">
        <v>114</v>
      </c>
      <c r="C10" s="44" t="s">
        <v>89</v>
      </c>
      <c r="D10" s="44" t="s">
        <v>91</v>
      </c>
      <c r="E10" s="44" t="s">
        <v>92</v>
      </c>
      <c r="F10" s="44">
        <v>2013</v>
      </c>
      <c r="G10" s="44" t="s">
        <v>116</v>
      </c>
      <c r="H10" s="44" t="s">
        <v>115</v>
      </c>
      <c r="I10" s="44" t="s">
        <v>156</v>
      </c>
      <c r="J10" s="44" t="s">
        <v>118</v>
      </c>
      <c r="K10" s="44">
        <v>8</v>
      </c>
      <c r="L10" s="44">
        <v>2</v>
      </c>
      <c r="M10" s="44" t="s">
        <v>197</v>
      </c>
      <c r="N10" s="44" t="s">
        <v>135</v>
      </c>
      <c r="O10" s="44" t="s">
        <v>198</v>
      </c>
      <c r="P10" s="44" t="s">
        <v>199</v>
      </c>
      <c r="Q10" s="44" t="s">
        <v>200</v>
      </c>
      <c r="R10" s="44" t="s">
        <v>202</v>
      </c>
      <c r="S10" s="44" t="s">
        <v>203</v>
      </c>
      <c r="T10" s="44" t="s">
        <v>204</v>
      </c>
      <c r="U10" s="44" t="s">
        <v>205</v>
      </c>
      <c r="V10" s="43" t="s">
        <v>206</v>
      </c>
      <c r="W10" s="44" t="s">
        <v>153</v>
      </c>
      <c r="X10" s="44" t="s">
        <v>129</v>
      </c>
      <c r="Y10" s="44" t="s">
        <v>207</v>
      </c>
      <c r="Z10" s="44">
        <v>8</v>
      </c>
      <c r="AA10" s="44" t="s">
        <v>131</v>
      </c>
      <c r="AB10" s="44" t="s">
        <v>153</v>
      </c>
      <c r="AC10" s="44" t="s">
        <v>129</v>
      </c>
      <c r="AD10" s="44" t="s">
        <v>489</v>
      </c>
      <c r="AE10" s="44">
        <v>16</v>
      </c>
      <c r="AF10" s="43" t="s">
        <v>121</v>
      </c>
      <c r="AG10" s="44" t="s">
        <v>490</v>
      </c>
      <c r="AH10" s="43" t="s">
        <v>121</v>
      </c>
      <c r="AI10" s="44" t="s">
        <v>509</v>
      </c>
      <c r="AJ10" s="43" t="s">
        <v>132</v>
      </c>
      <c r="AK10" s="43">
        <v>2</v>
      </c>
      <c r="AL10" s="43" t="s">
        <v>132</v>
      </c>
      <c r="AM10" s="43">
        <v>2</v>
      </c>
      <c r="AN10" s="43">
        <v>1</v>
      </c>
      <c r="AO10" s="43">
        <v>1</v>
      </c>
      <c r="AP10" s="43">
        <v>2</v>
      </c>
      <c r="AQ10" s="43">
        <v>2</v>
      </c>
      <c r="AR10" s="43">
        <v>3</v>
      </c>
      <c r="AS10" s="43">
        <v>3</v>
      </c>
      <c r="AT10" s="43">
        <v>3</v>
      </c>
      <c r="AU10" s="44" t="s">
        <v>208</v>
      </c>
    </row>
    <row r="11" spans="1:73" s="44" customFormat="1" ht="13">
      <c r="A11" s="44">
        <v>109</v>
      </c>
      <c r="B11" s="43" t="s">
        <v>114</v>
      </c>
      <c r="C11" s="44" t="s">
        <v>89</v>
      </c>
      <c r="D11" s="44" t="s">
        <v>93</v>
      </c>
      <c r="E11" s="44" t="s">
        <v>94</v>
      </c>
      <c r="F11" s="44">
        <v>2014</v>
      </c>
      <c r="G11" s="44" t="s">
        <v>116</v>
      </c>
      <c r="H11" s="44" t="s">
        <v>115</v>
      </c>
      <c r="I11" s="44" t="s">
        <v>156</v>
      </c>
      <c r="J11" s="44" t="s">
        <v>118</v>
      </c>
      <c r="K11" s="44">
        <v>16</v>
      </c>
      <c r="L11" s="44">
        <v>2</v>
      </c>
      <c r="M11" s="44" t="s">
        <v>223</v>
      </c>
      <c r="N11" s="44" t="s">
        <v>120</v>
      </c>
      <c r="O11" s="44" t="s">
        <v>224</v>
      </c>
      <c r="P11" s="44" t="s">
        <v>225</v>
      </c>
      <c r="Q11" s="44" t="s">
        <v>226</v>
      </c>
      <c r="R11" s="44" t="s">
        <v>190</v>
      </c>
      <c r="S11" s="44" t="s">
        <v>227</v>
      </c>
      <c r="T11" s="44" t="s">
        <v>228</v>
      </c>
      <c r="U11" s="44" t="s">
        <v>229</v>
      </c>
      <c r="V11" s="44" t="s">
        <v>230</v>
      </c>
      <c r="W11" s="44" t="s">
        <v>231</v>
      </c>
      <c r="X11" s="44" t="s">
        <v>129</v>
      </c>
      <c r="Y11" s="44" t="s">
        <v>232</v>
      </c>
      <c r="Z11" s="44">
        <v>12</v>
      </c>
      <c r="AA11" s="44" t="s">
        <v>180</v>
      </c>
      <c r="AB11" s="44" t="s">
        <v>231</v>
      </c>
      <c r="AC11" s="44" t="s">
        <v>129</v>
      </c>
      <c r="AD11" s="44" t="s">
        <v>491</v>
      </c>
      <c r="AE11" s="44">
        <v>36</v>
      </c>
      <c r="AF11" s="43" t="s">
        <v>121</v>
      </c>
      <c r="AG11" s="44" t="s">
        <v>519</v>
      </c>
      <c r="AH11" s="43" t="s">
        <v>121</v>
      </c>
      <c r="AI11" s="44" t="s">
        <v>492</v>
      </c>
      <c r="AJ11" s="43" t="s">
        <v>233</v>
      </c>
      <c r="AK11" s="43">
        <v>2</v>
      </c>
      <c r="AL11" s="43" t="s">
        <v>132</v>
      </c>
      <c r="AM11" s="43">
        <v>2</v>
      </c>
      <c r="AN11" s="43">
        <v>1</v>
      </c>
      <c r="AO11" s="43">
        <v>1</v>
      </c>
      <c r="AP11" s="43">
        <v>2</v>
      </c>
      <c r="AQ11" s="43">
        <v>2</v>
      </c>
      <c r="AR11" s="43">
        <v>3</v>
      </c>
      <c r="AS11" s="43">
        <v>3</v>
      </c>
      <c r="AT11" s="43">
        <v>1</v>
      </c>
    </row>
    <row r="12" spans="1:73" s="44" customFormat="1" ht="13">
      <c r="A12" s="44">
        <v>110</v>
      </c>
      <c r="B12" s="43" t="s">
        <v>114</v>
      </c>
      <c r="C12" s="44" t="s">
        <v>95</v>
      </c>
      <c r="D12" s="44" t="s">
        <v>77</v>
      </c>
      <c r="E12" s="44" t="s">
        <v>96</v>
      </c>
      <c r="F12" s="44">
        <v>2010</v>
      </c>
      <c r="G12" s="44" t="s">
        <v>234</v>
      </c>
      <c r="H12" s="44" t="s">
        <v>115</v>
      </c>
      <c r="I12" s="44" t="s">
        <v>235</v>
      </c>
      <c r="J12" s="44" t="s">
        <v>157</v>
      </c>
      <c r="K12" s="44">
        <v>13</v>
      </c>
      <c r="L12" s="44">
        <v>1</v>
      </c>
      <c r="M12" s="44" t="s">
        <v>236</v>
      </c>
      <c r="N12" s="44" t="s">
        <v>239</v>
      </c>
      <c r="O12" s="44" t="s">
        <v>238</v>
      </c>
      <c r="P12" s="44" t="s">
        <v>237</v>
      </c>
      <c r="Q12" s="44" t="s">
        <v>242</v>
      </c>
      <c r="R12" s="44" t="s">
        <v>138</v>
      </c>
      <c r="S12" s="44" t="s">
        <v>240</v>
      </c>
      <c r="T12" s="44" t="s">
        <v>241</v>
      </c>
      <c r="U12" s="81" t="s">
        <v>243</v>
      </c>
      <c r="V12" s="44" t="s">
        <v>244</v>
      </c>
      <c r="W12" s="44" t="s">
        <v>245</v>
      </c>
      <c r="X12" s="44" t="s">
        <v>129</v>
      </c>
      <c r="Y12" s="44" t="s">
        <v>246</v>
      </c>
      <c r="Z12" s="44">
        <v>12</v>
      </c>
      <c r="AA12" s="44" t="s">
        <v>179</v>
      </c>
      <c r="AB12" s="44" t="s">
        <v>247</v>
      </c>
      <c r="AC12" s="44" t="s">
        <v>129</v>
      </c>
      <c r="AD12" s="44" t="s">
        <v>493</v>
      </c>
      <c r="AE12" s="44">
        <v>24</v>
      </c>
      <c r="AF12" s="43" t="s">
        <v>121</v>
      </c>
      <c r="AG12" s="44" t="s">
        <v>474</v>
      </c>
      <c r="AH12" s="43" t="s">
        <v>121</v>
      </c>
      <c r="AI12" s="44" t="s">
        <v>494</v>
      </c>
      <c r="AJ12" s="43" t="s">
        <v>248</v>
      </c>
      <c r="AK12" s="43">
        <v>1</v>
      </c>
      <c r="AL12" s="43" t="s">
        <v>132</v>
      </c>
      <c r="AM12" s="43">
        <v>2</v>
      </c>
      <c r="AN12" s="43">
        <v>1</v>
      </c>
      <c r="AO12" s="43">
        <v>1</v>
      </c>
      <c r="AP12" s="43">
        <v>2</v>
      </c>
      <c r="AQ12" s="43">
        <v>2</v>
      </c>
      <c r="AR12" s="43">
        <v>3</v>
      </c>
      <c r="AS12" s="43">
        <v>1</v>
      </c>
      <c r="AT12" s="43">
        <v>3</v>
      </c>
      <c r="AU12" s="44" t="s">
        <v>249</v>
      </c>
    </row>
    <row r="13" spans="1:73" s="44" customFormat="1" ht="13">
      <c r="A13" s="44">
        <v>111</v>
      </c>
      <c r="B13" s="43" t="s">
        <v>114</v>
      </c>
      <c r="C13" s="44" t="s">
        <v>95</v>
      </c>
      <c r="D13" s="44" t="s">
        <v>93</v>
      </c>
      <c r="E13" s="44" t="s">
        <v>97</v>
      </c>
      <c r="F13" s="44">
        <v>2013</v>
      </c>
      <c r="G13" s="44" t="s">
        <v>234</v>
      </c>
      <c r="H13" s="44" t="s">
        <v>115</v>
      </c>
      <c r="I13" s="44" t="s">
        <v>117</v>
      </c>
      <c r="J13" s="44" t="s">
        <v>157</v>
      </c>
      <c r="K13" s="44">
        <v>24</v>
      </c>
      <c r="L13" s="44">
        <v>1</v>
      </c>
      <c r="M13" s="44" t="s">
        <v>250</v>
      </c>
      <c r="N13" s="44" t="s">
        <v>120</v>
      </c>
      <c r="O13" s="44" t="s">
        <v>253</v>
      </c>
      <c r="P13" s="44" t="s">
        <v>251</v>
      </c>
      <c r="Q13" s="44" t="s">
        <v>252</v>
      </c>
      <c r="R13" s="44" t="s">
        <v>138</v>
      </c>
      <c r="S13" s="44" t="s">
        <v>255</v>
      </c>
      <c r="T13" s="44" t="s">
        <v>256</v>
      </c>
      <c r="U13" s="44" t="s">
        <v>257</v>
      </c>
      <c r="V13" s="44" t="s">
        <v>244</v>
      </c>
      <c r="W13" s="44" t="s">
        <v>254</v>
      </c>
      <c r="X13" s="44" t="s">
        <v>129</v>
      </c>
      <c r="Y13" s="44" t="s">
        <v>259</v>
      </c>
      <c r="Z13" s="44">
        <v>24</v>
      </c>
      <c r="AA13" s="44" t="s">
        <v>179</v>
      </c>
      <c r="AB13" s="44" t="s">
        <v>260</v>
      </c>
      <c r="AC13" s="44" t="s">
        <v>129</v>
      </c>
      <c r="AD13" s="44" t="s">
        <v>495</v>
      </c>
      <c r="AE13" s="44">
        <v>44</v>
      </c>
      <c r="AF13" s="43" t="s">
        <v>121</v>
      </c>
      <c r="AG13" s="44" t="s">
        <v>527</v>
      </c>
      <c r="AH13" s="43" t="s">
        <v>121</v>
      </c>
      <c r="AI13" s="44" t="s">
        <v>496</v>
      </c>
      <c r="AJ13" s="43" t="s">
        <v>258</v>
      </c>
      <c r="AK13" s="43">
        <v>1</v>
      </c>
      <c r="AL13" s="43" t="s">
        <v>132</v>
      </c>
      <c r="AM13" s="43">
        <v>2</v>
      </c>
      <c r="AN13" s="43">
        <v>1</v>
      </c>
      <c r="AO13" s="43">
        <v>1</v>
      </c>
      <c r="AP13" s="43">
        <v>2</v>
      </c>
      <c r="AQ13" s="43">
        <v>2</v>
      </c>
      <c r="AR13" s="43">
        <v>3</v>
      </c>
      <c r="AS13" s="43">
        <v>1</v>
      </c>
      <c r="AT13" s="43">
        <v>3</v>
      </c>
      <c r="AU13" s="44" t="s">
        <v>261</v>
      </c>
    </row>
    <row r="14" spans="1:73" s="44" customFormat="1" ht="13">
      <c r="A14" s="44">
        <v>113</v>
      </c>
      <c r="B14" s="43" t="s">
        <v>114</v>
      </c>
      <c r="C14" s="44" t="s">
        <v>98</v>
      </c>
      <c r="D14" s="44" t="s">
        <v>93</v>
      </c>
      <c r="E14" s="44" t="s">
        <v>99</v>
      </c>
      <c r="F14" s="44">
        <v>2014</v>
      </c>
      <c r="G14" s="44" t="s">
        <v>116</v>
      </c>
      <c r="H14" s="44" t="s">
        <v>115</v>
      </c>
      <c r="I14" s="44" t="s">
        <v>117</v>
      </c>
      <c r="J14" s="44" t="s">
        <v>118</v>
      </c>
      <c r="K14" s="44">
        <v>14</v>
      </c>
      <c r="L14" s="44">
        <v>2</v>
      </c>
      <c r="M14" s="44" t="s">
        <v>264</v>
      </c>
      <c r="N14" s="44" t="s">
        <v>265</v>
      </c>
      <c r="O14" s="44" t="s">
        <v>121</v>
      </c>
      <c r="P14" s="44" t="s">
        <v>266</v>
      </c>
      <c r="Q14" s="44" t="s">
        <v>267</v>
      </c>
      <c r="R14" s="44" t="s">
        <v>268</v>
      </c>
      <c r="S14" s="44" t="s">
        <v>269</v>
      </c>
      <c r="T14" s="44" t="s">
        <v>270</v>
      </c>
      <c r="U14" s="44" t="s">
        <v>271</v>
      </c>
      <c r="V14" s="44" t="s">
        <v>272</v>
      </c>
      <c r="W14" s="44" t="s">
        <v>273</v>
      </c>
      <c r="X14" s="44" t="s">
        <v>129</v>
      </c>
      <c r="Y14" s="44" t="s">
        <v>275</v>
      </c>
      <c r="Z14" s="44">
        <v>10</v>
      </c>
      <c r="AA14" s="44" t="s">
        <v>274</v>
      </c>
      <c r="AB14" s="44" t="s">
        <v>273</v>
      </c>
      <c r="AC14" s="44" t="s">
        <v>129</v>
      </c>
      <c r="AD14" s="44" t="s">
        <v>497</v>
      </c>
      <c r="AE14" s="44">
        <v>20</v>
      </c>
      <c r="AF14" s="44" t="s">
        <v>476</v>
      </c>
      <c r="AG14" s="44" t="s">
        <v>526</v>
      </c>
      <c r="AH14" s="43" t="s">
        <v>121</v>
      </c>
      <c r="AI14" s="44" t="s">
        <v>475</v>
      </c>
      <c r="AJ14" s="43" t="s">
        <v>277</v>
      </c>
      <c r="AK14" s="43">
        <v>1</v>
      </c>
      <c r="AL14" s="43" t="s">
        <v>276</v>
      </c>
      <c r="AM14" s="43">
        <v>1</v>
      </c>
      <c r="AN14" s="43">
        <v>1</v>
      </c>
      <c r="AO14" s="43">
        <v>1</v>
      </c>
      <c r="AP14" s="43">
        <v>2</v>
      </c>
      <c r="AQ14" s="43">
        <v>2</v>
      </c>
      <c r="AR14" s="43">
        <v>1</v>
      </c>
      <c r="AS14" s="43">
        <v>1</v>
      </c>
      <c r="AT14" s="43">
        <v>1</v>
      </c>
      <c r="AU14" s="44" t="s">
        <v>263</v>
      </c>
    </row>
    <row r="15" spans="1:73" s="44" customFormat="1" ht="13">
      <c r="A15" s="44">
        <v>114</v>
      </c>
      <c r="B15" s="43" t="s">
        <v>114</v>
      </c>
      <c r="C15" s="44" t="s">
        <v>100</v>
      </c>
      <c r="D15" s="44" t="s">
        <v>93</v>
      </c>
      <c r="E15" s="44" t="s">
        <v>101</v>
      </c>
      <c r="F15" s="44">
        <v>2009</v>
      </c>
      <c r="G15" s="44" t="s">
        <v>278</v>
      </c>
      <c r="H15" s="44" t="s">
        <v>115</v>
      </c>
      <c r="I15" s="44" t="s">
        <v>117</v>
      </c>
      <c r="J15" s="44" t="s">
        <v>118</v>
      </c>
      <c r="K15" s="44">
        <v>12</v>
      </c>
      <c r="L15" s="44">
        <v>2</v>
      </c>
      <c r="M15" s="44" t="s">
        <v>279</v>
      </c>
      <c r="N15" s="44" t="s">
        <v>135</v>
      </c>
      <c r="O15" s="44" t="s">
        <v>121</v>
      </c>
      <c r="P15" s="44" t="s">
        <v>280</v>
      </c>
      <c r="Q15" s="44" t="s">
        <v>281</v>
      </c>
      <c r="R15" s="44" t="s">
        <v>282</v>
      </c>
      <c r="S15" s="44" t="s">
        <v>283</v>
      </c>
      <c r="T15" s="44" t="s">
        <v>284</v>
      </c>
      <c r="U15" s="44" t="s">
        <v>285</v>
      </c>
      <c r="V15" s="44" t="s">
        <v>286</v>
      </c>
      <c r="W15" s="44" t="s">
        <v>287</v>
      </c>
      <c r="X15" s="44" t="s">
        <v>129</v>
      </c>
      <c r="Y15" s="44" t="s">
        <v>288</v>
      </c>
      <c r="Z15" s="44">
        <v>12</v>
      </c>
      <c r="AA15" s="44" t="s">
        <v>179</v>
      </c>
      <c r="AB15" s="44" t="s">
        <v>287</v>
      </c>
      <c r="AC15" s="44" t="s">
        <v>129</v>
      </c>
      <c r="AD15" s="44" t="s">
        <v>498</v>
      </c>
      <c r="AE15" s="44" t="s">
        <v>289</v>
      </c>
      <c r="AF15" s="43" t="s">
        <v>121</v>
      </c>
      <c r="AG15" s="44" t="s">
        <v>525</v>
      </c>
      <c r="AH15" s="43" t="s">
        <v>121</v>
      </c>
      <c r="AI15" s="44" t="s">
        <v>499</v>
      </c>
      <c r="AJ15" s="43" t="s">
        <v>292</v>
      </c>
      <c r="AK15" s="43">
        <v>1</v>
      </c>
      <c r="AL15" s="43" t="s">
        <v>293</v>
      </c>
      <c r="AM15" s="43">
        <v>1</v>
      </c>
      <c r="AN15" s="43">
        <v>1</v>
      </c>
      <c r="AO15" s="43">
        <v>1</v>
      </c>
      <c r="AP15" s="43">
        <v>1</v>
      </c>
      <c r="AQ15" s="43">
        <v>2</v>
      </c>
      <c r="AR15" s="43">
        <v>1</v>
      </c>
      <c r="AS15" s="43">
        <v>1</v>
      </c>
      <c r="AT15" s="43">
        <v>1</v>
      </c>
      <c r="AU15" s="44" t="s">
        <v>294</v>
      </c>
    </row>
    <row r="16" spans="1:73" s="79" customFormat="1" ht="13">
      <c r="A16" s="79">
        <v>115</v>
      </c>
      <c r="B16" s="46" t="s">
        <v>114</v>
      </c>
      <c r="C16" s="79" t="s">
        <v>102</v>
      </c>
      <c r="D16" s="79" t="s">
        <v>93</v>
      </c>
      <c r="E16" s="79" t="s">
        <v>103</v>
      </c>
      <c r="F16" s="79">
        <v>2013</v>
      </c>
      <c r="G16" s="79" t="s">
        <v>291</v>
      </c>
      <c r="H16" s="79" t="s">
        <v>115</v>
      </c>
      <c r="I16" s="79" t="s">
        <v>117</v>
      </c>
      <c r="J16" s="79" t="s">
        <v>118</v>
      </c>
      <c r="K16" s="79">
        <v>22</v>
      </c>
      <c r="L16" s="79">
        <v>3</v>
      </c>
      <c r="M16" s="79" t="s">
        <v>295</v>
      </c>
      <c r="N16" s="79" t="s">
        <v>135</v>
      </c>
      <c r="O16" s="79" t="s">
        <v>121</v>
      </c>
      <c r="P16" s="79" t="s">
        <v>296</v>
      </c>
      <c r="Q16" s="79" t="s">
        <v>299</v>
      </c>
      <c r="R16" s="79" t="s">
        <v>138</v>
      </c>
      <c r="S16" s="79" t="s">
        <v>297</v>
      </c>
      <c r="T16" s="79" t="s">
        <v>298</v>
      </c>
      <c r="U16" s="79" t="s">
        <v>300</v>
      </c>
      <c r="V16" s="79" t="s">
        <v>303</v>
      </c>
      <c r="W16" s="79" t="s">
        <v>301</v>
      </c>
      <c r="X16" s="79" t="s">
        <v>129</v>
      </c>
      <c r="Y16" s="79" t="s">
        <v>132</v>
      </c>
      <c r="Z16" s="79">
        <v>22</v>
      </c>
      <c r="AA16" s="79" t="s">
        <v>179</v>
      </c>
      <c r="AB16" s="79" t="s">
        <v>301</v>
      </c>
      <c r="AC16" s="79" t="s">
        <v>129</v>
      </c>
      <c r="AD16" s="44" t="s">
        <v>500</v>
      </c>
      <c r="AE16" s="79">
        <v>44</v>
      </c>
      <c r="AF16" s="43" t="s">
        <v>121</v>
      </c>
      <c r="AG16" s="44" t="s">
        <v>524</v>
      </c>
      <c r="AH16" s="43" t="s">
        <v>121</v>
      </c>
      <c r="AI16" s="44" t="s">
        <v>510</v>
      </c>
      <c r="AJ16" s="46" t="s">
        <v>304</v>
      </c>
      <c r="AK16" s="46">
        <v>1</v>
      </c>
      <c r="AL16" s="46" t="s">
        <v>132</v>
      </c>
      <c r="AM16" s="46">
        <v>2</v>
      </c>
      <c r="AN16" s="46">
        <v>1</v>
      </c>
      <c r="AO16" s="46">
        <v>1</v>
      </c>
      <c r="AP16" s="46">
        <v>2</v>
      </c>
      <c r="AQ16" s="46">
        <v>2</v>
      </c>
      <c r="AR16" s="46">
        <v>1</v>
      </c>
      <c r="AS16" s="46">
        <v>1</v>
      </c>
      <c r="AT16" s="46">
        <v>3</v>
      </c>
      <c r="AU16" s="79" t="s">
        <v>316</v>
      </c>
    </row>
    <row r="17" spans="1:47" s="79" customFormat="1" ht="13">
      <c r="A17" s="79">
        <v>116</v>
      </c>
      <c r="B17" s="46" t="s">
        <v>114</v>
      </c>
      <c r="C17" s="79" t="s">
        <v>104</v>
      </c>
      <c r="D17" s="79" t="s">
        <v>105</v>
      </c>
      <c r="E17" s="79" t="s">
        <v>106</v>
      </c>
      <c r="F17" s="79">
        <v>2015</v>
      </c>
      <c r="G17" s="79" t="s">
        <v>305</v>
      </c>
      <c r="H17" s="79" t="s">
        <v>115</v>
      </c>
      <c r="I17" s="79" t="s">
        <v>117</v>
      </c>
      <c r="J17" s="79" t="s">
        <v>118</v>
      </c>
      <c r="K17" s="79">
        <v>10</v>
      </c>
      <c r="L17" s="79">
        <v>2</v>
      </c>
      <c r="M17" s="79" t="s">
        <v>306</v>
      </c>
      <c r="N17" s="79" t="s">
        <v>265</v>
      </c>
      <c r="O17" s="79" t="s">
        <v>121</v>
      </c>
      <c r="P17" s="79" t="s">
        <v>307</v>
      </c>
      <c r="Q17" s="79" t="s">
        <v>308</v>
      </c>
      <c r="R17" s="79" t="s">
        <v>138</v>
      </c>
      <c r="S17" s="79" t="s">
        <v>309</v>
      </c>
      <c r="T17" s="79" t="s">
        <v>310</v>
      </c>
      <c r="U17" s="79" t="s">
        <v>311</v>
      </c>
      <c r="V17" s="79" t="s">
        <v>312</v>
      </c>
      <c r="W17" s="79" t="s">
        <v>314</v>
      </c>
      <c r="X17" s="79" t="s">
        <v>129</v>
      </c>
      <c r="Y17" s="79" t="s">
        <v>132</v>
      </c>
      <c r="Z17" s="79">
        <v>10</v>
      </c>
      <c r="AA17" s="79" t="s">
        <v>179</v>
      </c>
      <c r="AB17" s="79" t="s">
        <v>313</v>
      </c>
      <c r="AC17" s="79" t="s">
        <v>129</v>
      </c>
      <c r="AD17" s="44" t="s">
        <v>503</v>
      </c>
      <c r="AE17" s="79">
        <v>10</v>
      </c>
      <c r="AF17" s="43" t="s">
        <v>121</v>
      </c>
      <c r="AG17" s="46" t="s">
        <v>523</v>
      </c>
      <c r="AH17" s="43" t="s">
        <v>121</v>
      </c>
      <c r="AI17" s="44" t="s">
        <v>511</v>
      </c>
      <c r="AJ17" s="46" t="s">
        <v>315</v>
      </c>
      <c r="AK17" s="46">
        <v>1</v>
      </c>
      <c r="AL17" s="46" t="s">
        <v>351</v>
      </c>
      <c r="AM17" s="46">
        <v>1</v>
      </c>
      <c r="AN17" s="46">
        <v>1</v>
      </c>
      <c r="AO17" s="46">
        <v>1</v>
      </c>
      <c r="AP17" s="46">
        <v>1</v>
      </c>
      <c r="AQ17" s="46">
        <v>2</v>
      </c>
      <c r="AR17" s="46">
        <v>3</v>
      </c>
      <c r="AS17" s="46">
        <v>1</v>
      </c>
      <c r="AT17" s="46">
        <v>3</v>
      </c>
    </row>
    <row r="18" spans="1:47" s="44" customFormat="1" ht="13">
      <c r="A18" s="44">
        <v>118</v>
      </c>
      <c r="B18" s="43" t="s">
        <v>114</v>
      </c>
      <c r="C18" s="44" t="s">
        <v>107</v>
      </c>
      <c r="D18" s="44" t="s">
        <v>93</v>
      </c>
      <c r="E18" s="44" t="s">
        <v>108</v>
      </c>
      <c r="F18" s="44">
        <v>2008</v>
      </c>
      <c r="G18" s="44" t="s">
        <v>278</v>
      </c>
      <c r="H18" s="44" t="s">
        <v>115</v>
      </c>
      <c r="I18" s="44" t="s">
        <v>117</v>
      </c>
      <c r="J18" s="79" t="s">
        <v>118</v>
      </c>
      <c r="K18" s="44">
        <v>22</v>
      </c>
      <c r="L18" s="44">
        <v>2</v>
      </c>
      <c r="M18" s="44" t="s">
        <v>320</v>
      </c>
      <c r="N18" s="44" t="s">
        <v>317</v>
      </c>
      <c r="O18" s="44" t="s">
        <v>121</v>
      </c>
      <c r="P18" s="44" t="s">
        <v>319</v>
      </c>
      <c r="Q18" s="44" t="s">
        <v>321</v>
      </c>
      <c r="R18" s="43" t="s">
        <v>323</v>
      </c>
      <c r="S18" s="44" t="s">
        <v>324</v>
      </c>
      <c r="T18" s="44" t="s">
        <v>325</v>
      </c>
      <c r="U18" s="44" t="s">
        <v>326</v>
      </c>
      <c r="V18" s="44" t="s">
        <v>127</v>
      </c>
      <c r="W18" s="44" t="s">
        <v>327</v>
      </c>
      <c r="X18" s="44" t="s">
        <v>129</v>
      </c>
      <c r="Y18" s="44" t="s">
        <v>322</v>
      </c>
      <c r="Z18" s="44">
        <v>10</v>
      </c>
      <c r="AA18" s="44" t="s">
        <v>179</v>
      </c>
      <c r="AB18" s="44" t="s">
        <v>327</v>
      </c>
      <c r="AC18" s="44" t="s">
        <v>129</v>
      </c>
      <c r="AD18" s="44" t="s">
        <v>506</v>
      </c>
      <c r="AE18" s="44">
        <v>10</v>
      </c>
      <c r="AF18" s="43" t="s">
        <v>121</v>
      </c>
      <c r="AG18" s="44" t="s">
        <v>522</v>
      </c>
      <c r="AH18" s="43" t="s">
        <v>121</v>
      </c>
      <c r="AI18" s="44" t="s">
        <v>512</v>
      </c>
      <c r="AJ18" s="43" t="s">
        <v>328</v>
      </c>
      <c r="AK18" s="43">
        <v>1</v>
      </c>
      <c r="AL18" s="43" t="s">
        <v>132</v>
      </c>
      <c r="AM18" s="43">
        <v>2</v>
      </c>
      <c r="AN18" s="43">
        <v>1</v>
      </c>
      <c r="AO18" s="43">
        <v>1</v>
      </c>
      <c r="AP18" s="43">
        <v>2</v>
      </c>
      <c r="AQ18" s="43">
        <v>2</v>
      </c>
      <c r="AR18" s="43">
        <v>1</v>
      </c>
      <c r="AS18" s="43">
        <v>1</v>
      </c>
      <c r="AT18" s="43">
        <v>1</v>
      </c>
      <c r="AU18" s="44" t="s">
        <v>318</v>
      </c>
    </row>
    <row r="19" spans="1:47" s="44" customFormat="1" ht="13">
      <c r="A19" s="44">
        <v>119</v>
      </c>
      <c r="B19" s="43" t="s">
        <v>114</v>
      </c>
      <c r="C19" s="44" t="s">
        <v>109</v>
      </c>
      <c r="D19" s="44" t="s">
        <v>77</v>
      </c>
      <c r="E19" s="44" t="s">
        <v>110</v>
      </c>
      <c r="F19" s="44">
        <v>2008</v>
      </c>
      <c r="G19" s="44" t="s">
        <v>116</v>
      </c>
      <c r="H19" s="44" t="s">
        <v>115</v>
      </c>
      <c r="I19" s="44" t="s">
        <v>117</v>
      </c>
      <c r="J19" s="44" t="s">
        <v>157</v>
      </c>
      <c r="K19" s="44">
        <v>12</v>
      </c>
      <c r="L19" s="44">
        <v>2</v>
      </c>
      <c r="M19" s="44" t="s">
        <v>330</v>
      </c>
      <c r="N19" s="44" t="s">
        <v>120</v>
      </c>
      <c r="O19" s="44" t="s">
        <v>121</v>
      </c>
      <c r="P19" s="44" t="s">
        <v>331</v>
      </c>
      <c r="Q19" s="44" t="s">
        <v>332</v>
      </c>
      <c r="R19" s="44" t="s">
        <v>190</v>
      </c>
      <c r="S19" s="44" t="s">
        <v>333</v>
      </c>
      <c r="T19" s="44" t="s">
        <v>334</v>
      </c>
      <c r="U19" s="44" t="s">
        <v>335</v>
      </c>
      <c r="V19" s="44" t="s">
        <v>336</v>
      </c>
      <c r="W19" s="44" t="s">
        <v>340</v>
      </c>
      <c r="X19" s="44" t="s">
        <v>129</v>
      </c>
      <c r="Y19" s="44" t="s">
        <v>339</v>
      </c>
      <c r="Z19" s="44">
        <v>12</v>
      </c>
      <c r="AA19" s="44" t="s">
        <v>337</v>
      </c>
      <c r="AB19" s="44" t="s">
        <v>341</v>
      </c>
      <c r="AC19" s="44" t="s">
        <v>129</v>
      </c>
      <c r="AD19" s="44" t="s">
        <v>507</v>
      </c>
      <c r="AE19" s="44">
        <v>36</v>
      </c>
      <c r="AF19" s="43" t="s">
        <v>121</v>
      </c>
      <c r="AG19" s="46" t="s">
        <v>521</v>
      </c>
      <c r="AH19" s="43" t="s">
        <v>121</v>
      </c>
      <c r="AI19" s="44" t="s">
        <v>513</v>
      </c>
      <c r="AJ19" s="43" t="s">
        <v>132</v>
      </c>
      <c r="AK19" s="43">
        <v>2</v>
      </c>
      <c r="AL19" s="43" t="s">
        <v>132</v>
      </c>
      <c r="AM19" s="43">
        <v>2</v>
      </c>
      <c r="AN19" s="43">
        <v>1</v>
      </c>
      <c r="AO19" s="43">
        <v>1</v>
      </c>
      <c r="AP19" s="43">
        <v>2</v>
      </c>
      <c r="AQ19" s="43">
        <v>2</v>
      </c>
      <c r="AR19" s="43">
        <v>1</v>
      </c>
      <c r="AS19" s="43">
        <v>1</v>
      </c>
      <c r="AT19" s="43">
        <v>1</v>
      </c>
      <c r="AU19" s="44" t="s">
        <v>338</v>
      </c>
    </row>
    <row r="20" spans="1:47" s="44" customFormat="1" ht="13">
      <c r="A20" s="44">
        <v>120</v>
      </c>
      <c r="B20" s="43" t="s">
        <v>114</v>
      </c>
      <c r="C20" s="44" t="s">
        <v>111</v>
      </c>
      <c r="D20" s="44" t="s">
        <v>112</v>
      </c>
      <c r="E20" s="44" t="s">
        <v>113</v>
      </c>
      <c r="F20" s="44">
        <v>2007</v>
      </c>
      <c r="G20" s="44" t="s">
        <v>290</v>
      </c>
      <c r="H20" s="44" t="s">
        <v>115</v>
      </c>
      <c r="I20" s="44" t="s">
        <v>329</v>
      </c>
      <c r="J20" s="79" t="s">
        <v>118</v>
      </c>
      <c r="K20" s="44">
        <v>20</v>
      </c>
      <c r="L20" s="44">
        <v>3</v>
      </c>
      <c r="M20" s="44" t="s">
        <v>342</v>
      </c>
      <c r="N20" s="44" t="s">
        <v>135</v>
      </c>
      <c r="O20" s="44" t="s">
        <v>121</v>
      </c>
      <c r="P20" s="44" t="s">
        <v>132</v>
      </c>
      <c r="Q20" s="44" t="s">
        <v>343</v>
      </c>
      <c r="R20" s="44" t="s">
        <v>138</v>
      </c>
      <c r="S20" s="44" t="s">
        <v>344</v>
      </c>
      <c r="T20" s="44" t="s">
        <v>345</v>
      </c>
      <c r="U20" s="44" t="s">
        <v>346</v>
      </c>
      <c r="V20" s="44" t="s">
        <v>302</v>
      </c>
      <c r="W20" s="44" t="s">
        <v>347</v>
      </c>
      <c r="X20" s="44" t="s">
        <v>129</v>
      </c>
      <c r="Y20" s="44" t="s">
        <v>349</v>
      </c>
      <c r="Z20" s="44">
        <v>20</v>
      </c>
      <c r="AA20" s="44" t="s">
        <v>348</v>
      </c>
      <c r="AB20" s="44" t="s">
        <v>347</v>
      </c>
      <c r="AC20" s="44" t="s">
        <v>129</v>
      </c>
      <c r="AD20" s="44" t="s">
        <v>508</v>
      </c>
      <c r="AE20" s="44">
        <v>40</v>
      </c>
      <c r="AF20" s="43" t="s">
        <v>121</v>
      </c>
      <c r="AG20" s="44" t="s">
        <v>520</v>
      </c>
      <c r="AH20" s="43" t="s">
        <v>121</v>
      </c>
      <c r="AI20" s="44" t="s">
        <v>514</v>
      </c>
      <c r="AJ20" s="43" t="s">
        <v>132</v>
      </c>
      <c r="AK20" s="43">
        <v>2</v>
      </c>
      <c r="AL20" s="43" t="s">
        <v>132</v>
      </c>
      <c r="AM20" s="43">
        <v>2</v>
      </c>
      <c r="AN20" s="43">
        <v>2</v>
      </c>
      <c r="AO20" s="43">
        <v>2</v>
      </c>
      <c r="AP20" s="43">
        <v>2</v>
      </c>
      <c r="AQ20" s="43">
        <v>2</v>
      </c>
      <c r="AR20" s="43">
        <v>1</v>
      </c>
      <c r="AS20" s="43">
        <v>3</v>
      </c>
      <c r="AT20" s="43">
        <v>3</v>
      </c>
      <c r="AU20" s="44" t="s">
        <v>350</v>
      </c>
    </row>
    <row r="23" spans="1:47">
      <c r="Q23" s="39" t="s">
        <v>471</v>
      </c>
    </row>
    <row r="24" spans="1:47">
      <c r="Q24" s="39" t="s">
        <v>472</v>
      </c>
    </row>
  </sheetData>
  <dataValidations disablePrompts="1" count="1">
    <dataValidation allowBlank="1" showErrorMessage="1" sqref="G2:I2"/>
  </dataValidations>
  <pageMargins left="0.75" right="0.75" top="1" bottom="1" header="0.5" footer="0.5"/>
  <pageSetup orientation="portrait" horizontalDpi="4294967292" verticalDpi="4294967292"/>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sqref="A1:I20"/>
    </sheetView>
  </sheetViews>
  <sheetFormatPr baseColWidth="10" defaultRowHeight="15" x14ac:dyDescent="0"/>
  <cols>
    <col min="1" max="1" width="10.1640625" style="39" customWidth="1"/>
    <col min="2" max="2" width="23.1640625" style="39" customWidth="1"/>
    <col min="3" max="3" width="10.1640625" style="39" customWidth="1"/>
    <col min="4" max="4" width="8.1640625" style="39" customWidth="1"/>
    <col min="5" max="5" width="13.1640625" style="39" customWidth="1"/>
    <col min="6" max="6" width="10" style="39" customWidth="1"/>
    <col min="7" max="7" width="14.83203125" style="39" customWidth="1"/>
    <col min="8" max="8" width="11.33203125" style="39" customWidth="1"/>
    <col min="9" max="9" width="11.83203125" style="39" customWidth="1"/>
    <col min="11" max="11" width="10.83203125" style="64"/>
  </cols>
  <sheetData>
    <row r="1" spans="1:11" ht="23" customHeight="1">
      <c r="A1" s="85" t="s">
        <v>210</v>
      </c>
      <c r="B1" s="85"/>
      <c r="C1" s="85"/>
      <c r="D1" s="86"/>
      <c r="E1" s="84" t="s">
        <v>211</v>
      </c>
      <c r="F1" s="85"/>
      <c r="G1" s="86"/>
      <c r="H1" s="84" t="s">
        <v>214</v>
      </c>
      <c r="I1" s="86"/>
    </row>
    <row r="2" spans="1:11" s="54" customFormat="1" ht="37">
      <c r="A2" s="50" t="s">
        <v>459</v>
      </c>
      <c r="B2" s="51" t="s">
        <v>209</v>
      </c>
      <c r="C2" s="51" t="s">
        <v>217</v>
      </c>
      <c r="D2" s="52" t="s">
        <v>460</v>
      </c>
      <c r="E2" s="53" t="s">
        <v>424</v>
      </c>
      <c r="F2" s="51" t="s">
        <v>213</v>
      </c>
      <c r="G2" s="52" t="s">
        <v>212</v>
      </c>
      <c r="H2" s="53" t="s">
        <v>216</v>
      </c>
      <c r="I2" s="52" t="s">
        <v>215</v>
      </c>
      <c r="K2" s="65"/>
    </row>
    <row r="3" spans="1:11" s="54" customFormat="1" ht="73">
      <c r="A3" s="55" t="s">
        <v>442</v>
      </c>
      <c r="B3" s="69" t="s">
        <v>374</v>
      </c>
      <c r="C3" s="69" t="s">
        <v>121</v>
      </c>
      <c r="D3" s="66" t="s">
        <v>461</v>
      </c>
      <c r="E3" s="75" t="s">
        <v>425</v>
      </c>
      <c r="F3" s="69" t="s">
        <v>221</v>
      </c>
      <c r="G3" s="72" t="s">
        <v>396</v>
      </c>
      <c r="H3" s="58"/>
      <c r="I3" s="57"/>
      <c r="K3" s="49"/>
    </row>
    <row r="4" spans="1:11" s="54" customFormat="1" ht="61">
      <c r="A4" s="55" t="s">
        <v>443</v>
      </c>
      <c r="B4" s="69" t="s">
        <v>375</v>
      </c>
      <c r="C4" s="71" t="s">
        <v>393</v>
      </c>
      <c r="D4" s="66" t="s">
        <v>462</v>
      </c>
      <c r="E4" s="75" t="s">
        <v>426</v>
      </c>
      <c r="F4" s="71" t="s">
        <v>219</v>
      </c>
      <c r="G4" s="72" t="s">
        <v>222</v>
      </c>
      <c r="H4" s="58"/>
      <c r="I4" s="57"/>
      <c r="K4" s="46"/>
    </row>
    <row r="5" spans="1:11" s="54" customFormat="1" ht="109">
      <c r="A5" s="55" t="s">
        <v>444</v>
      </c>
      <c r="B5" s="69" t="s">
        <v>376</v>
      </c>
      <c r="C5" s="71" t="s">
        <v>389</v>
      </c>
      <c r="D5" s="66" t="s">
        <v>462</v>
      </c>
      <c r="E5" s="75" t="s">
        <v>427</v>
      </c>
      <c r="F5" s="71" t="s">
        <v>218</v>
      </c>
      <c r="G5" s="73" t="s">
        <v>397</v>
      </c>
      <c r="H5" s="58"/>
      <c r="I5" s="57"/>
      <c r="K5" s="49"/>
    </row>
    <row r="6" spans="1:11" s="54" customFormat="1" ht="109">
      <c r="A6" s="55" t="s">
        <v>445</v>
      </c>
      <c r="B6" s="69" t="s">
        <v>377</v>
      </c>
      <c r="C6" s="69" t="s">
        <v>121</v>
      </c>
      <c r="D6" s="66" t="s">
        <v>463</v>
      </c>
      <c r="E6" s="75" t="s">
        <v>428</v>
      </c>
      <c r="F6" s="69" t="s">
        <v>220</v>
      </c>
      <c r="G6" s="74" t="s">
        <v>398</v>
      </c>
      <c r="H6" s="58"/>
      <c r="I6" s="57"/>
      <c r="K6" s="46"/>
    </row>
    <row r="7" spans="1:11" s="54" customFormat="1" ht="97">
      <c r="A7" s="55" t="s">
        <v>446</v>
      </c>
      <c r="B7" s="69" t="s">
        <v>379</v>
      </c>
      <c r="C7" s="69" t="s">
        <v>121</v>
      </c>
      <c r="D7" s="68" t="s">
        <v>464</v>
      </c>
      <c r="E7" s="75" t="s">
        <v>429</v>
      </c>
      <c r="F7" s="77" t="s">
        <v>412</v>
      </c>
      <c r="G7" s="74" t="s">
        <v>399</v>
      </c>
      <c r="H7" s="58"/>
      <c r="I7" s="57"/>
      <c r="K7" s="49"/>
    </row>
    <row r="8" spans="1:11" s="54" customFormat="1" ht="169">
      <c r="A8" s="59" t="s">
        <v>447</v>
      </c>
      <c r="B8" s="69" t="s">
        <v>378</v>
      </c>
      <c r="C8" s="69" t="s">
        <v>121</v>
      </c>
      <c r="D8" s="68" t="s">
        <v>465</v>
      </c>
      <c r="E8" s="75" t="s">
        <v>430</v>
      </c>
      <c r="F8" s="77" t="s">
        <v>413</v>
      </c>
      <c r="G8" s="74" t="s">
        <v>400</v>
      </c>
      <c r="H8" s="58"/>
      <c r="I8" s="57"/>
      <c r="K8" s="49"/>
    </row>
    <row r="9" spans="1:11" s="54" customFormat="1" ht="60">
      <c r="A9" s="59" t="s">
        <v>448</v>
      </c>
      <c r="B9" s="69" t="s">
        <v>388</v>
      </c>
      <c r="C9" s="69" t="s">
        <v>391</v>
      </c>
      <c r="D9" s="68" t="s">
        <v>464</v>
      </c>
      <c r="E9" s="75" t="s">
        <v>426</v>
      </c>
      <c r="F9" s="77" t="s">
        <v>414</v>
      </c>
      <c r="G9" s="74" t="s">
        <v>401</v>
      </c>
      <c r="H9" s="58"/>
      <c r="I9" s="57"/>
      <c r="K9" s="49"/>
    </row>
    <row r="10" spans="1:11" s="54" customFormat="1" ht="73">
      <c r="A10" s="59" t="s">
        <v>449</v>
      </c>
      <c r="B10" s="69" t="s">
        <v>394</v>
      </c>
      <c r="C10" s="69" t="s">
        <v>392</v>
      </c>
      <c r="D10" s="68" t="s">
        <v>461</v>
      </c>
      <c r="E10" s="75" t="s">
        <v>431</v>
      </c>
      <c r="F10" s="77" t="s">
        <v>415</v>
      </c>
      <c r="G10" s="74" t="s">
        <v>402</v>
      </c>
      <c r="H10" s="58"/>
      <c r="I10" s="57"/>
      <c r="K10" s="49"/>
    </row>
    <row r="11" spans="1:11" s="54" customFormat="1" ht="85">
      <c r="A11" s="59" t="s">
        <v>450</v>
      </c>
      <c r="B11" s="69" t="s">
        <v>380</v>
      </c>
      <c r="C11" s="69" t="s">
        <v>390</v>
      </c>
      <c r="D11" s="68" t="s">
        <v>466</v>
      </c>
      <c r="E11" s="75" t="s">
        <v>432</v>
      </c>
      <c r="F11" s="78" t="s">
        <v>416</v>
      </c>
      <c r="G11" s="74" t="s">
        <v>403</v>
      </c>
      <c r="H11" s="58"/>
      <c r="I11" s="57"/>
      <c r="K11" s="49"/>
    </row>
    <row r="12" spans="1:11" s="54" customFormat="1" ht="121">
      <c r="A12" s="59" t="s">
        <v>451</v>
      </c>
      <c r="B12" s="69" t="s">
        <v>381</v>
      </c>
      <c r="C12" s="69" t="s">
        <v>390</v>
      </c>
      <c r="D12" s="68" t="s">
        <v>467</v>
      </c>
      <c r="E12" s="75" t="s">
        <v>433</v>
      </c>
      <c r="F12" s="77" t="s">
        <v>257</v>
      </c>
      <c r="G12" s="72" t="s">
        <v>404</v>
      </c>
      <c r="H12" s="58"/>
      <c r="I12" s="57"/>
      <c r="K12" s="49"/>
    </row>
    <row r="13" spans="1:11" s="54" customFormat="1" ht="73">
      <c r="A13" s="59" t="s">
        <v>452</v>
      </c>
      <c r="B13" s="69" t="s">
        <v>373</v>
      </c>
      <c r="C13" s="69" t="s">
        <v>121</v>
      </c>
      <c r="D13" s="66" t="s">
        <v>465</v>
      </c>
      <c r="E13" s="75" t="s">
        <v>434</v>
      </c>
      <c r="F13" s="77" t="s">
        <v>417</v>
      </c>
      <c r="G13" s="74" t="s">
        <v>405</v>
      </c>
      <c r="H13" s="58"/>
      <c r="I13" s="57"/>
      <c r="K13" s="49"/>
    </row>
    <row r="14" spans="1:11" s="54" customFormat="1" ht="145">
      <c r="A14" s="59" t="s">
        <v>453</v>
      </c>
      <c r="B14" s="69" t="s">
        <v>382</v>
      </c>
      <c r="C14" s="70" t="s">
        <v>121</v>
      </c>
      <c r="D14" s="66" t="s">
        <v>462</v>
      </c>
      <c r="E14" s="75" t="s">
        <v>440</v>
      </c>
      <c r="F14" s="77" t="s">
        <v>418</v>
      </c>
      <c r="G14" s="72" t="s">
        <v>411</v>
      </c>
      <c r="H14" s="56"/>
      <c r="I14" s="57"/>
      <c r="K14" s="49"/>
    </row>
    <row r="15" spans="1:11" s="54" customFormat="1" ht="121">
      <c r="A15" s="59" t="s">
        <v>454</v>
      </c>
      <c r="B15" s="69" t="s">
        <v>383</v>
      </c>
      <c r="C15" s="70" t="s">
        <v>121</v>
      </c>
      <c r="D15" s="66" t="s">
        <v>468</v>
      </c>
      <c r="E15" s="75" t="s">
        <v>439</v>
      </c>
      <c r="F15" s="77" t="s">
        <v>419</v>
      </c>
      <c r="G15" s="59" t="s">
        <v>406</v>
      </c>
      <c r="H15" s="58"/>
      <c r="I15" s="57"/>
      <c r="K15" s="49"/>
    </row>
    <row r="16" spans="1:11" s="54" customFormat="1" ht="133">
      <c r="A16" s="59" t="s">
        <v>455</v>
      </c>
      <c r="B16" s="69" t="s">
        <v>384</v>
      </c>
      <c r="C16" s="70" t="s">
        <v>121</v>
      </c>
      <c r="D16" s="66" t="s">
        <v>469</v>
      </c>
      <c r="E16" s="75" t="s">
        <v>438</v>
      </c>
      <c r="F16" s="77" t="s">
        <v>420</v>
      </c>
      <c r="G16" s="59" t="s">
        <v>407</v>
      </c>
      <c r="H16" s="58"/>
      <c r="I16" s="57"/>
      <c r="K16" s="49"/>
    </row>
    <row r="17" spans="1:11" s="54" customFormat="1" ht="85">
      <c r="A17" s="59" t="s">
        <v>456</v>
      </c>
      <c r="B17" s="69" t="s">
        <v>385</v>
      </c>
      <c r="C17" s="69" t="s">
        <v>121</v>
      </c>
      <c r="D17" s="66" t="s">
        <v>468</v>
      </c>
      <c r="E17" s="75" t="s">
        <v>437</v>
      </c>
      <c r="F17" s="77" t="s">
        <v>421</v>
      </c>
      <c r="G17" s="72" t="s">
        <v>408</v>
      </c>
      <c r="H17" s="58"/>
      <c r="I17" s="57"/>
      <c r="K17" s="49"/>
    </row>
    <row r="18" spans="1:11" s="54" customFormat="1" ht="121">
      <c r="A18" s="59" t="s">
        <v>457</v>
      </c>
      <c r="B18" s="69" t="s">
        <v>378</v>
      </c>
      <c r="C18" s="69" t="s">
        <v>121</v>
      </c>
      <c r="D18" s="66" t="s">
        <v>462</v>
      </c>
      <c r="E18" s="75" t="s">
        <v>436</v>
      </c>
      <c r="F18" s="77" t="s">
        <v>422</v>
      </c>
      <c r="G18" s="74" t="s">
        <v>409</v>
      </c>
      <c r="H18" s="58"/>
      <c r="I18" s="57"/>
      <c r="K18" s="49"/>
    </row>
    <row r="19" spans="1:11" s="54" customFormat="1" ht="97">
      <c r="A19" s="60" t="s">
        <v>458</v>
      </c>
      <c r="B19" s="69" t="s">
        <v>387</v>
      </c>
      <c r="C19" s="69" t="s">
        <v>395</v>
      </c>
      <c r="D19" s="67" t="s">
        <v>470</v>
      </c>
      <c r="E19" s="76" t="s">
        <v>435</v>
      </c>
      <c r="F19" s="77" t="s">
        <v>423</v>
      </c>
      <c r="G19" s="74" t="s">
        <v>410</v>
      </c>
      <c r="H19" s="63"/>
      <c r="I19" s="62"/>
      <c r="K19" s="49"/>
    </row>
    <row r="20" spans="1:11" s="54" customFormat="1" ht="19" customHeight="1">
      <c r="A20" s="87" t="s">
        <v>386</v>
      </c>
      <c r="B20" s="87"/>
      <c r="C20" s="87"/>
      <c r="D20" s="87"/>
      <c r="E20" s="87"/>
      <c r="F20" s="87"/>
      <c r="G20" s="87"/>
      <c r="H20" s="87"/>
      <c r="I20" s="87"/>
      <c r="K20" s="49"/>
    </row>
    <row r="21" spans="1:11">
      <c r="K21" s="49"/>
    </row>
  </sheetData>
  <mergeCells count="4">
    <mergeCell ref="E1:G1"/>
    <mergeCell ref="A1:D1"/>
    <mergeCell ref="H1:I1"/>
    <mergeCell ref="A20:I20"/>
  </mergeCells>
  <phoneticPr fontId="21" type="noConversion"/>
  <pageMargins left="0.75" right="0.75" top="1" bottom="1" header="0.5" footer="0.5"/>
  <pageSetup orientation="landscape"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sqref="A1:J20"/>
    </sheetView>
  </sheetViews>
  <sheetFormatPr baseColWidth="10" defaultRowHeight="15" x14ac:dyDescent="0"/>
  <sheetData>
    <row r="1" spans="1:10">
      <c r="A1" s="85" t="s">
        <v>210</v>
      </c>
      <c r="B1" s="85"/>
      <c r="C1" s="85"/>
      <c r="D1" s="85"/>
      <c r="E1" s="86"/>
      <c r="F1" s="84" t="s">
        <v>211</v>
      </c>
      <c r="G1" s="85"/>
      <c r="H1" s="86"/>
      <c r="I1" s="84" t="s">
        <v>214</v>
      </c>
      <c r="J1" s="86"/>
    </row>
    <row r="2" spans="1:10" ht="37">
      <c r="A2" s="50" t="s">
        <v>370</v>
      </c>
      <c r="B2" s="51" t="s">
        <v>369</v>
      </c>
      <c r="C2" s="51" t="s">
        <v>209</v>
      </c>
      <c r="D2" s="51" t="s">
        <v>217</v>
      </c>
      <c r="E2" s="52" t="s">
        <v>441</v>
      </c>
      <c r="F2" s="53" t="s">
        <v>424</v>
      </c>
      <c r="G2" s="51" t="s">
        <v>213</v>
      </c>
      <c r="H2" s="52" t="s">
        <v>212</v>
      </c>
      <c r="I2" s="53" t="s">
        <v>216</v>
      </c>
      <c r="J2" s="52" t="s">
        <v>215</v>
      </c>
    </row>
    <row r="3" spans="1:10" ht="169">
      <c r="A3" s="55" t="s">
        <v>352</v>
      </c>
      <c r="B3" s="55" t="s">
        <v>371</v>
      </c>
      <c r="C3" s="69" t="s">
        <v>374</v>
      </c>
      <c r="D3" s="69" t="s">
        <v>121</v>
      </c>
      <c r="E3" s="66">
        <v>16</v>
      </c>
      <c r="F3" s="75" t="s">
        <v>425</v>
      </c>
      <c r="G3" s="69" t="s">
        <v>221</v>
      </c>
      <c r="H3" s="72" t="s">
        <v>396</v>
      </c>
      <c r="I3" s="58"/>
      <c r="J3" s="57"/>
    </row>
    <row r="4" spans="1:10" ht="133">
      <c r="A4" s="55" t="s">
        <v>353</v>
      </c>
      <c r="B4" s="55" t="s">
        <v>371</v>
      </c>
      <c r="C4" s="69" t="s">
        <v>375</v>
      </c>
      <c r="D4" s="71" t="s">
        <v>393</v>
      </c>
      <c r="E4" s="66">
        <v>12</v>
      </c>
      <c r="F4" s="75" t="s">
        <v>426</v>
      </c>
      <c r="G4" s="71" t="s">
        <v>219</v>
      </c>
      <c r="H4" s="72" t="s">
        <v>222</v>
      </c>
      <c r="I4" s="58"/>
      <c r="J4" s="57"/>
    </row>
    <row r="5" spans="1:10" ht="133">
      <c r="A5" s="55" t="s">
        <v>354</v>
      </c>
      <c r="B5" s="55" t="s">
        <v>371</v>
      </c>
      <c r="C5" s="69" t="s">
        <v>376</v>
      </c>
      <c r="D5" s="71" t="s">
        <v>389</v>
      </c>
      <c r="E5" s="66">
        <v>12</v>
      </c>
      <c r="F5" s="75" t="s">
        <v>427</v>
      </c>
      <c r="G5" s="71" t="s">
        <v>218</v>
      </c>
      <c r="H5" s="73" t="s">
        <v>397</v>
      </c>
      <c r="I5" s="58"/>
      <c r="J5" s="57"/>
    </row>
    <row r="6" spans="1:10" ht="133">
      <c r="A6" s="55" t="s">
        <v>355</v>
      </c>
      <c r="B6" s="55" t="s">
        <v>371</v>
      </c>
      <c r="C6" s="69" t="s">
        <v>377</v>
      </c>
      <c r="D6" s="69" t="s">
        <v>121</v>
      </c>
      <c r="E6" s="66">
        <v>18</v>
      </c>
      <c r="F6" s="75" t="s">
        <v>428</v>
      </c>
      <c r="G6" s="69" t="s">
        <v>220</v>
      </c>
      <c r="H6" s="74" t="s">
        <v>398</v>
      </c>
      <c r="I6" s="58"/>
      <c r="J6" s="57"/>
    </row>
    <row r="7" spans="1:10" ht="133">
      <c r="A7" s="55" t="s">
        <v>356</v>
      </c>
      <c r="B7" s="55" t="s">
        <v>371</v>
      </c>
      <c r="C7" s="69" t="s">
        <v>379</v>
      </c>
      <c r="D7" s="69" t="s">
        <v>121</v>
      </c>
      <c r="E7" s="68">
        <v>8</v>
      </c>
      <c r="F7" s="75" t="s">
        <v>429</v>
      </c>
      <c r="G7" s="77" t="s">
        <v>412</v>
      </c>
      <c r="H7" s="74" t="s">
        <v>399</v>
      </c>
      <c r="I7" s="58"/>
      <c r="J7" s="57"/>
    </row>
    <row r="8" spans="1:10" ht="229">
      <c r="A8" s="59" t="s">
        <v>357</v>
      </c>
      <c r="B8" s="55" t="s">
        <v>371</v>
      </c>
      <c r="C8" s="69" t="s">
        <v>378</v>
      </c>
      <c r="D8" s="69" t="s">
        <v>121</v>
      </c>
      <c r="E8" s="68">
        <v>14</v>
      </c>
      <c r="F8" s="75" t="s">
        <v>430</v>
      </c>
      <c r="G8" s="77" t="s">
        <v>413</v>
      </c>
      <c r="H8" s="74" t="s">
        <v>400</v>
      </c>
      <c r="I8" s="58"/>
      <c r="J8" s="57"/>
    </row>
    <row r="9" spans="1:10" ht="121">
      <c r="A9" s="59" t="s">
        <v>358</v>
      </c>
      <c r="B9" s="55" t="s">
        <v>371</v>
      </c>
      <c r="C9" s="69" t="s">
        <v>388</v>
      </c>
      <c r="D9" s="69" t="s">
        <v>391</v>
      </c>
      <c r="E9" s="68">
        <v>8</v>
      </c>
      <c r="F9" s="75" t="s">
        <v>426</v>
      </c>
      <c r="G9" s="77" t="s">
        <v>414</v>
      </c>
      <c r="H9" s="74" t="s">
        <v>401</v>
      </c>
      <c r="I9" s="58"/>
      <c r="J9" s="57"/>
    </row>
    <row r="10" spans="1:10" ht="157">
      <c r="A10" s="59" t="s">
        <v>359</v>
      </c>
      <c r="B10" s="55" t="s">
        <v>371</v>
      </c>
      <c r="C10" s="69" t="s">
        <v>394</v>
      </c>
      <c r="D10" s="69" t="s">
        <v>392</v>
      </c>
      <c r="E10" s="68">
        <v>16</v>
      </c>
      <c r="F10" s="75" t="s">
        <v>431</v>
      </c>
      <c r="G10" s="77" t="s">
        <v>415</v>
      </c>
      <c r="H10" s="74" t="s">
        <v>402</v>
      </c>
      <c r="I10" s="58"/>
      <c r="J10" s="57"/>
    </row>
    <row r="11" spans="1:10" ht="121">
      <c r="A11" s="59" t="s">
        <v>360</v>
      </c>
      <c r="B11" s="55" t="s">
        <v>234</v>
      </c>
      <c r="C11" s="69" t="s">
        <v>380</v>
      </c>
      <c r="D11" s="69" t="s">
        <v>390</v>
      </c>
      <c r="E11" s="68">
        <v>13</v>
      </c>
      <c r="F11" s="75" t="s">
        <v>432</v>
      </c>
      <c r="G11" s="78" t="s">
        <v>416</v>
      </c>
      <c r="H11" s="74" t="s">
        <v>403</v>
      </c>
      <c r="I11" s="58"/>
      <c r="J11" s="57"/>
    </row>
    <row r="12" spans="1:10" ht="265">
      <c r="A12" s="59" t="s">
        <v>361</v>
      </c>
      <c r="B12" s="55" t="s">
        <v>234</v>
      </c>
      <c r="C12" s="69" t="s">
        <v>381</v>
      </c>
      <c r="D12" s="69" t="s">
        <v>390</v>
      </c>
      <c r="E12" s="68">
        <v>24</v>
      </c>
      <c r="F12" s="75" t="s">
        <v>433</v>
      </c>
      <c r="G12" s="77" t="s">
        <v>257</v>
      </c>
      <c r="H12" s="72" t="s">
        <v>404</v>
      </c>
      <c r="I12" s="58"/>
      <c r="J12" s="57"/>
    </row>
    <row r="13" spans="1:10" ht="97">
      <c r="A13" s="59" t="s">
        <v>362</v>
      </c>
      <c r="B13" s="55" t="s">
        <v>371</v>
      </c>
      <c r="C13" s="69" t="s">
        <v>373</v>
      </c>
      <c r="D13" s="69" t="s">
        <v>121</v>
      </c>
      <c r="E13" s="66">
        <v>14</v>
      </c>
      <c r="F13" s="75" t="s">
        <v>434</v>
      </c>
      <c r="G13" s="77" t="s">
        <v>417</v>
      </c>
      <c r="H13" s="74" t="s">
        <v>405</v>
      </c>
      <c r="I13" s="58"/>
      <c r="J13" s="57"/>
    </row>
    <row r="14" spans="1:10" ht="169">
      <c r="A14" s="59" t="s">
        <v>363</v>
      </c>
      <c r="B14" s="55" t="s">
        <v>278</v>
      </c>
      <c r="C14" s="69" t="s">
        <v>382</v>
      </c>
      <c r="D14" s="70" t="s">
        <v>121</v>
      </c>
      <c r="E14" s="66">
        <v>12</v>
      </c>
      <c r="F14" s="75" t="s">
        <v>440</v>
      </c>
      <c r="G14" s="77" t="s">
        <v>418</v>
      </c>
      <c r="H14" s="72" t="s">
        <v>411</v>
      </c>
      <c r="I14" s="56"/>
      <c r="J14" s="57"/>
    </row>
    <row r="15" spans="1:10" ht="157">
      <c r="A15" s="59" t="s">
        <v>364</v>
      </c>
      <c r="B15" s="55" t="s">
        <v>372</v>
      </c>
      <c r="C15" s="69" t="s">
        <v>383</v>
      </c>
      <c r="D15" s="70" t="s">
        <v>121</v>
      </c>
      <c r="E15" s="66">
        <v>22</v>
      </c>
      <c r="F15" s="75" t="s">
        <v>439</v>
      </c>
      <c r="G15" s="77" t="s">
        <v>419</v>
      </c>
      <c r="H15" s="59" t="s">
        <v>406</v>
      </c>
      <c r="I15" s="58"/>
      <c r="J15" s="57"/>
    </row>
    <row r="16" spans="1:10" ht="181">
      <c r="A16" s="59" t="s">
        <v>365</v>
      </c>
      <c r="B16" s="55" t="s">
        <v>305</v>
      </c>
      <c r="C16" s="69" t="s">
        <v>384</v>
      </c>
      <c r="D16" s="70" t="s">
        <v>121</v>
      </c>
      <c r="E16" s="66">
        <v>10</v>
      </c>
      <c r="F16" s="75" t="s">
        <v>438</v>
      </c>
      <c r="G16" s="77" t="s">
        <v>420</v>
      </c>
      <c r="H16" s="59" t="s">
        <v>407</v>
      </c>
      <c r="I16" s="58"/>
      <c r="J16" s="57"/>
    </row>
    <row r="17" spans="1:10" ht="205">
      <c r="A17" s="59" t="s">
        <v>366</v>
      </c>
      <c r="B17" s="55" t="s">
        <v>278</v>
      </c>
      <c r="C17" s="69" t="s">
        <v>385</v>
      </c>
      <c r="D17" s="69" t="s">
        <v>121</v>
      </c>
      <c r="E17" s="66">
        <v>22</v>
      </c>
      <c r="F17" s="75" t="s">
        <v>437</v>
      </c>
      <c r="G17" s="77" t="s">
        <v>421</v>
      </c>
      <c r="H17" s="72" t="s">
        <v>408</v>
      </c>
      <c r="I17" s="58"/>
      <c r="J17" s="57"/>
    </row>
    <row r="18" spans="1:10" ht="145">
      <c r="A18" s="59" t="s">
        <v>367</v>
      </c>
      <c r="B18" s="55" t="s">
        <v>371</v>
      </c>
      <c r="C18" s="69" t="s">
        <v>378</v>
      </c>
      <c r="D18" s="69" t="s">
        <v>121</v>
      </c>
      <c r="E18" s="66">
        <v>12</v>
      </c>
      <c r="F18" s="75" t="s">
        <v>436</v>
      </c>
      <c r="G18" s="77" t="s">
        <v>422</v>
      </c>
      <c r="H18" s="74" t="s">
        <v>409</v>
      </c>
      <c r="I18" s="58"/>
      <c r="J18" s="57"/>
    </row>
    <row r="19" spans="1:10" ht="133">
      <c r="A19" s="60" t="s">
        <v>368</v>
      </c>
      <c r="B19" s="61" t="s">
        <v>290</v>
      </c>
      <c r="C19" s="69" t="s">
        <v>387</v>
      </c>
      <c r="D19" s="69" t="s">
        <v>395</v>
      </c>
      <c r="E19" s="67">
        <v>20</v>
      </c>
      <c r="F19" s="76" t="s">
        <v>435</v>
      </c>
      <c r="G19" s="77" t="s">
        <v>423</v>
      </c>
      <c r="H19" s="74" t="s">
        <v>410</v>
      </c>
      <c r="I19" s="63"/>
      <c r="J19" s="62"/>
    </row>
    <row r="20" spans="1:10">
      <c r="A20" s="87" t="s">
        <v>386</v>
      </c>
      <c r="B20" s="87"/>
      <c r="C20" s="87"/>
      <c r="D20" s="87"/>
      <c r="E20" s="87"/>
      <c r="F20" s="87"/>
      <c r="G20" s="87"/>
      <c r="H20" s="87"/>
      <c r="I20" s="87"/>
      <c r="J20" s="87"/>
    </row>
  </sheetData>
  <mergeCells count="4">
    <mergeCell ref="A1:E1"/>
    <mergeCell ref="F1:H1"/>
    <mergeCell ref="I1:J1"/>
    <mergeCell ref="A20:J20"/>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Study Characteristics</vt:lpstr>
      <vt:lpstr>Sheet2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dc:creator>
  <cp:lastModifiedBy>Js</cp:lastModifiedBy>
  <dcterms:created xsi:type="dcterms:W3CDTF">2016-04-07T12:18:46Z</dcterms:created>
  <dcterms:modified xsi:type="dcterms:W3CDTF">2016-10-14T04:18:25Z</dcterms:modified>
</cp:coreProperties>
</file>