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defaultThemeVersion="124226"/>
  <xr:revisionPtr revIDLastSave="607" documentId="11_16643EDA30455C3C17889BCC5C55E8F4555A1927" xr6:coauthVersionLast="45" xr6:coauthVersionMax="45" xr10:uidLastSave="{386B6368-DFB9-44B2-86B2-CCC96961FB15}"/>
  <bookViews>
    <workbookView xWindow="-90" yWindow="-90" windowWidth="19380" windowHeight="10380" firstSheet="3" activeTab="5" xr2:uid="{00000000-000D-0000-FFFF-FFFF00000000}"/>
  </bookViews>
  <sheets>
    <sheet name="Full-text assessed eligibility" sheetId="6" r:id="rId1"/>
    <sheet name="Included-general information " sheetId="1" r:id="rId2"/>
    <sheet name="Participants' caracteristics" sheetId="2" r:id="rId3"/>
    <sheet name="Results from Stool analysis" sheetId="3" r:id="rId4"/>
    <sheet name="Results from Tissues analysis" sheetId="4" r:id="rId5"/>
    <sheet name="New castle ottawa scale" sheetId="5" r:id="rId6"/>
    <sheet name="Feuil1"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3" authorId="0" shapeId="0" xr:uid="{00000000-0006-0000-0000-000001000000}">
      <text>
        <r>
          <rPr>
            <b/>
            <sz val="9"/>
            <color indexed="81"/>
            <rFont val="Tahoma"/>
            <family val="2"/>
          </rPr>
          <t>Auteur:</t>
        </r>
        <r>
          <rPr>
            <sz val="9"/>
            <color indexed="81"/>
            <rFont val="Tahoma"/>
            <family val="2"/>
          </rPr>
          <t xml:space="preserve">
Claudie s'est prononcée que les auteurs ont déclaré nested case control, je ne l'ai pas fait</t>
        </r>
      </text>
    </comment>
    <comment ref="Y4" authorId="0" shapeId="0" xr:uid="{00000000-0006-0000-0000-000003000000}">
      <text>
        <r>
          <rPr>
            <b/>
            <sz val="9"/>
            <color indexed="81"/>
            <rFont val="Tahoma"/>
            <family val="2"/>
          </rPr>
          <t>Auteur:</t>
        </r>
        <r>
          <rPr>
            <sz val="9"/>
            <color indexed="81"/>
            <rFont val="Tahoma"/>
            <family val="2"/>
          </rPr>
          <t xml:space="preserve">
C: nm</t>
        </r>
      </text>
    </comment>
    <comment ref="J17" authorId="0" shapeId="0" xr:uid="{00000000-0006-0000-0000-000005000000}">
      <text>
        <r>
          <rPr>
            <b/>
            <sz val="9"/>
            <color indexed="81"/>
            <rFont val="Tahoma"/>
            <family val="2"/>
          </rPr>
          <t>Auteur:</t>
        </r>
        <r>
          <rPr>
            <sz val="9"/>
            <color indexed="81"/>
            <rFont val="Tahoma"/>
            <family val="2"/>
          </rPr>
          <t xml:space="preserve">
je me demande s'IL ne fallait pas la mettre comme secondary data analysis car ce sont des échantillons d,une autre étude cas-contrôle ancienne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24" authorId="0" shapeId="0" xr:uid="{00000000-0006-0000-0100-000006000000}">
      <text>
        <r>
          <rPr>
            <b/>
            <sz val="9"/>
            <color indexed="81"/>
            <rFont val="Tahoma"/>
            <family val="2"/>
          </rPr>
          <t>Auteur:</t>
        </r>
        <r>
          <rPr>
            <sz val="9"/>
            <color indexed="81"/>
            <rFont val="Tahoma"/>
            <family val="2"/>
          </rPr>
          <t xml:space="preserve">
c'est dans le materiel supp en ligne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O13" authorId="0" shapeId="0" xr:uid="{00000000-0006-0000-0200-000003000000}">
      <text>
        <r>
          <rPr>
            <b/>
            <sz val="9"/>
            <color indexed="81"/>
            <rFont val="Tahoma"/>
            <family val="2"/>
          </rPr>
          <t>Auteur:</t>
        </r>
        <r>
          <rPr>
            <sz val="9"/>
            <color indexed="81"/>
            <rFont val="Tahoma"/>
            <family val="2"/>
          </rPr>
          <t xml:space="preserve">
je pense c'est un OR pour la variable continue RQ de Fn </t>
        </r>
      </text>
    </comment>
    <comment ref="AB17" authorId="0" shapeId="0" xr:uid="{00000000-0006-0000-0200-000006000000}">
      <text>
        <r>
          <rPr>
            <sz val="11"/>
            <color theme="1"/>
            <rFont val="Calibri"/>
            <family val="2"/>
            <scheme val="minor"/>
          </rPr>
          <t>Comment:
I extracted these numbers from Fig 5 in the article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U16" authorId="0" shapeId="0" xr:uid="{00000000-0006-0000-0300-000003000000}">
      <text>
        <r>
          <rPr>
            <b/>
            <sz val="9"/>
            <color rgb="FF000000"/>
            <rFont val="Tahoma"/>
            <family val="2"/>
          </rPr>
          <t>Auteur:</t>
        </r>
        <r>
          <rPr>
            <sz val="9"/>
            <color rgb="FF000000"/>
            <rFont val="Tahoma"/>
            <family val="2"/>
          </rPr>
          <t xml:space="preserve">
même chose
</t>
        </r>
        <r>
          <rPr>
            <sz val="10"/>
            <color rgb="FF000000"/>
            <rFont val="Calibri"/>
            <family val="2"/>
            <scheme val="minor"/>
          </rPr>
          <t xml:space="preserve">I extracted this number from Fig 5 in the article
</t>
        </r>
      </text>
    </comment>
  </commentList>
</comments>
</file>

<file path=xl/sharedStrings.xml><?xml version="1.0" encoding="utf-8"?>
<sst xmlns="http://schemas.openxmlformats.org/spreadsheetml/2006/main" count="3246" uniqueCount="597">
  <si>
    <t>Country</t>
  </si>
  <si>
    <t>Participants' groups</t>
  </si>
  <si>
    <t>Matching or Adjusting OR</t>
  </si>
  <si>
    <t>HC and CRC selection</t>
  </si>
  <si>
    <t xml:space="preserve">HC and CRC  recruitment place </t>
  </si>
  <si>
    <t>Taxonomic level analysed</t>
  </si>
  <si>
    <t>Exposition measure</t>
  </si>
  <si>
    <t>Measure of association</t>
  </si>
  <si>
    <t>Reviewer comment</t>
  </si>
  <si>
    <t>study_id</t>
  </si>
  <si>
    <t>authors</t>
  </si>
  <si>
    <t>title</t>
  </si>
  <si>
    <t>publication_year</t>
  </si>
  <si>
    <t>Journal</t>
  </si>
  <si>
    <t>Localisation des Tms</t>
  </si>
  <si>
    <t>Study objectives category</t>
  </si>
  <si>
    <t>Healthy controls (HC)</t>
  </si>
  <si>
    <t xml:space="preserve">CRC </t>
  </si>
  <si>
    <t>Other groups</t>
  </si>
  <si>
    <r>
      <t>Yes</t>
    </r>
    <r>
      <rPr>
        <b/>
        <sz val="11"/>
        <color theme="1"/>
        <rFont val="Calibri"/>
        <family val="2"/>
      </rPr>
      <t>/No</t>
    </r>
  </si>
  <si>
    <t>Factors</t>
  </si>
  <si>
    <t>HC</t>
  </si>
  <si>
    <t>Tissues or Swab*</t>
  </si>
  <si>
    <t>Stool</t>
  </si>
  <si>
    <t>Phylum (Fusobacteria)</t>
  </si>
  <si>
    <t>Genus (Fusobacterium)</t>
  </si>
  <si>
    <t>Species (F.nucleatum)</t>
  </si>
  <si>
    <t>Subspecies (5 max)</t>
  </si>
  <si>
    <t>Prevalence of F infection</t>
  </si>
  <si>
    <t>Prevalence of F infection def 
=% de personnes avec F ou Fn positif</t>
  </si>
  <si>
    <t>Relative abundance
 (RA)= % de F (ou Fn) sut total des bactéries</t>
  </si>
  <si>
    <t>Fold change of RA</t>
  </si>
  <si>
    <t>Relative Quantification (RQ)</t>
  </si>
  <si>
    <t>Fold change of RQ</t>
  </si>
  <si>
    <t>OR brut</t>
  </si>
  <si>
    <t>OR adjusted</t>
  </si>
  <si>
    <t>Amitay, E. L.; Werner, S.; Vital, M.; Pieper, D. H.; Hofler, D.; Gierse, I. J.; Butt, J.; Balavarca, Y.; Cuk, K.; Brenner, H.</t>
  </si>
  <si>
    <t>Fusobacterium and colorectal cancer: causal factor or passenger? Results from a large colorectal cancer screening study</t>
  </si>
  <si>
    <t>Carcinogenesis</t>
  </si>
  <si>
    <t>Germany</t>
  </si>
  <si>
    <t>CRC</t>
  </si>
  <si>
    <t>Participants from another study:BliTz study
Blitz study: prospective study</t>
  </si>
  <si>
    <t>Nested case-control</t>
  </si>
  <si>
    <t>Association Fn&amp;CRC</t>
  </si>
  <si>
    <t>Yes</t>
  </si>
  <si>
    <t>No</t>
  </si>
  <si>
    <t>na</t>
  </si>
  <si>
    <t>Random sample
Free of CR neoplasms or diagnosed with hyperplastic polyps</t>
  </si>
  <si>
    <t xml:space="preserve">All participants diagnosed with CRC </t>
  </si>
  <si>
    <t>Colonoscopy</t>
  </si>
  <si>
    <t>College, Fudan University</t>
  </si>
  <si>
    <t>One center</t>
  </si>
  <si>
    <t>Before colonoscopy</t>
  </si>
  <si>
    <t xml:space="preserve">No </t>
  </si>
  <si>
    <t>Yu, Y. N.; Yu, T. C.; Zhao, H. J.; Sun, T. T.; Chen, H. M.; Chen, H. Y.; An, H. F.; Weng, Y. R.; Yu, J.; Li, M.; Qin, W. X.; Ma, X.; Shen, N.; Hong, J.; Fang, J. Y.</t>
  </si>
  <si>
    <t>Berberine may rescue Fusobacterium nucleatum-induced colorectal tumorigenesis by modulating the tumor microenvironment</t>
  </si>
  <si>
    <t>Oncotarget</t>
  </si>
  <si>
    <t>China</t>
  </si>
  <si>
    <t>Renji Hospital</t>
  </si>
  <si>
    <t>Cross-sectional</t>
  </si>
  <si>
    <t>Case-control</t>
  </si>
  <si>
    <t xml:space="preserve">consecutive patients
</t>
  </si>
  <si>
    <t>consecutive patients</t>
  </si>
  <si>
    <t xml:space="preserve">colonoscopy
</t>
  </si>
  <si>
    <t>colonoscopy 
or colorectal carcinoma surgery</t>
  </si>
  <si>
    <t>nm</t>
  </si>
  <si>
    <t>Left tissues</t>
  </si>
  <si>
    <t>Zhang, Y. Z.; Yu, X.; Yu, E. D.; Wang, N.; Cai, Q. C.; Shuai, Q.; Yan, F. H.; Jiang, L. F.; Wang, H. X.; Liu, J. X.; Chen, Y.; Li, Z. S.; Jiang, Q. W.</t>
  </si>
  <si>
    <t>Changes in gut microbiota and plasma inflammatory factors across the stages of colorectal tumorigenesis: a case-control study</t>
  </si>
  <si>
    <t>Bmc Microbiology</t>
  </si>
  <si>
    <t>Changhai Hospital in Shanghai in 2014-2015</t>
  </si>
  <si>
    <t>Age and gender</t>
  </si>
  <si>
    <t>outpatients frequently matched with CRC patients by gender and age</t>
  </si>
  <si>
    <t>Outpatients who were undergoing colonoscopy at a specific time and a specific hospital</t>
  </si>
  <si>
    <t>Flanagan, L.; Schmid, J.; Ebert, M.; Soucek, P.; Kunicka, T.; Liska, V.; Bruha, J.; Neary, P.; Dezeeuw, N.; Tommasino, M.; Jenab, M.; Prehn, J. H.; Hughes, D. J.</t>
  </si>
  <si>
    <t>Fusobacterium nucleatum associates with stages of colorectal neoplasia development, colorectal cancer and disease outcome</t>
  </si>
  <si>
    <t>European Journal of Clinical Microbiology &amp; Infectious Diseases</t>
  </si>
  <si>
    <t>Ireland (voir commentaire)</t>
  </si>
  <si>
    <t>Patients refered to the same hospital for colonoscopy, age&amp;sex matched to cases</t>
  </si>
  <si>
    <t>Patients who underwent surgical resection in a particular department and in a specific period of time (we don't know if they took all patients or selected cases)</t>
  </si>
  <si>
    <t>Departments of
Gastroenterology and Surgery</t>
  </si>
  <si>
    <t>étude multicentre mais données extraites d'un seul centre</t>
  </si>
  <si>
    <t>Fukugaiti, M. H.; Ignacio, A.; , Fern; es, M. R.; Ribeiro, U.; Nakano, V.; Avila-Campos, M. J.</t>
  </si>
  <si>
    <t>High occurrence of Fusobacterium nucleatum and Clostridium difficile in the intestinal microbiota of colorectal carcinoma patients</t>
  </si>
  <si>
    <t>Brazilian Journal of Microbiology</t>
  </si>
  <si>
    <t>Brazil</t>
  </si>
  <si>
    <t>Patients visiting Cancer Institute of Sao Paulo State</t>
  </si>
  <si>
    <t>Cancer Institute of Sao Paulo State</t>
  </si>
  <si>
    <t>Suehiro, Y.; Sakai, K.; Nishioka, M.; Hashimoto, S.; Takami, T.; Higaki, S.; Shindo, Y.; Hazama, S.; Oka, M.; Nagano, H.; Sakaida, I.; Yamasaki, T.</t>
  </si>
  <si>
    <t>Highly sensitive stool DNA testing of Fusobacterium nucleatum as a marker for detection of colorectal tumours in a Japanese population</t>
  </si>
  <si>
    <t>Annals of Clinical Biochemistry</t>
  </si>
  <si>
    <t>Japan</t>
  </si>
  <si>
    <t>Fn for diagnosis of CRC</t>
  </si>
  <si>
    <t>Before colonoscopy or surgical treatment</t>
  </si>
  <si>
    <r>
      <t xml:space="preserve"> over-abundance Binary= </t>
    </r>
    <r>
      <rPr>
        <sz val="11"/>
        <color theme="1"/>
        <rFont val="Calibri"/>
        <family val="2"/>
      </rPr>
      <t xml:space="preserve">&lt; or </t>
    </r>
    <r>
      <rPr>
        <sz val="11"/>
        <color theme="1"/>
        <rFont val="Calibri"/>
        <family val="2"/>
        <scheme val="minor"/>
      </rPr>
      <t>&gt;260 copies of Fn</t>
    </r>
  </si>
  <si>
    <t>USA</t>
  </si>
  <si>
    <t>3 Washington, DC, area hospitals</t>
  </si>
  <si>
    <t>from contemporaneous patients awaiting elective surgery for nononcologic, nongastrointestinal conditions at these hospitals</t>
  </si>
  <si>
    <t>newly diagnosed, histologically confirmed adenocarcinoma
of the colon or rectum were recruited before initiation of treatment</t>
  </si>
  <si>
    <t>three Washington, DC, area hospitals</t>
  </si>
  <si>
    <t>three Washington, DC,
area hospitals</t>
  </si>
  <si>
    <t>3 hospitals of one center</t>
  </si>
  <si>
    <t>PLoS One</t>
  </si>
  <si>
    <t>Frontiers in Microbiology</t>
  </si>
  <si>
    <t>Rezasoltani, S.; Sharafkhah, M.; Asadzadeh Aghdaei, H.; Nazemalhosseini Mojarad, E.; Dabiri, H.; Akhavan Sepahi, A.; Modarressi, M. H.; Feizabadi, M. M.; Zali, M. R.</t>
  </si>
  <si>
    <t>Applying simple linear combination, multiple logistic and factor analysis methods for candidate fecal bacteria as novel biomarkers for early detection of adenomatous polyps and colon cancer</t>
  </si>
  <si>
    <t>Journal of Microbiological Methods</t>
  </si>
  <si>
    <t>Iran</t>
  </si>
  <si>
    <t>Eklof, V.; Lofgren-Burstrom, A.; Zingmark, C.; Edin, S.; Larsson, P.; Karling, P.; Alexeyev, O.; Rutegard, J.; Wikberg, M. L.; Palmqvist, R.</t>
  </si>
  <si>
    <t>Cancer-associated fecal microbial markers in colorectal cancer detection</t>
  </si>
  <si>
    <t>International Journal of Cancer</t>
  </si>
  <si>
    <t>Sweden</t>
  </si>
  <si>
    <t>Patients recorded with no neoplastic finding, among Oupatients scheduled for colonoscopy during 2018-2013</t>
  </si>
  <si>
    <t>all the 39 identified cases of CRC, among Oupatients scheduled for colonoscopy during 2018-2013</t>
  </si>
  <si>
    <t>Surgery</t>
  </si>
  <si>
    <t>Guo, S.; Li, L.; Xu, B.; Li, M.; Zeng, Q.; Xiao, H.; Xue, Y.; Wu, Y.; Wang, Y.; Liu, W.; Zhang, G.</t>
  </si>
  <si>
    <t>A Simple and Novel Fecal Biomarker for Colorectal Cancer: Ratio of Fusobacterium Nucleatum to Probiotics Populations, Based on Their Antagonistic Effect</t>
  </si>
  <si>
    <t>Clinical Chemistry</t>
  </si>
  <si>
    <t>Multicenter</t>
  </si>
  <si>
    <t>Yes*</t>
  </si>
  <si>
    <t>Age, gender and BMI</t>
  </si>
  <si>
    <t>colonoscopy</t>
  </si>
  <si>
    <t>Before preparation to  colonoscopy</t>
  </si>
  <si>
    <t>Liang, Q.; Chiu, J.; Chen, Y.; Huang, Y.; Higashimori, A.; Fang, J.; Brim, H.; Ashktorab, H.; Chien Ng, S.; Ng, S. S. M.; Zheng, S.; Chan, F. K. L.; Sung, J. J. Y.; Yu, J.</t>
  </si>
  <si>
    <t>Fecal bacteria act as novel biomarkers for noninvasive diagnosis of colorectal cancer</t>
  </si>
  <si>
    <t>Clinical Cancer Research</t>
  </si>
  <si>
    <t>Cohort I: Prince of Wales Hospital, the Chinese University of Hong Kong between 2009 and 2013</t>
  </si>
  <si>
    <t>undergoing screening colonoscopy</t>
  </si>
  <si>
    <t>before or one month after colonoscopy</t>
  </si>
  <si>
    <t>Cohort II: Renji Hospital, Shanghai Jiaotong University between 2014 and 2015</t>
  </si>
  <si>
    <t>Mira-Pascual, L., Cabrera-Rubio, R., Ocon, S., Costales, P., Parra, A., Suarez, A., Moris, F., Rodrigo, L., Mira, A. and Collado, M. C.</t>
  </si>
  <si>
    <t>Microbial mucosal colonic shifts associated with the development of colorectal cancer reveal the presence of different bacterial and archaeal biomarkers</t>
  </si>
  <si>
    <t>J Gastroenterol</t>
  </si>
  <si>
    <t>Spain</t>
  </si>
  <si>
    <t>Hospital Universitario Central of Asturias</t>
  </si>
  <si>
    <t xml:space="preserve">selected randomly from the Gastroenterology Unit
-asymptomatic patients included in a program of
screening for familial first-degree colorectal cancer </t>
  </si>
  <si>
    <t>selected randomly from the Gastroenterology Unit
-adults who underwent ambulatory colonoscopy for any indication, and in whom neoplastic polyps or colorectal
cancer were detected</t>
  </si>
  <si>
    <t>Gastroenterology Unit</t>
  </si>
  <si>
    <t>No*</t>
  </si>
  <si>
    <t>at least 1 week before to colonoscopy</t>
  </si>
  <si>
    <t>Repass, J.; Reproducibility Project: Cancer, Biology; Iorns, E.; Denis, A.; Williams, S. R.; Perfito, N.; Errington, T. M.</t>
  </si>
  <si>
    <t>Replication Study: Fusobacterium nucleatum infection is prevalent in human colorectal carcinoma</t>
  </si>
  <si>
    <t>eLife</t>
  </si>
  <si>
    <t>iSpecimen (Lexington, Massachusetts)</t>
  </si>
  <si>
    <t>q PCR positive puis confirmée par sequencing</t>
  </si>
  <si>
    <t>Italy</t>
  </si>
  <si>
    <t>Russo, E.; Bacci, G.; Chiellini, C.; Fagorzi, C.; Niccolai, E.; Taddei, A.; Ricci, F.; Ringressi, M. N.; Borrelli, R.; Melli, F.; Miloeva, M.; Bechi, P.; Mengoni, A.; Fani, R.; Amedei, A.</t>
  </si>
  <si>
    <t>Preliminary comparison of oral and intestinal human microbiota in patients with colorectal cancer: A pilot study</t>
  </si>
  <si>
    <t>University Hospital of Careggi  (AOUC), University of Florence</t>
  </si>
  <si>
    <t>undergoing surgical resections at the Unit of Surgery</t>
  </si>
  <si>
    <t>Not mentionned</t>
  </si>
  <si>
    <t>**the day before surgery</t>
  </si>
  <si>
    <t>Yes***</t>
  </si>
  <si>
    <t>Vogtmann, E.; Hua, X.; Zeller, G.; Sunagawa, S.; Voigt, A. Y.; Hercog, R.; Goedert, J. J.; Shi, J.; Bork, P.; Sinha, R.</t>
  </si>
  <si>
    <t>Colorectal Cancer and the Human Gut Microbiome: Reproducibility with Whole-Genome Shotgun Sequencing</t>
  </si>
  <si>
    <t>Wang, H. F.; Li, L. F.; Guo, S. H.; Zeng, Q. Y.; Ning, F.; Liu, W. L.; Zhang, G.</t>
  </si>
  <si>
    <t>Evaluation of antibody level against Fusobacterium nucleatum in the serological diagnosis of colorectal cancer</t>
  </si>
  <si>
    <t>Scientific Reports</t>
  </si>
  <si>
    <t>Cancer Centre of Sun Yat-sen University in</t>
  </si>
  <si>
    <t>healthy volunteers without inflammation</t>
  </si>
  <si>
    <t xml:space="preserve">patients with primary CRC at the time of diagnosis before tumor resection </t>
  </si>
  <si>
    <t>physical examination department at the Cancer Center of Sun
Yat-Sen University</t>
  </si>
  <si>
    <t>Cancer Center of Sun Yat-sen University</t>
  </si>
  <si>
    <t xml:space="preserve">sample positive to Fn= Fn detected </t>
  </si>
  <si>
    <t>Wang, T.; Cai, G.; Qiu, Y.; Fei, N.; Zhang, M.; Pang, X.; Jia, W.; Cai, S.; Zhao, L.</t>
  </si>
  <si>
    <t>Structural segregation of gut microbiota between colorectal cancer patients and healthy volunteers</t>
  </si>
  <si>
    <t>Isme j</t>
  </si>
  <si>
    <t>Shanghai Cancer Hospital, Shanghai Medical College, Fudan University</t>
  </si>
  <si>
    <t>Segregation of the gut microbiota of CRC patients from healthy volunteers</t>
  </si>
  <si>
    <t>healthy volunteers</t>
  </si>
  <si>
    <t>Routine physical examination</t>
  </si>
  <si>
    <t>Shanghai Cancer Hospital, Shanghai Medical</t>
  </si>
  <si>
    <t>before surgery for CRC patients</t>
  </si>
  <si>
    <t>Wong, S. H.; Kwong, T. N. Y.; Chow, T. C.; Luk, A. K. C.; Dai, R. Z. W.; Nakatsu, G.; Lam, T. Y. T.; Zhang, L.; Wu, J. C. Y.; Chan, F. K. L.; Ng, S. S. M.; Wong, M. C. S.; Ng, S. C.; Wu, W. K. K.; Yu, J.; Sung, J. J. Y.</t>
  </si>
  <si>
    <t>Quantitation of faecal Fusobacterium improves faecal immunochemical test in detecting advanced colorectal neoplasia</t>
  </si>
  <si>
    <t>Gut</t>
  </si>
  <si>
    <t xml:space="preserve">Shaw Endoscopy Centre at the Prince of Wales Hospital, the Chinese University of Hong Kong </t>
  </si>
  <si>
    <t>selected randomly from a healthy cohort of individuals undergoing screening colonoscopy with normal colorectal mucosae</t>
  </si>
  <si>
    <t>Stool samples were retrieved from the research stool bank, collected from individuals undergoing colonoscopy at the Shaw Endoscopy Centre at the Prince of Wales Hospital, the Chinese University of Hong Kong</t>
  </si>
  <si>
    <t>outpatient gastroenterology clinics</t>
  </si>
  <si>
    <t>Wu, N.; Yang, X.; Zhang, R.; Li, J.; Xiao, X.; Hu, Y.; Chen, Y.; Yang, F.; Lu, N.; Wang, Z.; Luan, C.; Liu, Y.; Wang, B.; Xiang, C.; Wang, Y.; Zhao, F.; Gao, G. F.; Wang, S.; Li, L.; Zhang, H.; Zhu, B.</t>
  </si>
  <si>
    <t>Dysbiosis signature of fecal microbiota in colorectal cancer patients</t>
  </si>
  <si>
    <t>Microb Ecol</t>
  </si>
  <si>
    <t>Cancer Institute and Hospital, Chinese Academy of Medical Sciences, Beijing</t>
  </si>
  <si>
    <t>Cancer Institute and Hospital</t>
  </si>
  <si>
    <t>Xie, Y. H.; Gao, Q. Y.; Cai, G. X.; Sun, X. M.; Zou, T. H.; Chen, H. M.; Yu, S. Y.; Qiu, Y. W.; Gu, W. Q.; Chen, X. Y.; Cui, Y.; Sun, D.; Liu, Z. J.; Cai, S. J.; Xu, J.; Chen, Y. X.; Fang, J. Y.</t>
  </si>
  <si>
    <t>Fecal Clostridium symbiosum for Noninvasive Detection of Early and Advanced Colorectal Cancer: Test and Validation Studies</t>
  </si>
  <si>
    <t>EBioMedicine</t>
  </si>
  <si>
    <t>Fudan University Shanghai Cancer Center and ECRJ-East Campus of Renji hospital</t>
  </si>
  <si>
    <t xml:space="preserve">multivariable OR: age, gender, Fn, FIT test, deux autres marqueurs bactériens, histoire de diabète, histoire de hypertension  </t>
  </si>
  <si>
    <t>Volonteers: Healthy controls were those with normal or chronic inflammated colorectal mucosa</t>
  </si>
  <si>
    <t>Volonteers: clinical phenotype was set by the endoscopic and pathological
diagnosis.</t>
  </si>
  <si>
    <t>2 cohortes indépendantes (=test cohort and validation cohort), chacune de deux centres différents des deux autres centres</t>
  </si>
  <si>
    <t>before bowel preparation for any surgery or endoscopy</t>
  </si>
  <si>
    <t>Yu, J.; Chen, Y.; Fu, X.; Zhou, X.; Peng, Y.; Shi, L.; Chen, T.; Wu, Y.</t>
  </si>
  <si>
    <t>Invasive Fusobacterium nucleatum may play a role in the carcinogenesis of proximal colon cancer through the serrated neoplasia pathway</t>
  </si>
  <si>
    <t xml:space="preserve"> Affiliated Hospital of Luzhou Medical College</t>
  </si>
  <si>
    <t>patients undergoing colonoscopy or surgery 
Mucosae without neoplasia</t>
  </si>
  <si>
    <t>patients undergoing colonoscopy or surgery</t>
  </si>
  <si>
    <t>colonoscopy or surgery</t>
  </si>
  <si>
    <t>negative, low and a high abundance of Fn: 
the average number of bacteria per field was calculated. 
Negative =  &lt;5; low = between 5 and 20;  high= &gt;20 visualized FUS664 probes per field on average</t>
  </si>
  <si>
    <t>Yu, J.; Feng, Q.; Wong, S. H.; Zhang, D.; Yi Liang, Q.; Qin, Y.; Tang, L.; Zhao, H.; Stenvang, J.; Li, Y.; Wang, X.; Chen, N.; Wu, W. K. K.; Al-Aama, J.; Nielsen, H. J.; Kiilerich, P.; Jensen, B. A. H.; Yau, T. O.; Lan, Z.; Jia, H.; Li, J.; Xiao, L.; Lam, T. Y. T.; Ng, S. C.; Cheng, A. S. L.; Wong, V. W. S.; Chan, F. K. L.; Xu, X.; Yang, H.; Madsen, L.; Datz, C.; Tilg, H.; Brunner, N.; Kristiansen, K.; Arumugam, M.; Sung, J. J. Y.; Wang, J.</t>
  </si>
  <si>
    <t>Metagenomic analysis of faecal microbiome as a tool towards targeted non-invasive biomarkers for colorectal cancer</t>
  </si>
  <si>
    <t xml:space="preserve">China </t>
  </si>
  <si>
    <t>adjusted for colonoscopy (sample collected before or after)</t>
  </si>
  <si>
    <t>After colonoscopy more than before colonoscopy</t>
  </si>
  <si>
    <t>Participants'inclusion criteria</t>
  </si>
  <si>
    <t>Participants are excluded if</t>
  </si>
  <si>
    <t>HC carateristics</t>
  </si>
  <si>
    <t>CRC caracteristics</t>
  </si>
  <si>
    <t>age</t>
  </si>
  <si>
    <t>sex</t>
  </si>
  <si>
    <t>ethnicity</t>
  </si>
  <si>
    <t xml:space="preserve">ATCD of IBD </t>
  </si>
  <si>
    <t xml:space="preserve">ATCD of CRC </t>
  </si>
  <si>
    <t>ATB within the last 3 or 6 months</t>
  </si>
  <si>
    <t>Other criteria</t>
  </si>
  <si>
    <r>
      <t>Age mean or median*(</t>
    </r>
    <r>
      <rPr>
        <b/>
        <sz val="11"/>
        <color theme="1"/>
        <rFont val="Calibri"/>
        <family val="2"/>
      </rPr>
      <t>±</t>
    </r>
    <r>
      <rPr>
        <b/>
        <sz val="11"/>
        <color theme="1"/>
        <rFont val="Calibri"/>
        <family val="2"/>
        <scheme val="minor"/>
      </rPr>
      <t>SD)</t>
    </r>
  </si>
  <si>
    <t>Age min</t>
  </si>
  <si>
    <t>Age max</t>
  </si>
  <si>
    <t>Age maxim</t>
  </si>
  <si>
    <t>≥50 years old</t>
  </si>
  <si>
    <t>all</t>
  </si>
  <si>
    <t>Inadequate bowel preparation
No precolonoscopy stool
Incomplete colonoscopy
histologically undefined polyps at colonoscopy</t>
  </si>
  <si>
    <t>62.1</t>
  </si>
  <si>
    <t>66.9</t>
  </si>
  <si>
    <t>Info in previous manuscript ref 2 in the article: Patients with cirrhotic or portal hypertension gastropathy; severe cardiac,
pulmonary, renal, liver, hematologic, or rheumatologic disorders; uncontrollable diabetes mellitus or hypertension; or CRC-related
conditions, such as familial adenomatous polyposis, hereditary nonpolyposis colorectal cancer, ulcerative colitis, or Crohn disease, were excluded from the study.
None of the patients had received systemic or oral topical corticosteroids, antibiotics, aspirin, other nonsteroidal antiinflammatory drugs (16), or health products that regulate intestinal microbiota within 6 mo before enrollment, and none were currently undergoing systemic cancer chemotherapy or receiving radiation.</t>
  </si>
  <si>
    <t>≥40 years old</t>
  </si>
  <si>
    <t>Han people</t>
  </si>
  <si>
    <t>persons not Han people; patients with prior diagnoses of colorectal adenoma or other cancers,  patients had a family history of colorectal
cancer in first- and second-degree relatives and no family history of neoplastic polyps or hereditary syndromes in first degree relatives under 60 years of age</t>
  </si>
  <si>
    <t>58.6 (8.9)</t>
  </si>
  <si>
    <t>60.5 (±9.8)</t>
  </si>
  <si>
    <t>with polyposis syndromes
and Lynch syndrome</t>
  </si>
  <si>
    <t>de 49 à 70 ans</t>
  </si>
  <si>
    <t>54.8 (1.3)</t>
  </si>
  <si>
    <t>65,4 (1,1)</t>
  </si>
  <si>
    <t>all japanase</t>
  </si>
  <si>
    <t>59.84 (17.0)</t>
  </si>
  <si>
    <t>60.87 (13.5)</t>
  </si>
  <si>
    <t>Exclusion criteria were planned colonoscopy within 1 week, dementia and low-performance status, including
mentally or physically disabled persons.
 Patients with IBD or findings of hyperplastic polyps were excluded from the controls</t>
  </si>
  <si>
    <t>nr</t>
  </si>
  <si>
    <t xml:space="preserve">Cohort I: 59.3 (5.8) </t>
  </si>
  <si>
    <t xml:space="preserve">Cohort I: 67.2 (11.6) </t>
  </si>
  <si>
    <t>Cohort II: 53.2 (12.2)</t>
  </si>
  <si>
    <t xml:space="preserve">Cohort II: 63.4 (9.6) </t>
  </si>
  <si>
    <t>patients with hereditary syndromes (familial adenomatous polyposis [FAP] and hereditary nonpolypoid colorectal cancer [HNPCC]) and with positive
familial antecedents of CRC</t>
  </si>
  <si>
    <t>52.6 (15.2)</t>
  </si>
  <si>
    <t>71.1 (10.1)</t>
  </si>
  <si>
    <t>Cases: The patients with other CRCs,  who have undertaken radiotherapy and chemotherapy before the surgical resection and those with comorbid malignancies of other organs were excluded.
-Healthy subjects were selected based on age, and body mass index, no gastrointestinal disorders</t>
  </si>
  <si>
    <t>61.2</t>
  </si>
  <si>
    <t>61.8</t>
  </si>
  <si>
    <t>54.8</t>
  </si>
  <si>
    <t>local residents of Shanghai city for more than 10 years</t>
  </si>
  <si>
    <t>En parlant de cas de CRC: None of the patients were on any medication before sample collection</t>
  </si>
  <si>
    <t>49*</t>
  </si>
  <si>
    <t>60*</t>
  </si>
  <si>
    <t>on a vegetarian diet; had a surgery or an  invasive procedure within the past 3 months</t>
  </si>
  <si>
    <t>57.1 (5.8)</t>
  </si>
  <si>
    <t>66.9 (10.1)</t>
  </si>
  <si>
    <t>no complicating diseases (such as diabetes or hypertension), no family history of CRC.
For controls: no gastrointestinal disorders</t>
  </si>
  <si>
    <t>53.2 (5.4)</t>
  </si>
  <si>
    <t>58.3 (8.7)</t>
  </si>
  <si>
    <t>&gt;40 years old</t>
  </si>
  <si>
    <t>at least 1 month prior to  enrollment</t>
  </si>
  <si>
    <t>with history of uninterested gastrointestinal tract neoplasia;
2) with history of upper GI tracts surgery; 3) with a history of FAP,
HNPCC or P-J syndromes or uncontrolled diabetes, hypertension or
other chronic metabolic disorder; 4) with eating habits changes in recent
4 weeks; 5) with active GI tracts bleeding in recent 6 months;
6) using any of the following medicine: NSAIDs (nonsteroidal antiinflammatory
drugs), immunosuppressor, antibiotics or probiotics at
least 1 month prior to enrollment.</t>
  </si>
  <si>
    <t>60.12 (8.37)</t>
  </si>
  <si>
    <t>63.54 (10.16)</t>
  </si>
  <si>
    <t>mm</t>
  </si>
  <si>
    <t>55.7</t>
  </si>
  <si>
    <t>*Proximal CRC=59.7 et Distal CRC=58.8</t>
  </si>
  <si>
    <t>39(Proximal), 35 (distal)</t>
  </si>
  <si>
    <t>81(proximal), 83 (distal)</t>
  </si>
  <si>
    <t>63(50.73)</t>
  </si>
  <si>
    <t>67(34.89)</t>
  </si>
  <si>
    <t>Species LEVEL (Fusobacterium nucleatum)</t>
  </si>
  <si>
    <t>SUBSPECIES LEVEL (F.nucleatum ssp.nucleatum only)</t>
  </si>
  <si>
    <t>Bacteria detection method</t>
  </si>
  <si>
    <t xml:space="preserve">Sample size </t>
  </si>
  <si>
    <t>Prevalence of infection (exposure)</t>
  </si>
  <si>
    <t xml:space="preserve">RQ   (Relative quantification) </t>
  </si>
  <si>
    <t xml:space="preserve">Prevalence of infection (exposure) </t>
  </si>
  <si>
    <t>RA (%)</t>
  </si>
  <si>
    <t>Sample size  (n)</t>
  </si>
  <si>
    <t xml:space="preserve">RA (%) </t>
  </si>
  <si>
    <t>HC (%)</t>
  </si>
  <si>
    <t>CRC (%)</t>
  </si>
  <si>
    <t>Test statistique</t>
  </si>
  <si>
    <t>Text</t>
  </si>
  <si>
    <t>p: CRC Vs HC</t>
  </si>
  <si>
    <t>p:CRC Vs (HC+other comparison groups)</t>
  </si>
  <si>
    <t xml:space="preserve">Multivariable OR </t>
  </si>
  <si>
    <t>p pour OR</t>
  </si>
  <si>
    <t>Fold change</t>
  </si>
  <si>
    <t>p pour adjusted OR</t>
  </si>
  <si>
    <t>text</t>
  </si>
  <si>
    <t>p: CRC Vs HC
 (*if p adjusted)</t>
  </si>
  <si>
    <t>16S rRNA gene analysis</t>
  </si>
  <si>
    <t>&lt;0,001</t>
  </si>
  <si>
    <t>Fisher’s exact test</t>
  </si>
  <si>
    <t>First, all obtained sequences that clustered in the main clade constituting all F.nucleatum reference strains, Fusobacterium periodonticum and two strains isolated from animals were analyzed together as ‘Fusobacterium clade’. This clade contained 70.1% of all Fusobacterial reads (excluding singletons), that were present in 23% of participants, where they found to be significantly more common in CRC participants (51%) than in healthy controls (20%) (Fisher’s exact test, P-value &lt; 0.001).</t>
  </si>
  <si>
    <t>&lt; 0,001</t>
  </si>
  <si>
    <t xml:space="preserve">
A statistically significant difference in association between CRC patients and controls
was only found for the species F.periodonticum (P-value = 0.003)</t>
  </si>
  <si>
    <t>RT-q PCR</t>
  </si>
  <si>
    <t>Voir comment</t>
  </si>
  <si>
    <t xml:space="preserve">The qPCR data showed that Fusobacterium nucleatum gradually
increased with the sequence from healthy controls to
CRA and eventually to CRC, both in fecal and mucosal
samples (Supplementary Figure 3A and 3B). </t>
  </si>
  <si>
    <t>&lt; 0.001</t>
  </si>
  <si>
    <t>16S rDNA sequencing and PCR</t>
  </si>
  <si>
    <t>Fourteen of 24 species increased in CRC patients including Peptostreptococcus stomatis,
Parvimonas micra, Gemella morbillorum, Dialister pneumosintes, Porphyromonas asaccharolytica, Solobacterium moorei, Eisenbergiella tayi, Fusobacterium nucleatum, Ruminococcus torques, Eggerthella lenta, Clostridium symbiosum, Campylobacter rectus, Clostridium scindens, Clostridium lactatifermentans. The other 10 species including Eubacterium eligens, Coprococcus comes, Eubacterium hadrum, Eubacterium hallII, Fusicatenibacter saccharivorans, Blautia faecis, Roseburia faecis, Ruminococcus lactaris, Eubacterium desmolans, Streptococcus salivarius,
decreased in CRC patients (Additional file 2:Table S1).</t>
  </si>
  <si>
    <t>&lt; 0.001*</t>
  </si>
  <si>
    <t>qPCR</t>
  </si>
  <si>
    <t>1.0 to 6.4 [4.0 ± 1.5]</t>
  </si>
  <si>
    <t>Unpaired t test</t>
  </si>
  <si>
    <t>droplet digital PCR</t>
  </si>
  <si>
    <t>10 *</t>
  </si>
  <si>
    <t>54*</t>
  </si>
  <si>
    <t>17.5 (range, 0 to 5793)</t>
  </si>
  <si>
    <t>317 (range, 0
to 17343)</t>
  </si>
  <si>
    <t>&lt;0,0001</t>
  </si>
  <si>
    <t>absolute RT-q PCR</t>
  </si>
  <si>
    <t>&lt;0.001</t>
  </si>
  <si>
    <t>Ct value: 29.16 (±3.31)</t>
  </si>
  <si>
    <t>Ct value: 17.74 (±3.59)</t>
  </si>
  <si>
    <t>increasing level of F. nucleatum (P &lt; .001), E. faecalis (P &lt; .001), Porphyromonas spp. (P &lt; .001), P. gingivalis (P &lt; .005) were obtained in the CRC patients, compared to the AP cases and normal individuals.</t>
  </si>
  <si>
    <t>24,3*</t>
  </si>
  <si>
    <t>69,2*</t>
  </si>
  <si>
    <t>* the Youden’s index was used to identify the cutoff for F.nucleatum levels that gave the most sensitive and specific assay to detect cancer. This cutoff was used in the F.nucleatum assay to identify stool samples as positive (with high levels of F. nucleatum) or negative (with low levels of F.nucleatum).</t>
  </si>
  <si>
    <t>F. nucleatum was found in stool of all patients, however, at varying levels (Fig. 3a).
Patients diagnosed with CRC displayed significantly higher levels of F. nucleatum in stool compared to patients with dysplasia (p&lt;0.001) and controls (p&lt;0.001).</t>
  </si>
  <si>
    <t>&lt; 0.0001</t>
  </si>
  <si>
    <t>&lt;0.05</t>
  </si>
  <si>
    <t>q PCR</t>
  </si>
  <si>
    <t>Cohort I:200</t>
  </si>
  <si>
    <t>Cohort I:170</t>
  </si>
  <si>
    <t>6.3E08 (1.3E05 - 3.2E12) voir Supplementary Table S10. Univariate and multivariate logistic regression analyses of age, gender and bacterial abundances as risk factors for CRC</t>
  </si>
  <si>
    <t>1.5E07 (5.4E03 - 4.0E10)</t>
  </si>
  <si>
    <t>We found that the relative abundance of fecal Fn was predominantly higher in colorectal cancer patients (n= 170) as compared with healthy controls (n = 200; P &lt; 0.0001, Fig. 2A; Supplementary Table S5) by qPCR quantification</t>
  </si>
  <si>
    <t>&lt;0.0001</t>
  </si>
  <si>
    <t>Cohort II:36</t>
  </si>
  <si>
    <t>Cohort II:33</t>
  </si>
  <si>
    <t>This was further verified in a second independent cohort of 33 colorectal cancer patients and 36
healthy controls. The relative abundance of Fn was significantly higher in colorectal cancer patients as compared with healthy controls (P ¼ 0.012; Fig. 2C)</t>
  </si>
  <si>
    <t>0.01</t>
  </si>
  <si>
    <t xml:space="preserve">22.2 % (=2/9) </t>
  </si>
  <si>
    <t>Higher presence of Fusobacterium nucleatum was observed in fecal samples from CRC compared to controls (9/15, 60 vs. 2/9, 22.2 % and v2 test P = 0.07, respectively)</t>
  </si>
  <si>
    <t>PCR</t>
  </si>
  <si>
    <t>10%(1⁄10)</t>
  </si>
  <si>
    <t>To investigate the presence of antibodies against Fn in sera of CRC patients, we first screened Fn infection by PCR from the stool samples of 10 CRC patients and 10 matched healthy controls (Fig. 1A). 6 Fn-positive samples from CRC patients and 1 positive sample from healthy controls were detected</t>
  </si>
  <si>
    <t>Mann-Whitney U test</t>
  </si>
  <si>
    <t>p&lt;0.001</t>
  </si>
  <si>
    <t>68.42</t>
  </si>
  <si>
    <t xml:space="preserve"> At the species level, we observed that F. nucleatum was prevalent in the gut microbiota of 13 CRC patients (Table S4)</t>
  </si>
  <si>
    <t xml:space="preserve"> and RT-qPCR </t>
  </si>
  <si>
    <t>242*</t>
  </si>
  <si>
    <t>327*</t>
  </si>
  <si>
    <t>**4.312(2.960-6.280)</t>
  </si>
  <si>
    <t>** 4.282(2.268-8.085)</t>
  </si>
  <si>
    <t>**0.000</t>
  </si>
  <si>
    <t>5,12*</t>
  </si>
  <si>
    <t>*&lt;0,01</t>
  </si>
  <si>
    <t>Metagenomic sequencing</t>
  </si>
  <si>
    <t>Wilcoxon rank-sum test</t>
  </si>
  <si>
    <t>F. nucleatum (q&lt;0.00279) were consistently enriched in CRC patient microbiomes</t>
  </si>
  <si>
    <t>*q&lt;0.00279</t>
  </si>
  <si>
    <t>q PCR and sequencing</t>
  </si>
  <si>
    <t>dans l'abstract: When measuring Fusobacterium nucleatum DNA by qPCR in colorectal carcinoma (CRC), adjacent normal tissue, and separate matched control tissue, we did not detect a signal for F. nucleatum in most samples: 25% of CRCs, 15% of adjacent normal, and 0% of matched control tissue were positive based on quantitative PCR (qPCR) and confirmed by sequencing of the qPCR products.
Dans le texte p 5 les chiffres sont différents: Collectively, 5% (2 out of 40 samples) of the matched normal tissue samples, 25% (10 out of 40 samples) of the adjacent normal tissue, and 40% (16 out of 40 samples) of the CRC tissue gave qPCR products for F. nucleatum (i.e. amplification of a product after fewer than 40 cycles in both independent repeats, some of  which were confirmed to have amplified F. nucleatum sequence and some that were non-specific, as noted above).</t>
  </si>
  <si>
    <t>FISH=16S rRNA fluorescence
in situ hybridization</t>
  </si>
  <si>
    <t>93*</t>
  </si>
  <si>
    <r>
      <t>Invasive Fn: 20% (4</t>
    </r>
    <r>
      <rPr>
        <sz val="11"/>
        <color theme="1"/>
        <rFont val="Calibri"/>
        <family val="2"/>
      </rPr>
      <t>/20) =Low; 
80% (16/20) =negative
Fn within biofilms: 10%</t>
    </r>
  </si>
  <si>
    <t>**Invasive Fn detected: 
89.6% in Proximal CRC
42.2% in Distal CRC
High invasive Fn:
70.8% in Proximal CRC
37.8% in Distal CRC
 Fn within biofilms: 
47.9% in Proximal CRC
48.9% in Proximal CRC</t>
  </si>
  <si>
    <t>Selection</t>
  </si>
  <si>
    <t>Comparability</t>
  </si>
  <si>
    <t>Outcome</t>
  </si>
  <si>
    <t>Quality score</t>
  </si>
  <si>
    <t>item 1</t>
  </si>
  <si>
    <t>item 2</t>
  </si>
  <si>
    <t>item 3</t>
  </si>
  <si>
    <t>item 4</t>
  </si>
  <si>
    <t>Total stars Selection</t>
  </si>
  <si>
    <t>item 1; Matching or adjusting OR for
 (Age=1 star
Second factor=2 stars</t>
  </si>
  <si>
    <t xml:space="preserve">Total stars Exposure </t>
  </si>
  <si>
    <t>case control studies</t>
  </si>
  <si>
    <t>b</t>
  </si>
  <si>
    <t>Poor</t>
  </si>
  <si>
    <t>Good</t>
  </si>
  <si>
    <t>Fair</t>
  </si>
  <si>
    <t>c</t>
  </si>
  <si>
    <t xml:space="preserve">b </t>
  </si>
  <si>
    <t>p=0.005</t>
  </si>
  <si>
    <t xml:space="preserve">0.0614 </t>
  </si>
  <si>
    <t xml:space="preserve">0.0020 </t>
  </si>
  <si>
    <t>Wilcoxon rank sum</t>
  </si>
  <si>
    <t xml:space="preserve">Ils ont les résultats pour Fn selon trois mesures: IMG, OTU et MLG. C'est exprimé en rank mean pour les trois mesures:  
- 78.66 IMG
- 82.14 MLG 
- 71.71 OTU 
</t>
  </si>
  <si>
    <t>Ils ont les résultats pour Fn selon trois mesures:IMG, OTU et MLG. C'est exprimé en rank mean pour les trois mesures:  
- 45.09 IMG
- 40.32407 MLG
- 54.62 OTU</t>
  </si>
  <si>
    <t>&lt;0.001
Ils ont les résultats pour Fn selon trois mesures:IMG, OTU et MLG. Je pense qu'On peut mettre comme conclusion &lt;0.001 pour les 3 valeurs:  
p= 3.86 E-7 pour IMG
p= 1.72 E-10 (ou 0,000000000172 ) pour MLG
p= 3.56 E-5 pour OTU</t>
  </si>
  <si>
    <t>Real-time qPCR</t>
  </si>
  <si>
    <t>Mann-Whitney test</t>
  </si>
  <si>
    <t>WGSS=  WholeGenome Shotgun Sequencing</t>
  </si>
  <si>
    <t>Khi deux</t>
  </si>
  <si>
    <t>*the relative abundance of Fn was significantly higher in CRC patients (n   215) than in HCs (n 156, P&lt; 0.0001),</t>
  </si>
  <si>
    <t>454 FLX pyrosequencing and q PCR</t>
  </si>
  <si>
    <t xml:space="preserve">454 FLX pyrosequencing and qpcr </t>
  </si>
  <si>
    <t>The qPCR data showed that Fusobacterium nucleatum gradually increased with the sequence from healthy controls to CRA and eventually to CRC, both in fecal and mucosal samples (Supplementary Figure 3A and 3B).</t>
  </si>
  <si>
    <t>&gt;0.05</t>
  </si>
  <si>
    <t>RT-qPCR</t>
  </si>
  <si>
    <t xml:space="preserve">The abundance of the microbial markers was calculated as a relative unit normalised to the total bacteria of that sample, using the 2−ΔCt method (where ΔCt=the average Ct value of each target − the average Ct value of total bacteria).
The mean abundance of each marker was significantly higher in patients with CRC than controls (p&lt;0.001, online supplementary figure S3).
The relative abundance in patients  with CRC compared with controls was 132-fold, 37-fold and 41-fold for the markers Fn, Pa and Pm, respectively
</t>
  </si>
  <si>
    <t>98.2</t>
  </si>
  <si>
    <t>0.0000081</t>
  </si>
  <si>
    <t xml:space="preserve">Mann-Whitney </t>
  </si>
  <si>
    <t>Invasive Fn was detected in 89.6% of proximal CRCs, which was
significantly higher than that of within distal CRCs (42.2%;
p&lt;0.05). High abundance of invasive Fn was present in
70.8% of proximal CRCs, which was significantly higher than
that of within distal CRCs (37.8%; p&lt;0.05). Moreover, the prevalence of Fn within biofilms on proximal CRCs (47.9%) and distal CRCs (48.9%) was higher than that on proximal HPs (17.1%), SSAs (27.3%), proximal TAs
(23.7%), distal HPs (32.5%), distal TAs (26.8%) and normal mucosae (10.0%; p &lt; 0.05 among groups)</t>
  </si>
  <si>
    <t>* 0.68 (0.5 8-0.8)</t>
  </si>
  <si>
    <t>Cancer Centre of Sun Yat-sen University</t>
  </si>
  <si>
    <t xml:space="preserve">Multicenter* </t>
  </si>
  <si>
    <t>2.5*</t>
  </si>
  <si>
    <t>2,2*</t>
  </si>
  <si>
    <t>*1,75</t>
  </si>
  <si>
    <t xml:space="preserve">3 months </t>
  </si>
  <si>
    <t>last 6 months</t>
  </si>
  <si>
    <t>unspecified</t>
  </si>
  <si>
    <t>period ATB</t>
  </si>
  <si>
    <t>the past 3 months</t>
  </si>
  <si>
    <t>1 month</t>
  </si>
  <si>
    <t>Yes pour HC seulement</t>
  </si>
  <si>
    <t>undergoing colonoscopy at the Shaw Endoscopy Centre at the Prince of Wales Hospital, the Chinese University of Hong Kong</t>
  </si>
  <si>
    <t>Shaw Endoscopy Centre at the Prince of Wales Hospital, the Chinese University of Hong Kong</t>
  </si>
  <si>
    <t xml:space="preserve">colonoscopy </t>
  </si>
  <si>
    <t>Multicenter*</t>
  </si>
  <si>
    <t>Departments of Gastroenterology and Surgery</t>
  </si>
  <si>
    <t>Prior to surgery or other treatment</t>
  </si>
  <si>
    <t>p:CRC Vs 
(HC+other comparison groups)</t>
  </si>
  <si>
    <t>86% (=6/7)</t>
  </si>
  <si>
    <t>No significant differences between stool samples of healthy subjects and stool samples of CRC patients were observed. The presence of F. nucleatum has been calculated as the ratio between the Cq value of F. nucleatum 16S rRNA gene and the Cq value of the total bacterial community 16S rRNA gene amplicons.</t>
  </si>
  <si>
    <t>total stars</t>
  </si>
  <si>
    <t>age, gender, and ethnicity</t>
  </si>
  <si>
    <t>gender and BMI</t>
  </si>
  <si>
    <t>gender, previous handling and the time period of sample collection</t>
  </si>
  <si>
    <t xml:space="preserve">Design as reported by author  </t>
  </si>
  <si>
    <t>Design by reviewer</t>
  </si>
  <si>
    <r>
      <t>Centre</t>
    </r>
    <r>
      <rPr>
        <sz val="11"/>
        <color theme="1"/>
        <rFont val="Calibri"/>
        <family val="2"/>
      </rPr>
      <t>/</t>
    </r>
    <r>
      <rPr>
        <sz val="9.9"/>
        <color theme="1"/>
        <rFont val="Calibri"/>
        <family val="2"/>
      </rPr>
      <t>Hôp</t>
    </r>
  </si>
  <si>
    <r>
      <t>One center</t>
    </r>
    <r>
      <rPr>
        <b/>
        <sz val="11"/>
        <color theme="1"/>
        <rFont val="Calibri"/>
        <family val="2"/>
      </rPr>
      <t>/Multicenter</t>
    </r>
  </si>
  <si>
    <t>being on a vegetarian diet ; had an invasive
medical intervention within the past 3 months, liver disorder and non-alcoholic fatty liver disease</t>
  </si>
  <si>
    <t>on a vegetarian diet; (iii) had an invasive medical intervention within the past 3 months; (iv) had a past history of any cancer, or inflammatory disease of the intestine.</t>
  </si>
  <si>
    <r>
      <t>2</t>
    </r>
    <r>
      <rPr>
        <vertAlign val="superscript"/>
        <sz val="11"/>
        <rFont val="Calibri"/>
        <family val="2"/>
        <scheme val="minor"/>
      </rPr>
      <t>-21</t>
    </r>
  </si>
  <si>
    <r>
      <t>2</t>
    </r>
    <r>
      <rPr>
        <vertAlign val="superscript"/>
        <sz val="11"/>
        <rFont val="Calibri"/>
        <family val="2"/>
        <scheme val="minor"/>
      </rPr>
      <t>-15</t>
    </r>
  </si>
  <si>
    <r>
      <t>The Fn levels in CRC patient stool samples were significantly higher than those from controls (CRC RQstool 2</t>
    </r>
    <r>
      <rPr>
        <vertAlign val="superscript"/>
        <sz val="11"/>
        <rFont val="Calibri"/>
        <family val="2"/>
        <scheme val="minor"/>
      </rPr>
      <t>−15</t>
    </r>
    <r>
      <rPr>
        <sz val="11"/>
        <rFont val="Calibri"/>
        <family val="2"/>
        <scheme val="minor"/>
      </rPr>
      <t xml:space="preserve"> vs. controls RQstool 2</t>
    </r>
    <r>
      <rPr>
        <vertAlign val="superscript"/>
        <sz val="11"/>
        <rFont val="Calibri"/>
        <family val="2"/>
        <scheme val="minor"/>
      </rPr>
      <t>−21</t>
    </r>
    <r>
      <rPr>
        <sz val="11"/>
        <rFont val="Calibri"/>
        <family val="2"/>
        <scheme val="minor"/>
      </rPr>
      <t xml:space="preserve">, p=0.020) (Fig. 4a </t>
    </r>
  </si>
  <si>
    <r>
      <t xml:space="preserve">3.5 to 8.0 [6.2 </t>
    </r>
    <r>
      <rPr>
        <sz val="11"/>
        <rFont val="Calibri"/>
        <family val="2"/>
      </rPr>
      <t>±</t>
    </r>
    <r>
      <rPr>
        <sz val="11"/>
        <rFont val="Calibri"/>
        <family val="2"/>
        <scheme val="minor"/>
      </rPr>
      <t xml:space="preserve"> 1.5]</t>
    </r>
  </si>
  <si>
    <r>
      <t>Statistically significant differences in the qRT-PCR detection limits of F. nucleatum and C. difficile were detected between the Cancer Group and Healthy Group. For F. nucleatum the detection limits were log</t>
    </r>
    <r>
      <rPr>
        <vertAlign val="subscript"/>
        <sz val="11"/>
        <rFont val="Calibri"/>
        <family val="2"/>
        <scheme val="minor"/>
      </rPr>
      <t>10</t>
    </r>
    <r>
      <rPr>
        <sz val="11"/>
        <rFont val="Calibri"/>
        <family val="2"/>
        <scheme val="minor"/>
      </rPr>
      <t xml:space="preserve"> 3.5 and 1.0 copies for the Cancer and Healthy Group respectively (p = 0.01). </t>
    </r>
  </si>
  <si>
    <r>
      <t>**2</t>
    </r>
    <r>
      <rPr>
        <vertAlign val="superscript"/>
        <sz val="11"/>
        <rFont val="Calibri"/>
        <family val="2"/>
        <scheme val="minor"/>
      </rPr>
      <t>-10</t>
    </r>
    <r>
      <rPr>
        <sz val="11"/>
        <rFont val="Calibri"/>
        <family val="2"/>
        <scheme val="minor"/>
      </rPr>
      <t>(je l'ai déduit moi-même de la figure</t>
    </r>
  </si>
  <si>
    <r>
      <t>** 2</t>
    </r>
    <r>
      <rPr>
        <vertAlign val="superscript"/>
        <sz val="11"/>
        <rFont val="Calibri"/>
        <family val="2"/>
        <scheme val="minor"/>
      </rPr>
      <t xml:space="preserve">-7 </t>
    </r>
    <r>
      <rPr>
        <sz val="11"/>
        <rFont val="Calibri"/>
        <family val="2"/>
        <scheme val="minor"/>
      </rPr>
      <t>(je l'ai déduit moi-même de la figure</t>
    </r>
  </si>
  <si>
    <r>
      <t>60% (6</t>
    </r>
    <r>
      <rPr>
        <sz val="11"/>
        <rFont val="Calibri"/>
        <family val="2"/>
      </rPr>
      <t>⁄10)</t>
    </r>
  </si>
  <si>
    <r>
      <t>In our specific cohort, C. symbiosum increased by 268.72 folds (P</t>
    </r>
    <r>
      <rPr>
        <sz val="11"/>
        <rFont val="Calibri"/>
        <family val="2"/>
      </rPr>
      <t>&lt;</t>
    </r>
    <r>
      <rPr>
        <sz val="11"/>
        <rFont val="Calibri"/>
        <family val="2"/>
        <scheme val="minor"/>
      </rPr>
      <t xml:space="preserve"> 0.001), and F. nucleatum increased by 5.12 folds.
However, the relative abundance of F. nucleatum exhibited mild increase in early CRC (2.46 folds, P = 0.006), but substantial increase in advanced CRC (10.70 folds, P</t>
    </r>
    <r>
      <rPr>
        <sz val="11"/>
        <rFont val="Calibri"/>
        <family val="2"/>
      </rPr>
      <t>&lt;</t>
    </r>
    <r>
      <rPr>
        <sz val="11"/>
        <rFont val="Calibri"/>
        <family val="2"/>
        <scheme val="minor"/>
      </rPr>
      <t>0.001) as compared to healthy controls. 
In feces from 327 CRC patients (=test cohort), higher level of F. nucleatum and C. symbiosum has been easily detected in CRC patients over controls</t>
    </r>
  </si>
  <si>
    <t>NCOS for</t>
  </si>
  <si>
    <t>NCOS for+N:S</t>
  </si>
  <si>
    <t xml:space="preserve"> S, am A, Lyssiotis CA, et al. A colorectal cancer classification system that associates cellular phenotype and responses to therapy %J Nat Med.19(5):619-25.</t>
  </si>
  <si>
    <t>Abed J, Maalouf N, Parhi L, et al. Tumor Targeting by Fusobacterium nucleatum: A Pilot Study and Future Perspectives.  2017;7:295.</t>
  </si>
  <si>
    <t>Ahn J, Sinha R, Pei Z, et al. Human gut microbiome and risk for colorectal cancer %J J Natl Cancer Inst.105(24):1907-11.</t>
  </si>
  <si>
    <t>Allali I, Delgado S, Marron PI, et al. Gut microbiome compositional and functional differences between tumor and non-tumor adjacent tissues from cohorts from the US and Spain.  2015;6(3):161-72.</t>
  </si>
  <si>
    <t>Amitay EL, Werner S, Vital M, et al. Fusobacterium and colorectal cancer: causal factor or passenger? Results from a large colorectal cancer screening study.38(8):781-88.</t>
  </si>
  <si>
    <t>Baxter NT, Ruffin MT, Rogers MAM, Schloss PD. Microbiota-based model improves the sensitivity of fecal immunochemical test for detecting colonic lesions %J Genome Medicine.8:10.</t>
  </si>
  <si>
    <t>Burns MB, Lynch J, Starr TK, Knights D, Blekhman R. Virulence genes are a signature of the microbiome in the colorectal tumor microenvironment.  2015;7(1):55.</t>
  </si>
  <si>
    <t>Castellarin M, Warren RL, Freeman JD, et al. Fusobacterium nucleatum infection is prevalent in human colorectal carcinoma %J Genome Research.22(2):299-306.</t>
  </si>
  <si>
    <t>Chen W, Liu F, Ling Z, Tong X, Xiang C. Human intestinal lumen and mucosa-associated microbiota in patients with colorectal cancer.  2012;7(6):e39743.</t>
  </si>
  <si>
    <t>Chen YY, Peng Y, Yu JH, et al. Invasive Fusobacterium nucleatum activates beta-catenin signaling in colorectal cancer via a TLR4/P-PAK1 cascade %J Oncotarget.8(19):31705-17.</t>
  </si>
  <si>
    <t>Cremonesi E, Governa V, Garzon JFG, et al. Gut microbiota modulate T cell trafficking into human colorectal cancer %J Gut.67(11):1984-94.</t>
  </si>
  <si>
    <t>Dai Z, Coker OO, Nakatsu G, et al. Multi-cohort analysis of colorectal cancer metagenome identified altered bacteria across populations and universal bacterial markers.6(1):70.</t>
  </si>
  <si>
    <t>Dalerba P, Kalisky T, Sahoo D, et al. Single-cell dissection of transcriptional heterogeneity in human colon tumors %J Nat Biotechnol.29(12):1120-7.</t>
  </si>
  <si>
    <t>Dejea CM, Wick EC, Hechenbleikner EM, et al. Microbiota organization is a distinct feature of proximal colorectal cancers.111(51):18321-6.</t>
  </si>
  <si>
    <t>Deng X, Li Z, Li G, et al. Comparison of Microbiota in Patients Treated by Surgery or Chemotherapy by 16S rRNA Sequencing Reveals Potential Biomarkers for Colorectal Cancer Therapy.  2018;9:1607.</t>
  </si>
  <si>
    <t>Drewes JL, White JR, Dejea CM, et al. High-resolution bacterial 16S rRNA gene profile meta-analysis and biofilm status reveal common colorectal cancer consortia.  2017;3:34.</t>
  </si>
  <si>
    <t>Eklof V, Lofgren-Burstrom A, Zingmark C, et al. Cancer-associated fecal microbial markers in colorectal cancer detection.141(12):2528-36.</t>
  </si>
  <si>
    <t>Flanagan L, Schmid J, Ebert M, et al. Fusobacterium nucleatum associates with stages of colorectal neoplasia development, colorectal cancer and disease outcome %J European Journal of Clinical Microbiology &amp; Infectious Diseases.33(8):1381-90.</t>
  </si>
  <si>
    <t>Fukugaiti MH, Ignacio A,  F, et al. High occurrence of Fusobacterium nucleatum and Clostridium difficile in the intestinal microbiota of colorectal carcinoma patients %J Brazilian Journal of Microbiology.46(4):1135-40.</t>
  </si>
  <si>
    <t>Gao R, Kong C, Huang L, et al. Mucosa-associated microbiota signature in colorectal cancer %J European Journal of Clinical Microbiology &amp; Infectious Diseases.36(11):2073-83.</t>
  </si>
  <si>
    <t>Gaskins HR, Zoetendal EG, Ogino S, et al. CpG island methylator phenotype-low (CIMP-low) in colorectal cancer: possible associations with male sex and KRAS mutations %J Nat Commun.8(5):582-8.</t>
  </si>
  <si>
    <t>Guo S, Li L, Xu B, et al. A Simple and Novel Fecal Biomarker for Colorectal Cancer: Ratio of Fusobacterium Nucleatum to Probiotics Populations, Based on Their Antagonistic Effect %J Clinical Chemistry.64(9):1327-37.</t>
  </si>
  <si>
    <t>Hale VL, Jeraldo P, Chen J, et al. Distinct microbes, metabolites, and ecologies define the microbiome in deficient and proficient mismatch repair colorectal cancers.10(1):78.</t>
  </si>
  <si>
    <t>Huanlong Q, Gao Z, Yang Y, Gao R, Hong L. SUN-LB032: Combination of Fusobacterium nucleatum and Pseudomonas fragi as Potential Microbiota-Markers Associated with Progress and Prognosis in Colorectal Cancer.  2015;34:S246-S46.</t>
  </si>
  <si>
    <t>Ito M, Kanno S, Nosho K, et al. Association of Fusobacterium nucleatum with clinical and molecular features in colorectal serrated pathway %J International Journal of Cancer.137(6):1258-68.</t>
  </si>
  <si>
    <t>Kasai C, Sugimoto K, Moritani I, et al. Comparison of human gut microbiota in control subjects and patients with colorectal carcinoma in adenoma: Terminal restriction fragment length polymorphism and next-generation sequencing analyses %J Oncol Rep.35(1):325-33.</t>
  </si>
  <si>
    <t>Kato I, Vasquez A, Moyerbrailean G, et al. Nutritional Correlates of Human Oral Microbiome %J J Am Coll Nutr.36(2):88-98.</t>
  </si>
  <si>
    <t>Komiya Y, Shimomura Y, Higurashi T, et al. Patients with colorectal cancer have identical strains of Fusobacterium nucleatum in their colorectal cancer and oral cavity.  2018;22.</t>
  </si>
  <si>
    <t>Kostic AD, Chun E, Robertson L, et al. Fusobacterium nucleatum potentiates intestinal tumorigenesis and modulates the tumor-immune microenvironment %J Cell Host &amp; Microbe.14(2):207-15.</t>
  </si>
  <si>
    <t>Kostic AD, Gevers D, Pedamallu CS, et al. Genomic analysis identifies association of Fusobacterium with colorectal carcinoma %J Genome Res.22(2):292-8.</t>
  </si>
  <si>
    <t>Kosuke M, Yasutaka S, Reiko N, et al. Fusobacterium nucleatum and T Cells in Colorectal Carcinoma.  2015;1(5):653-61.</t>
  </si>
  <si>
    <t>Lee DW, Han SW, Kang JK, et al. Association Between Fusobacterium nucleatum, Pathway Mutation, and Patient Prognosis in Colorectal Cancer %J Annals of Surgical Oncology.25(11):3389-95.</t>
  </si>
  <si>
    <t>Li YY, Ge QX, Cao J, et al. Association of Fusobacterium nucleatum infection with colorectal cancer in Chinese patients %J World Journal of Gastroenterology.22(11):3227-33.</t>
  </si>
  <si>
    <t>Liang Q, Chiu J, Chen Y, et al. Fecal bacteria act as novel biomarkers for noninvasive diagnosis of colorectal cancer.23(8):2061-70.</t>
  </si>
  <si>
    <t>Liu L, Tabung FK, Zhang X, et al. Diets That Promote Colon Inflammation Associate With Risk of Colorectal Carcinomas That Contain Fusobacterium nucleatum %J Clinical Gastroenterology and Hepatology.16(10):1622-31.e3.</t>
  </si>
  <si>
    <t>Marchesi JR, Dutilh BE, Hall N, et al. Towards the human colorectal cancer microbiome.  2011;6(5):e20447.</t>
  </si>
  <si>
    <t>McCoy AN, Araujo-Perez F, Azcarate-Peril A, et al. Fusobacterium Is Associated with Colorectal Adenomas %J Plos One.8(1):8.</t>
  </si>
  <si>
    <t>Mehta RS, Mima K, Song MY, et al. Diet and Risk of Colorectal Cancer According to Intratumoral Fusobacterium Nucleatum Levels %J Gastroenterology.150(4):S154-S54.</t>
  </si>
  <si>
    <t>Mehta RS, Nishihara R, Cao Y, et al. Association of Dietary Patterns With Risk of Colorectal Cancer Subtypes Classified by Fusobacterium nucleatum in Tumor Tissue %J Jama Oncology.3(7):921-27.</t>
  </si>
  <si>
    <t>Mima K, Cao Y, Chan AT, et al. Fusobacterium nucleatum in Colorectal Carcinoma Tissue According to Tumor Location %J Clinical and Translational Gastroenterology.7:8.</t>
  </si>
  <si>
    <t>Mima K, Nishihara R, Qian ZR, et al. Fusobacterium nucleatum in colorectal carcinoma tissue and patient prognosis %J Gut.65(12):1973-80.</t>
  </si>
  <si>
    <t>Mira-Pascual L, Cabrera-Rubio R, Ocon S, et al. Microbial mucosal colonic shifts associated with the development of colorectal cancer reveal the presence of different bacterial and archaeal biomarkers.  2014;50(2):167-79.</t>
  </si>
  <si>
    <t>O'Keefe SJ, Li JV, Lahti L. Fat, fibre and cancer risk in African Americans and rural Africans.6:6342.</t>
  </si>
  <si>
    <t>Park CH, Han DS, Oh YH, et al. Role of Fusobacteria in the serrated pathway of colorectal carcinogenesis %J Sci Rep.6:25271.</t>
  </si>
  <si>
    <t>Repass J, Reproducibility Project: Cancer B, Iorns E, et al. Replication Study: Fusobacterium nucleatum infection is prevalent in human colorectal carcinoma %J eLife.7:13.</t>
  </si>
  <si>
    <t>Rezasoltani S, Sharafkhah M, Asadzadeh Aghdaei H, et al. Applying simple linear combination, multiple logistic and factor analysis methods for candidate fecal bacteria as novel biomarkers for early detection of adenomatous polyps and colon cancer %J Journal of Microbiological Methods.155:82-88.</t>
  </si>
  <si>
    <t>Richard ML, Liguori G, Lamas B, et al. Mucosa-associated microbiota dysbiosis in colitis associated cancer.  2018;9(2):131-42.</t>
  </si>
  <si>
    <t>Rubinstein MR, Wang XW, Liu WD, et al. Fusobacterium nucleatum Promotes Colorectal Carcinogenesis by Modulating E-Cadherin/beta-Catenin Signaling via its FadA Adhesin %J Cell Host &amp; Microbe.14(2):195-206.</t>
  </si>
  <si>
    <t>Russo E, Bacci G, Chiellini C, et al. Preliminary comparison of oral and intestinal human microbiota in patients with colorectal cancer: A pilot study.8(2699).</t>
  </si>
  <si>
    <t>Shigefuku R, Watanabe T, Ehira T, et al. Nine cases of pyogenic liver abscesses caused by fusobacterium: Review and literature in Japan. [Japanese].  2018;59(1):23-32.</t>
  </si>
  <si>
    <t>Suehiro Y, Sakai K, Nishioka M, et al. Highly sensitive stool DNA testing of Fusobacterium nucleatum as a marker for detection of colorectal tumours in a Japanese population %J Annals of Clinical Biochemistry.54(1):86-91.</t>
  </si>
  <si>
    <t>Sun Y, An QM, Tian XY, et al. Fusobacterium nucleatum infection is correlated with tumor metastasis and postoperative survival of colorectal cancer patients in China.  2016;5(5):579-88.</t>
  </si>
  <si>
    <t>Sze MA, Baxter NT, Ruffin MT, Rogers MAM, Schloss PD. Normalization of the microbiota in patients after treatment for colonic lesions %J Microbiome.5:10.</t>
  </si>
  <si>
    <t>Tahara T, Yamamoto E, Suzuki H, et al. Fusobacterium in Colonic Flora and Molecular Features of Colorectal Carcinoma %J Cancer Research.74(5):1311-18.</t>
  </si>
  <si>
    <t>Thomas AM, Jesus EC, Lopes A, et al. Tissue-Associated Bacterial Alterations in Rectal Carcinoma Patients Revealed by 16S rRNA Community Profiling %J Frontiers in Cellular and Infection Microbiology.6:13.</t>
  </si>
  <si>
    <t>Tilg H, Datz C, Wang J, et al. Microbiota disbiosis is associated with colorectal cancer.  2015;6:20.</t>
  </si>
  <si>
    <t>Toychiev A, Abdujapparov S, Imamov A, et al. Intestinal helminths and protozoan infections in patients with colorectal cancer: prevalence and possible association with cancer pathogenesis %J Parasitology Research.117(12):3715-23.</t>
  </si>
  <si>
    <t>Viljoen KS, Dakshinamurthy A, Goldberg P, Blackburn JM. Quantitative profiling of colorectal cancer-associated bacteria reveals associations between fusobacterium spp., enterotoxigenic Bacteroides fragilis (ETBF) and clinicopathological features of colorectal cancer.  2015;10(3):e0119462.</t>
  </si>
  <si>
    <t>Vogtmann E, Hua X, Zeller G, et al. Colorectal Cancer and the Human Gut Microbiome: Reproducibility with Whole-Genome Shotgun Sequencing.  2016;11(5):e0155362.</t>
  </si>
  <si>
    <t>Wang HF, Li LF, Guo SH, et al. Evaluation of antibody level against Fusobacterium nucleatum in the serological diagnosis of colorectal cancer %J Scientific Reports.6:10.</t>
  </si>
  <si>
    <t>Wang T, Cai G, Qiu Y, et al. Structural segregation of gut microbiota between colorectal cancer patients and healthy volunteers %J Isme j.6(2):320-9.</t>
  </si>
  <si>
    <t>Warren RL, Freeman DJ, Pleasance S, et al. Co-occurrence of anaerobic bacteria in colorectal carcinomas %J Microbiome.1(1):16.</t>
  </si>
  <si>
    <t>Wong SH, Kwong TNY, Chow TC, et al. Quantitation of faecal Fusobacterium improves faecal immunochemical test in detecting advanced colorectal neoplasia.66(8):1441-48.</t>
  </si>
  <si>
    <t>Wu N, Yang X, Zhang R, et al. Dysbiosis signature of fecal microbiota in colorectal cancer patients %J Microb Ecol.66(2):462-70.</t>
  </si>
  <si>
    <t>Xie YH, Gao QY, Cai GX, et al. Fecal Clostridium symbiosum for Noninvasive Detection of Early and Advanced Colorectal Cancer: Test and Validation Studies %J EBioMedicine.25:32-40.</t>
  </si>
  <si>
    <t>Xu KH, Jiang B. Analysis of Mucosa-Associated Microbiota in Colorectal Cancer %J Medical Science Monitor.23:9.</t>
  </si>
  <si>
    <t>Yamamura K, Baba Y, Miyake K, et al. Fusobacterium nucleatum in gastroenterological cancer: Evaluation of measurement methods using quantitative polymerase chain reaction and a literature review %J Oncology Letters.14(6):6373-78.</t>
  </si>
  <si>
    <t>Yamaoka Y, Suehiro Y, Hashimoto S, et al. Fusobacterium nucleatum as a prognostic marker of colorectal cancer in a Japanese population %J Journal of Gastroenterology.53(4):517-24.</t>
  </si>
  <si>
    <t>Yan X, Liu L, Li H, Qin H, Sun Z. Clinical significance of Fusobacterium nucleatum, epithelial-mesenchymal transition, and cancer stem cell markers in stage III/IV colorectal cancer patients.  2017;10:5031-46.</t>
  </si>
  <si>
    <t>Yazici C, Wolf PG, Kim H, et al. Race-dependent association of sulfidogenic bacteria with colorectal cancer %J Gut.66(11):1983-94.</t>
  </si>
  <si>
    <t>Ye XC, Wang R, Bhattacharya R, et al. Fusobacterium nucleatum subspecies animalis influences pro-inflammatory cytokine expression and monocyte activation in human colorectal tumors %J Cancer Research.77:2.</t>
  </si>
  <si>
    <t>Yoon H, Kim N, Park JH, et al. Comparisons of Gut Microbiota Among Healthy Control, Patients With Conventional Adenoma, Sessile Serrated Adenoma, and Colorectal Cancer %J Journal of Cancer Prevention.22(2):108-14.</t>
  </si>
  <si>
    <t>Yu J, Chen Y, Fu X, et al. Invasive Fusobacterium nucleatum may play a role in the carcinogenesis of proximal colon cancer through the serrated neoplasia pathway.139(6):1318-26.</t>
  </si>
  <si>
    <t>Yu J, Feng Q, Wong SH, et al. Metagenomic analysis of faecal microbiome as a tool towards targeted non-invasive biomarkers for colorectal cancer.  2017;66(1):70-78.</t>
  </si>
  <si>
    <t>Yu YN, Yu TC, Zhao HJ, et al. Berberine may rescue Fusobacterium nucleatum-induced colorectal tumorigenesis by modulating the tumor microenvironment %J Oncotarget.6(31):32013-26.</t>
  </si>
  <si>
    <t>Zackular JP, Rogers MAM, Ruffin MT, Schloss PD. The Human Gut Microbiome as a Screening Tool for Colorectal Cancer %J Cancer Prevention Research.7(11):1112-21.</t>
  </si>
  <si>
    <t>Zeller G, Tap J, Voigt AY, et al. Potential of fecal microbiota for early-stage detection of colorectal cancer %J Mol Syst Biol.10:766.</t>
  </si>
  <si>
    <t>Zhang J, Lu XL, Zhao G, et al. [Relationships between the enrichment of ETBF, Fn, Hp in intestinal and colorectal cancer] %J Chung-Hua Chung Liu Tsa Chih [Chinese Journal of Oncology].40(2):99-104.</t>
  </si>
  <si>
    <t>Zhang YZ, Yu X, Yu ED, et al. Changes in gut microbiota and plasma inflammatory factors across the stages of colorectal tumorigenesis: a case-control study %J Bmc Microbiology.18:10.</t>
  </si>
  <si>
    <t>Zhou Y, He H, Xu H, et al. Association of oncogenic bacteria with colorectal cancer in South China %J Oncotarget.7(49):80794-802.</t>
  </si>
  <si>
    <t>Included</t>
  </si>
  <si>
    <t>Excluded</t>
  </si>
  <si>
    <t xml:space="preserve">Excluded </t>
  </si>
  <si>
    <t>Bundgaard-Nielsen, C., et al. (2019). "The presence of bacteria varies between colorectal adenocarcinomas, precursor lesions and non-malignant tissue." BMC Cancer 19(1): 1-13.</t>
  </si>
  <si>
    <t>Clos-Garcia, M., et al. (2020). "Integrative Analysis of Fecal Metagenomics and Metabolomics in Colorectal Cancer." Cancers 12(5).</t>
  </si>
  <si>
    <t>Grobbee, E. J., et al. (2020). "First steps towards combining faecal immunochemical testing with the gut microbiome in colorectal cancer screening." United European Gastroenterology Journal 8(3): 293-302.</t>
  </si>
  <si>
    <t>Gupta, A., et al. (2019). "Association of Flavonifractor plautii, a Flavonoid-Degrading Bacterium, with the Gut Microbiome of Colorectal Cancer Patients in India." Msystems 4(6).</t>
  </si>
  <si>
    <t>Kashani, N., et al. (2020). "FadA-positive Fusobacterium nucleatum is prevalent in biopsy specimens of Iranian patients with colorectal cancer." New Microbes and New Infections 34 (no pagination).</t>
  </si>
  <si>
    <t>Kharrat, N., et al. (2019). "Data mining analysis of human gut microbiota links Fusobacterium spp. with colorectal cancer onset." Bioinformation 15(6): 372-379.</t>
  </si>
  <si>
    <t>Li, T., et al. (2020). "A novel faecal Lachnoclostridium marker for the non-invasive diagnosis of colorectal adenoma and cancer." Gut 69(7): 1248-1257.</t>
  </si>
  <si>
    <t>Liang, J. Q., et al. (2020). "Fecal microbial DNA markers serve for screening colorectal neoplasm in asymptomatic subjects." Journal of Gastroenterology and Hepatology.</t>
  </si>
  <si>
    <t>Liu, W., et al. (2020). "Study of the Relationship between Microbiome and Colorectal Cancer Susceptibility Using 16SrRNA Sequencing." BioMed Research International: 1-17.</t>
  </si>
  <si>
    <t>Liu, X., et al. (2020). "Alterations of the Predominant Fecal Microbiota and Disruption of the Gut Mucosal Barrier in Patients with Early-Stage Colorectal Cancer." BioMed Research International 2020.</t>
  </si>
  <si>
    <t>Madhloom, Z. S., et al. (2020). "The role of microbiota fusobacteriumnucleatum as a possibly important etiological factor in the initiation and progression of colorectal cancer." Indian Journal of Public Health Research and Development 11(4): 1297-1302.</t>
  </si>
  <si>
    <t>Saffarian, A., et al. (2019). "Crypt- and Mucosa-Associated Core Microbiotas in Humans and Their Alteration in Colon Cancer Patients." Mbio 10(4).</t>
  </si>
  <si>
    <t>Saito, K., et al. (2019). "Metagenomic analyses of the gut microbiota associated with colorectal adenoma." PLoS ONE [Electronic Resource] 14(2): e0212406.</t>
  </si>
  <si>
    <t>Tarallo, S., et al. (2019). "Altered fecal small RNA profiles in colorectal cancer reflect gut microbiome composition in stool samples." Msystems 4(5).</t>
  </si>
  <si>
    <t>Tunsjo, H. S., et al. (2020). "Detection of Fusobacterium nucleatum in stool and colonic tissues from Norwegian colorectal cancer patients (vol 38, pg 1367, 2019)." European Journal of Clinical Microbiology &amp; Infectious Diseases 39(1): 213-213.</t>
  </si>
  <si>
    <t>Xia, X., et al. (2020). "Bacteria pathogens drive host colonic epithelial cell promoter hypermethylation of tumor suppressor genes in colorectal cancer." Microbiome 8(1).</t>
  </si>
  <si>
    <t>Yachida, S., et al. (2019). "Metagenomic and metabolomic analyses reveal distinct stage-specific phenotypes of the gut microbiota in colorectal cancer." Nature Medicine 25(6): 968-976.</t>
  </si>
  <si>
    <t>Yang, T. W., et al. (2019). "Enterotype-based Analysis of Gut Microbiota along the Conventional Adenoma-Carcinoma Colorectal Cancer Pathway." Scientific Reports 9.</t>
  </si>
  <si>
    <t xml:space="preserve">Detection of Fusobacterium nucleatum in stool and colonic tissues from Norwegian colorectal cancer patients </t>
  </si>
  <si>
    <t>Tunsjo, H. S.; Gundersen, G.; Rangnes, F.; Noone, J. C.; Endres, A.; Bemanian, V.</t>
  </si>
  <si>
    <t>Norway</t>
  </si>
  <si>
    <t>BioMed Research Internation</t>
  </si>
  <si>
    <t>Alterations of the Predominant Fecal Microbiota and Disruption of the Gut Mucosal Barrier in Patients with Early-Stage Colorectal Cancer</t>
  </si>
  <si>
    <t>Liu, X.; Cheng, Y. W.; Shao, L.; Ling, Z. X.</t>
  </si>
  <si>
    <t>FadA-positive Fusobacterium nucleatum is prevalent in biopsy specimens of Iranian patients with colorectal cancer</t>
  </si>
  <si>
    <t>New Microbes and New Infections 34 (no pagination).</t>
  </si>
  <si>
    <t>Kashani, N., A. T. Bezmin Abadi, F. Rahimi, M. Forootan</t>
  </si>
  <si>
    <t>Cross sectional</t>
  </si>
  <si>
    <t>d</t>
  </si>
  <si>
    <t>Satisfactory</t>
  </si>
  <si>
    <t>New Microbes and New Infections</t>
  </si>
  <si>
    <t>Akershus University Hospital (Ahus)</t>
  </si>
  <si>
    <t>Patients with scheduled colonoscopy</t>
  </si>
  <si>
    <t>prior to their bowel preparation or 1 week after colonoscopy</t>
  </si>
  <si>
    <r>
      <t xml:space="preserve">Fn detected for biopsies, Fn detected with delta Cq  </t>
    </r>
    <r>
      <rPr>
        <sz val="11"/>
        <color theme="1"/>
        <rFont val="Calibri"/>
        <family val="2"/>
      </rPr>
      <t>≤</t>
    </r>
    <r>
      <rPr>
        <sz val="8.8000000000000007"/>
        <color theme="1"/>
        <rFont val="Calibri"/>
        <family val="2"/>
      </rPr>
      <t>12 for feces</t>
    </r>
  </si>
  <si>
    <t>The indications for colonoscopy were gastrointestinal bleeding, weight loss, changes
in bowel movements, or detection of polyps/tumors on CT colonography.</t>
  </si>
  <si>
    <t>2-7(je l'ai déduit moi-même de la figure</t>
  </si>
  <si>
    <t>2 (-5)</t>
  </si>
  <si>
    <t>0.0073</t>
  </si>
  <si>
    <t>52.4 (18.8)</t>
  </si>
  <si>
    <t>patients who were diagnosed with primary early-stage CRC (aged 46-75 years old) between January 2011 and March 2012 were consecutively recruited from the First Affiliated Hospital, School of Medicine,  Zhejiang University, Zhejiang, China.</t>
  </si>
  <si>
    <t>First Affiliated Hospital, School of Medicine,  Zhejiang University, Zhejiang, China</t>
  </si>
  <si>
    <t>sex-, age-, and body mass index- (BMI-) matched healthy
subjects were selected as controls from the same cohorts
during a routine physical examination, which were also confirmed
by screening colonoscopy and pathology later.</t>
  </si>
  <si>
    <t>from the same cohorts as cases, 
during a routine physical examination, which were also confirmed
by screening colonoscopy and pathology later.</t>
  </si>
  <si>
    <t>The following
exclusion criteria were established: obesity (BMI &gt; 30);
diabetes; hypertension; family history of CRC; previous colon
or rectal surgery; gastrointestinal disorders such as irritable
bowel syndrome (IBS) and inflammatory bowel disease
(IBD); emergency colonoscopy; known active bacterial, fungal,
and viral infections; and the use of probiotics, prebiotics,
synbiotics, or antibiotics in the previous month.</t>
  </si>
  <si>
    <t>53.7 (16.7)</t>
  </si>
  <si>
    <t>the First Affiliated Hospital, School of Medicine,</t>
  </si>
  <si>
    <t>Prior to bowel cleansing for scheduled colonoscopy,</t>
  </si>
  <si>
    <t>sex, age-, and body mass index</t>
  </si>
  <si>
    <t>3.5 (1) de la figure=log10copies per gram</t>
  </si>
  <si>
    <t>6 (1)</t>
  </si>
  <si>
    <t>&lt; 0.01</t>
  </si>
  <si>
    <t>Mehrad Hospital and Labafi-Nejad Hospital</t>
  </si>
  <si>
    <t>Patients (n = 80; aged between 20 and 75 years) with signs and symptoms of colorectal disorders or
with related digestive complaints with no record of abdominal surgery over the last 2 years were enrolled.</t>
  </si>
  <si>
    <t>Patients (n = 80; aged between 20 and
75 years) with signs and symptoms of colorectal disorders or
with related digestive complaints with no record of abdominal
surgery over the last 2 years were enrolled.</t>
  </si>
  <si>
    <t xml:space="preserve">Fn detected </t>
  </si>
  <si>
    <t xml:space="preserve">New Microbes and New Infections </t>
  </si>
  <si>
    <t>20 to 75 years old</t>
  </si>
  <si>
    <t>signs and symptoms of colorectal disorders or
with related digestive complaints with no record of abdominal
surgery over the last 2 years were enrolled</t>
  </si>
  <si>
    <t>0.061</t>
  </si>
  <si>
    <t>Specimen type
 (Only the ones that were compared between CRC&amp;HC)</t>
  </si>
  <si>
    <t xml:space="preserve">Tissues </t>
  </si>
  <si>
    <t>Specimen collection time 
(Only the ones that were compared between CRC&amp;HC)</t>
  </si>
  <si>
    <t>Text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</si>
</sst>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14"/>
      <color theme="1"/>
      <name val="Calibri"/>
      <family val="2"/>
      <scheme val="minor"/>
    </font>
    <font>
      <sz val="11"/>
      <color theme="1"/>
      <name val="Calibri"/>
      <family val="2"/>
    </font>
    <font>
      <b/>
      <sz val="11"/>
      <color theme="1"/>
      <name val="Calibri"/>
      <family val="2"/>
    </font>
    <font>
      <sz val="9"/>
      <color indexed="81"/>
      <name val="Tahoma"/>
      <family val="2"/>
    </font>
    <font>
      <b/>
      <sz val="9"/>
      <color indexed="81"/>
      <name val="Tahoma"/>
      <family val="2"/>
    </font>
    <font>
      <b/>
      <sz val="9"/>
      <color rgb="FF000000"/>
      <name val="Tahoma"/>
      <family val="2"/>
    </font>
    <font>
      <sz val="9"/>
      <color rgb="FF000000"/>
      <name val="Tahoma"/>
      <family val="2"/>
    </font>
    <font>
      <sz val="10"/>
      <color rgb="FF000000"/>
      <name val="Calibri"/>
      <family val="2"/>
      <scheme val="minor"/>
    </font>
    <font>
      <sz val="9.9"/>
      <color theme="1"/>
      <name val="Calibri"/>
      <family val="2"/>
    </font>
    <font>
      <sz val="9"/>
      <color theme="1"/>
      <name val="Times New Roman"/>
      <family val="1"/>
    </font>
    <font>
      <sz val="11"/>
      <name val="Calibri"/>
      <family val="2"/>
      <scheme val="minor"/>
    </font>
    <font>
      <b/>
      <sz val="11"/>
      <name val="Calibri"/>
      <family val="2"/>
      <scheme val="minor"/>
    </font>
    <font>
      <b/>
      <sz val="9"/>
      <name val="Calibri"/>
      <family val="2"/>
      <scheme val="minor"/>
    </font>
    <font>
      <b/>
      <sz val="14"/>
      <name val="Calibri"/>
      <family val="2"/>
      <scheme val="minor"/>
    </font>
    <font>
      <sz val="11"/>
      <name val="Times New Roman"/>
      <family val="1"/>
    </font>
    <font>
      <vertAlign val="superscript"/>
      <sz val="11"/>
      <name val="Calibri"/>
      <family val="2"/>
      <scheme val="minor"/>
    </font>
    <font>
      <sz val="11"/>
      <name val="Calibri"/>
      <family val="2"/>
    </font>
    <font>
      <vertAlign val="subscript"/>
      <sz val="11"/>
      <name val="Calibri"/>
      <family val="2"/>
      <scheme val="minor"/>
    </font>
    <font>
      <sz val="11"/>
      <name val="Arial"/>
      <family val="2"/>
    </font>
    <font>
      <sz val="10"/>
      <name val="Arial"/>
      <family val="2"/>
    </font>
    <font>
      <sz val="8.8000000000000007"/>
      <color theme="1"/>
      <name val="Calibri"/>
      <family val="2"/>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s>
  <cellStyleXfs count="1">
    <xf numFmtId="0" fontId="0" fillId="0" borderId="0"/>
  </cellStyleXfs>
  <cellXfs count="220">
    <xf numFmtId="0" fontId="0" fillId="0" borderId="0" xfId="0"/>
    <xf numFmtId="0" fontId="0" fillId="2" borderId="1" xfId="0" applyFill="1" applyBorder="1" applyAlignment="1"/>
    <xf numFmtId="0" fontId="0" fillId="2" borderId="1" xfId="0" applyFill="1" applyBorder="1"/>
    <xf numFmtId="0" fontId="0" fillId="2" borderId="1" xfId="0" applyFill="1" applyBorder="1" applyAlignment="1">
      <alignment horizontal="left"/>
    </xf>
    <xf numFmtId="0" fontId="0" fillId="2" borderId="1" xfId="0" applyFill="1" applyBorder="1" applyAlignment="1">
      <alignment horizontal="right"/>
    </xf>
    <xf numFmtId="0" fontId="0" fillId="2" borderId="0" xfId="0" applyFill="1"/>
    <xf numFmtId="0" fontId="0" fillId="2" borderId="1" xfId="0" applyFill="1" applyBorder="1" applyAlignment="1">
      <alignment horizontal="left" vertical="top"/>
    </xf>
    <xf numFmtId="0" fontId="0" fillId="2" borderId="2" xfId="0" applyFill="1" applyBorder="1" applyAlignment="1">
      <alignment horizontal="left"/>
    </xf>
    <xf numFmtId="49" fontId="0" fillId="2" borderId="1" xfId="0" applyNumberFormat="1" applyFill="1" applyBorder="1"/>
    <xf numFmtId="0" fontId="0" fillId="2" borderId="2" xfId="0" applyFill="1" applyBorder="1"/>
    <xf numFmtId="0" fontId="4" fillId="2" borderId="1" xfId="0" applyFont="1" applyFill="1" applyBorder="1" applyAlignment="1">
      <alignment horizontal="left" vertical="center" wrapText="1"/>
    </xf>
    <xf numFmtId="0" fontId="1" fillId="2" borderId="1" xfId="0" applyFont="1" applyFill="1" applyBorder="1" applyAlignment="1"/>
    <xf numFmtId="0" fontId="3" fillId="2" borderId="1" xfId="0" applyFont="1" applyFill="1" applyBorder="1" applyAlignment="1"/>
    <xf numFmtId="0" fontId="0" fillId="2" borderId="6" xfId="0" applyFill="1" applyBorder="1"/>
    <xf numFmtId="0" fontId="0" fillId="2" borderId="0" xfId="0" applyFill="1" applyAlignment="1">
      <alignment horizontal="left"/>
    </xf>
    <xf numFmtId="0" fontId="3" fillId="2" borderId="1" xfId="0" applyFont="1" applyFill="1" applyBorder="1" applyAlignment="1">
      <alignment horizontal="right"/>
    </xf>
    <xf numFmtId="0" fontId="4" fillId="2" borderId="1" xfId="0" applyFont="1" applyFill="1" applyBorder="1" applyAlignment="1">
      <alignment vertical="center" wrapText="1"/>
    </xf>
    <xf numFmtId="0" fontId="0" fillId="2" borderId="1" xfId="0" applyFill="1" applyBorder="1" applyAlignment="1">
      <alignment horizontal="right" vertical="top"/>
    </xf>
    <xf numFmtId="0" fontId="3" fillId="2" borderId="1" xfId="0" applyFont="1" applyFill="1" applyBorder="1" applyAlignment="1">
      <alignment horizontal="right" vertical="top"/>
    </xf>
    <xf numFmtId="0" fontId="0" fillId="0" borderId="1" xfId="0" applyFill="1" applyBorder="1" applyAlignment="1">
      <alignment horizontal="left" vertical="top"/>
    </xf>
    <xf numFmtId="0" fontId="0" fillId="0" borderId="1" xfId="0" applyFill="1" applyBorder="1" applyAlignment="1">
      <alignment horizontal="left"/>
    </xf>
    <xf numFmtId="0" fontId="0" fillId="0" borderId="1" xfId="0" applyFill="1" applyBorder="1"/>
    <xf numFmtId="0" fontId="0" fillId="2" borderId="5" xfId="0" applyFill="1" applyBorder="1" applyAlignment="1">
      <alignment horizontal="left"/>
    </xf>
    <xf numFmtId="0" fontId="0" fillId="2" borderId="6" xfId="0" applyFill="1" applyBorder="1" applyAlignment="1">
      <alignment horizontal="left"/>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4" fillId="2" borderId="1" xfId="0" applyFont="1" applyFill="1" applyBorder="1" applyAlignment="1">
      <alignment horizontal="center" vertical="center" wrapText="1"/>
    </xf>
    <xf numFmtId="0" fontId="0" fillId="0" borderId="1" xfId="0" applyFill="1" applyBorder="1" applyAlignment="1">
      <alignment horizontal="right"/>
    </xf>
    <xf numFmtId="0" fontId="7" fillId="0" borderId="1" xfId="0" applyFont="1" applyFill="1" applyBorder="1" applyAlignment="1">
      <alignment horizontal="left" vertical="top"/>
    </xf>
    <xf numFmtId="0" fontId="0" fillId="0" borderId="0" xfId="0" applyFill="1" applyAlignment="1">
      <alignment horizontal="left"/>
    </xf>
    <xf numFmtId="0" fontId="0" fillId="2" borderId="0" xfId="0" applyFill="1" applyBorder="1"/>
    <xf numFmtId="0" fontId="0" fillId="2" borderId="8" xfId="0" applyFill="1" applyBorder="1"/>
    <xf numFmtId="0" fontId="0" fillId="2" borderId="1" xfId="0" applyFill="1" applyBorder="1" applyAlignment="1">
      <alignment vertical="top"/>
    </xf>
    <xf numFmtId="0" fontId="0" fillId="2" borderId="0" xfId="0" applyFill="1" applyAlignment="1">
      <alignment vertical="top"/>
    </xf>
    <xf numFmtId="0" fontId="7" fillId="2" borderId="1" xfId="0" applyFont="1" applyFill="1" applyBorder="1" applyAlignment="1">
      <alignment vertical="top"/>
    </xf>
    <xf numFmtId="0" fontId="0" fillId="0" borderId="1" xfId="0" applyFill="1" applyBorder="1" applyAlignment="1">
      <alignment horizontal="left" vertical="top" wrapText="1"/>
    </xf>
    <xf numFmtId="0" fontId="0" fillId="0" borderId="1" xfId="0" applyFill="1" applyBorder="1" applyAlignment="1">
      <alignment horizontal="right" vertical="top"/>
    </xf>
    <xf numFmtId="0" fontId="3" fillId="0" borderId="1" xfId="0" applyFont="1" applyFill="1" applyBorder="1" applyAlignment="1">
      <alignment horizontal="right"/>
    </xf>
    <xf numFmtId="0" fontId="3" fillId="0" borderId="1" xfId="0" applyFont="1" applyFill="1" applyBorder="1" applyAlignment="1">
      <alignment horizontal="right" vertical="top"/>
    </xf>
    <xf numFmtId="0" fontId="0" fillId="5" borderId="1" xfId="0" applyFill="1" applyBorder="1"/>
    <xf numFmtId="0" fontId="0" fillId="4" borderId="1" xfId="0" applyFill="1" applyBorder="1" applyAlignment="1">
      <alignment horizontal="right"/>
    </xf>
    <xf numFmtId="9" fontId="0" fillId="2" borderId="1" xfId="0" applyNumberFormat="1" applyFill="1" applyBorder="1" applyAlignment="1">
      <alignment horizontal="left"/>
    </xf>
    <xf numFmtId="0" fontId="0" fillId="6" borderId="1" xfId="0" applyFill="1" applyBorder="1" applyAlignment="1">
      <alignment horizontal="left" vertical="top"/>
    </xf>
    <xf numFmtId="0" fontId="0" fillId="6" borderId="1" xfId="0" applyFill="1" applyBorder="1" applyAlignment="1">
      <alignment horizontal="left"/>
    </xf>
    <xf numFmtId="0" fontId="0" fillId="0" borderId="1" xfId="0" applyFont="1" applyFill="1" applyBorder="1" applyAlignment="1">
      <alignment horizontal="left"/>
    </xf>
    <xf numFmtId="0" fontId="2" fillId="0" borderId="1" xfId="0" applyFont="1" applyFill="1" applyBorder="1" applyAlignment="1">
      <alignment horizontal="center"/>
    </xf>
    <xf numFmtId="0" fontId="4" fillId="0" borderId="1" xfId="0" applyFont="1" applyFill="1" applyBorder="1" applyAlignment="1">
      <alignment horizontal="left" vertical="center"/>
    </xf>
    <xf numFmtId="0" fontId="3" fillId="0" borderId="1" xfId="0" applyFont="1" applyFill="1" applyBorder="1" applyAlignment="1"/>
    <xf numFmtId="0" fontId="3" fillId="0" borderId="1" xfId="0" applyFont="1" applyFill="1" applyBorder="1" applyAlignment="1">
      <alignment horizontal="center"/>
    </xf>
    <xf numFmtId="0" fontId="3" fillId="0" borderId="1" xfId="0" applyFont="1" applyFill="1" applyBorder="1" applyAlignment="1">
      <alignment wrapText="1"/>
    </xf>
    <xf numFmtId="0" fontId="0" fillId="0" borderId="1" xfId="0" applyFill="1" applyBorder="1" applyAlignment="1">
      <alignment horizontal="center" vertical="top"/>
    </xf>
    <xf numFmtId="0" fontId="0" fillId="0" borderId="1" xfId="0" applyFont="1" applyFill="1" applyBorder="1" applyAlignment="1">
      <alignment horizontal="left" vertical="top"/>
    </xf>
    <xf numFmtId="0" fontId="0" fillId="0" borderId="1" xfId="0" applyFill="1" applyBorder="1" applyAlignment="1">
      <alignment horizontal="left" wrapText="1"/>
    </xf>
    <xf numFmtId="0" fontId="0" fillId="0" borderId="0" xfId="0" applyFill="1" applyAlignment="1">
      <alignment horizontal="left" vertical="top"/>
    </xf>
    <xf numFmtId="0" fontId="1" fillId="0" borderId="1" xfId="0" applyFont="1" applyFill="1" applyBorder="1" applyAlignment="1"/>
    <xf numFmtId="0" fontId="0" fillId="0" borderId="1" xfId="0" applyFill="1" applyBorder="1" applyAlignment="1"/>
    <xf numFmtId="0" fontId="0" fillId="0" borderId="6" xfId="0" applyFont="1" applyFill="1" applyBorder="1" applyAlignment="1">
      <alignment horizontal="center"/>
    </xf>
    <xf numFmtId="0" fontId="0" fillId="0" borderId="1" xfId="0" applyFont="1" applyFill="1" applyBorder="1" applyAlignment="1">
      <alignment horizontal="center"/>
    </xf>
    <xf numFmtId="0" fontId="3" fillId="0" borderId="6" xfId="0" applyFont="1" applyFill="1" applyBorder="1" applyAlignment="1"/>
    <xf numFmtId="0" fontId="3" fillId="0" borderId="6" xfId="0" applyFont="1" applyFill="1" applyBorder="1" applyAlignment="1">
      <alignment horizontal="center"/>
    </xf>
    <xf numFmtId="0" fontId="0" fillId="0" borderId="5" xfId="0" applyFont="1" applyFill="1" applyBorder="1" applyAlignment="1">
      <alignment horizontal="center"/>
    </xf>
    <xf numFmtId="0" fontId="3" fillId="0" borderId="2" xfId="0" applyFont="1" applyFill="1" applyBorder="1" applyAlignment="1">
      <alignment horizontal="center"/>
    </xf>
    <xf numFmtId="0" fontId="3" fillId="0" borderId="1" xfId="0" applyFont="1" applyFill="1" applyBorder="1"/>
    <xf numFmtId="0" fontId="4" fillId="0" borderId="1" xfId="0" applyFont="1" applyFill="1" applyBorder="1" applyAlignment="1">
      <alignment horizontal="left" vertical="center" wrapText="1"/>
    </xf>
    <xf numFmtId="0" fontId="0" fillId="0" borderId="1" xfId="0" applyFont="1" applyFill="1" applyBorder="1" applyAlignment="1">
      <alignment horizontal="left" vertical="top" wrapText="1"/>
    </xf>
    <xf numFmtId="0" fontId="0" fillId="0" borderId="5" xfId="0" applyFont="1" applyFill="1" applyBorder="1" applyAlignment="1">
      <alignment horizontal="left" vertical="top"/>
    </xf>
    <xf numFmtId="0" fontId="0" fillId="0" borderId="6" xfId="0" applyFont="1" applyFill="1" applyBorder="1" applyAlignment="1">
      <alignment horizontal="left" vertical="top"/>
    </xf>
    <xf numFmtId="0" fontId="0" fillId="0" borderId="1" xfId="0" applyFont="1" applyFill="1" applyBorder="1"/>
    <xf numFmtId="0" fontId="15" fillId="0" borderId="0" xfId="0" applyFont="1" applyFill="1" applyAlignment="1">
      <alignment vertical="top"/>
    </xf>
    <xf numFmtId="0" fontId="0" fillId="0" borderId="1" xfId="0" applyFont="1" applyFill="1" applyBorder="1" applyAlignment="1">
      <alignment vertical="top"/>
    </xf>
    <xf numFmtId="0" fontId="0" fillId="0" borderId="1" xfId="0" applyFont="1" applyFill="1" applyBorder="1" applyAlignment="1">
      <alignment vertical="top" wrapText="1"/>
    </xf>
    <xf numFmtId="0" fontId="7" fillId="0" borderId="1" xfId="0" applyFont="1" applyFill="1" applyBorder="1" applyAlignment="1">
      <alignment vertical="top"/>
    </xf>
    <xf numFmtId="0" fontId="3" fillId="0" borderId="1" xfId="0" applyFont="1" applyFill="1" applyBorder="1" applyAlignment="1">
      <alignment horizontal="left" vertical="top"/>
    </xf>
    <xf numFmtId="0" fontId="3" fillId="0" borderId="1" xfId="0" applyFont="1" applyFill="1" applyBorder="1" applyAlignment="1">
      <alignment vertical="top"/>
    </xf>
    <xf numFmtId="0" fontId="16" fillId="0" borderId="1" xfId="0" applyFont="1" applyFill="1" applyBorder="1" applyAlignment="1">
      <alignment horizontal="left"/>
    </xf>
    <xf numFmtId="0" fontId="16" fillId="0" borderId="1" xfId="0" applyFont="1" applyFill="1" applyBorder="1"/>
    <xf numFmtId="0" fontId="17" fillId="0" borderId="4" xfId="0" applyFont="1" applyFill="1" applyBorder="1" applyAlignment="1">
      <alignment horizontal="center"/>
    </xf>
    <xf numFmtId="0" fontId="17" fillId="0" borderId="1" xfId="0" applyFont="1" applyFill="1" applyBorder="1"/>
    <xf numFmtId="0" fontId="17" fillId="0" borderId="1" xfId="0" applyFont="1" applyFill="1" applyBorder="1" applyAlignment="1">
      <alignment horizontal="left"/>
    </xf>
    <xf numFmtId="0" fontId="17" fillId="0" borderId="1" xfId="0" applyFont="1" applyFill="1" applyBorder="1" applyAlignment="1">
      <alignment wrapText="1"/>
    </xf>
    <xf numFmtId="49" fontId="17" fillId="0" borderId="1" xfId="0" applyNumberFormat="1" applyFont="1" applyFill="1" applyBorder="1" applyAlignment="1">
      <alignment horizontal="center" wrapText="1"/>
    </xf>
    <xf numFmtId="0" fontId="17" fillId="0" borderId="2" xfId="0" applyFont="1" applyFill="1" applyBorder="1"/>
    <xf numFmtId="0" fontId="16" fillId="0" borderId="1" xfId="0" applyFont="1" applyFill="1" applyBorder="1" applyAlignment="1">
      <alignment horizontal="center" vertical="top"/>
    </xf>
    <xf numFmtId="0" fontId="16" fillId="0" borderId="5" xfId="0" applyFont="1" applyFill="1" applyBorder="1" applyAlignment="1">
      <alignment horizontal="left" vertical="center" wrapText="1"/>
    </xf>
    <xf numFmtId="0" fontId="16" fillId="0" borderId="5" xfId="0" applyFont="1" applyFill="1" applyBorder="1" applyAlignment="1">
      <alignment horizontal="left" vertical="center"/>
    </xf>
    <xf numFmtId="0" fontId="16" fillId="0" borderId="0" xfId="0" applyFont="1" applyFill="1" applyAlignment="1">
      <alignment horizontal="left"/>
    </xf>
    <xf numFmtId="0" fontId="16" fillId="0" borderId="5" xfId="0" applyFont="1" applyFill="1" applyBorder="1" applyAlignment="1">
      <alignment horizontal="left" vertical="top"/>
    </xf>
    <xf numFmtId="0" fontId="16" fillId="0" borderId="5" xfId="0" applyFont="1" applyFill="1" applyBorder="1" applyAlignment="1">
      <alignment horizontal="left"/>
    </xf>
    <xf numFmtId="10" fontId="20" fillId="0" borderId="4" xfId="0" applyNumberFormat="1" applyFont="1" applyFill="1" applyBorder="1" applyAlignment="1">
      <alignment horizontal="left"/>
    </xf>
    <xf numFmtId="10" fontId="16" fillId="0" borderId="1" xfId="0" applyNumberFormat="1" applyFont="1" applyFill="1" applyBorder="1" applyAlignment="1">
      <alignment horizontal="left"/>
    </xf>
    <xf numFmtId="49" fontId="16" fillId="0" borderId="1" xfId="0" applyNumberFormat="1" applyFont="1" applyFill="1" applyBorder="1" applyAlignment="1">
      <alignment horizontal="left"/>
    </xf>
    <xf numFmtId="0" fontId="16" fillId="0" borderId="1" xfId="0" applyFont="1" applyFill="1" applyBorder="1" applyAlignment="1"/>
    <xf numFmtId="0" fontId="16" fillId="0" borderId="1" xfId="0" applyFont="1" applyFill="1" applyBorder="1" applyAlignment="1">
      <alignment horizontal="left" wrapText="1"/>
    </xf>
    <xf numFmtId="0" fontId="22" fillId="0" borderId="1" xfId="0" applyFont="1" applyFill="1" applyBorder="1" applyAlignment="1">
      <alignment horizontal="left"/>
    </xf>
    <xf numFmtId="0" fontId="24" fillId="0" borderId="0" xfId="0" applyFont="1" applyFill="1" applyAlignment="1">
      <alignment horizontal="left"/>
    </xf>
    <xf numFmtId="49" fontId="16" fillId="0" borderId="1" xfId="0" applyNumberFormat="1" applyFont="1" applyFill="1" applyBorder="1" applyAlignment="1">
      <alignment horizontal="right"/>
    </xf>
    <xf numFmtId="0" fontId="16" fillId="0" borderId="1" xfId="0" applyFont="1" applyFill="1" applyBorder="1" applyAlignment="1">
      <alignment horizontal="right"/>
    </xf>
    <xf numFmtId="0" fontId="16" fillId="0"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16" fillId="0" borderId="1" xfId="0" applyFont="1" applyFill="1" applyBorder="1" applyAlignment="1">
      <alignment horizontal="left" vertical="top"/>
    </xf>
    <xf numFmtId="0" fontId="16" fillId="0" borderId="2" xfId="0" applyFont="1" applyFill="1" applyBorder="1" applyAlignment="1">
      <alignment horizontal="left" vertical="top"/>
    </xf>
    <xf numFmtId="10" fontId="16" fillId="0" borderId="1" xfId="0" applyNumberFormat="1" applyFont="1" applyFill="1" applyBorder="1" applyAlignment="1">
      <alignment horizontal="right"/>
    </xf>
    <xf numFmtId="9" fontId="16" fillId="0" borderId="1" xfId="0" applyNumberFormat="1" applyFont="1" applyFill="1" applyBorder="1" applyAlignment="1">
      <alignment horizontal="left"/>
    </xf>
    <xf numFmtId="0" fontId="25" fillId="0" borderId="0" xfId="0" applyFont="1" applyFill="1" applyAlignment="1">
      <alignment horizontal="left" vertical="top"/>
    </xf>
    <xf numFmtId="0" fontId="22" fillId="0" borderId="1" xfId="0" applyFont="1" applyFill="1" applyBorder="1" applyAlignment="1">
      <alignment horizontal="left" vertical="top"/>
    </xf>
    <xf numFmtId="11" fontId="16" fillId="0" borderId="1" xfId="0" applyNumberFormat="1" applyFont="1" applyFill="1" applyBorder="1" applyAlignment="1">
      <alignment horizontal="left"/>
    </xf>
    <xf numFmtId="49" fontId="16" fillId="0" borderId="1" xfId="0" applyNumberFormat="1" applyFont="1" applyFill="1" applyBorder="1" applyAlignment="1">
      <alignment horizontal="left" vertical="top"/>
    </xf>
    <xf numFmtId="49" fontId="0" fillId="0" borderId="1" xfId="0" applyNumberFormat="1" applyFill="1" applyBorder="1"/>
    <xf numFmtId="0" fontId="0" fillId="0" borderId="2" xfId="0" applyFill="1" applyBorder="1"/>
    <xf numFmtId="0" fontId="16" fillId="0" borderId="5" xfId="0" applyFont="1" applyFill="1" applyBorder="1" applyAlignment="1">
      <alignment horizontal="center" vertical="top"/>
    </xf>
    <xf numFmtId="0" fontId="16" fillId="0" borderId="6" xfId="0" applyFont="1" applyFill="1" applyBorder="1" applyAlignment="1">
      <alignment horizontal="center" vertical="top"/>
    </xf>
    <xf numFmtId="0" fontId="17" fillId="0" borderId="5" xfId="0" applyFont="1" applyFill="1" applyBorder="1"/>
    <xf numFmtId="0" fontId="17" fillId="0" borderId="6" xfId="0" applyFont="1" applyFill="1" applyBorder="1"/>
    <xf numFmtId="0" fontId="17" fillId="0" borderId="1" xfId="0" applyFont="1" applyFill="1" applyBorder="1" applyAlignment="1">
      <alignment horizontal="right" vertical="top"/>
    </xf>
    <xf numFmtId="0" fontId="17" fillId="0" borderId="1" xfId="0" applyFont="1" applyFill="1" applyBorder="1" applyAlignment="1">
      <alignment horizontal="right"/>
    </xf>
    <xf numFmtId="0" fontId="0" fillId="2" borderId="1" xfId="0" applyFill="1" applyBorder="1" applyAlignment="1">
      <alignment horizontal="left" vertical="top" wrapText="1"/>
    </xf>
    <xf numFmtId="0" fontId="4" fillId="0" borderId="1" xfId="0" applyFont="1" applyFill="1" applyBorder="1" applyAlignment="1">
      <alignment horizontal="center"/>
    </xf>
    <xf numFmtId="0" fontId="0" fillId="7" borderId="0" xfId="0" applyFill="1"/>
    <xf numFmtId="0" fontId="0" fillId="2" borderId="5" xfId="0" applyFill="1" applyBorder="1" applyAlignment="1">
      <alignment horizontal="left"/>
    </xf>
    <xf numFmtId="0" fontId="0" fillId="2" borderId="6" xfId="0" applyFill="1" applyBorder="1" applyAlignment="1">
      <alignment horizontal="left"/>
    </xf>
    <xf numFmtId="0" fontId="0" fillId="2" borderId="1" xfId="0" applyFill="1" applyBorder="1" applyAlignment="1">
      <alignment horizontal="center"/>
    </xf>
    <xf numFmtId="0" fontId="0" fillId="0" borderId="0" xfId="0" applyFill="1"/>
    <xf numFmtId="0" fontId="4" fillId="2" borderId="1"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5" fillId="0" borderId="1" xfId="0" applyFont="1" applyFill="1" applyBorder="1" applyAlignment="1">
      <alignment horizontal="right" vertical="center" wrapText="1"/>
    </xf>
    <xf numFmtId="0" fontId="16" fillId="0" borderId="1" xfId="0" applyFont="1" applyFill="1" applyBorder="1" applyAlignment="1">
      <alignment horizontal="right" vertical="top"/>
    </xf>
    <xf numFmtId="0" fontId="16" fillId="0" borderId="5" xfId="0" applyFont="1" applyFill="1" applyBorder="1" applyAlignment="1">
      <alignment horizontal="right" vertical="top"/>
    </xf>
    <xf numFmtId="0" fontId="16" fillId="0" borderId="6" xfId="0" applyFont="1" applyFill="1" applyBorder="1" applyAlignment="1">
      <alignment horizontal="right" vertical="top"/>
    </xf>
    <xf numFmtId="0" fontId="0" fillId="0" borderId="1" xfId="0" applyFill="1" applyBorder="1" applyAlignment="1">
      <alignment vertical="top"/>
    </xf>
    <xf numFmtId="0" fontId="4" fillId="0" borderId="1" xfId="0" applyFont="1" applyFill="1" applyBorder="1" applyAlignment="1">
      <alignment vertical="center"/>
    </xf>
    <xf numFmtId="0" fontId="0" fillId="0" borderId="2" xfId="0" applyFill="1" applyBorder="1" applyAlignment="1">
      <alignment horizontal="left"/>
    </xf>
    <xf numFmtId="0" fontId="0" fillId="2" borderId="2" xfId="0" applyFill="1" applyBorder="1" applyAlignment="1">
      <alignment vertical="top"/>
    </xf>
    <xf numFmtId="0" fontId="0" fillId="2" borderId="9" xfId="0" applyFill="1" applyBorder="1"/>
    <xf numFmtId="0" fontId="0" fillId="0" borderId="0" xfId="0" applyFill="1" applyAlignment="1">
      <alignment vertical="top"/>
    </xf>
    <xf numFmtId="0" fontId="0" fillId="2" borderId="1" xfId="0" applyFill="1" applyBorder="1" applyAlignment="1">
      <alignment vertical="top" wrapText="1"/>
    </xf>
    <xf numFmtId="0" fontId="7" fillId="0" borderId="1" xfId="0" applyFont="1" applyFill="1" applyBorder="1"/>
    <xf numFmtId="0" fontId="0" fillId="0" borderId="1" xfId="0" applyFill="1" applyBorder="1" applyAlignment="1">
      <alignment vertical="top" wrapText="1"/>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5" xfId="0" applyFill="1" applyBorder="1" applyAlignment="1">
      <alignment horizontal="left" wrapText="1"/>
    </xf>
    <xf numFmtId="0" fontId="0" fillId="0" borderId="6" xfId="0" applyFill="1" applyBorder="1" applyAlignment="1">
      <alignment horizontal="left" wrapText="1"/>
    </xf>
    <xf numFmtId="0" fontId="0" fillId="0" borderId="5" xfId="0" applyFill="1" applyBorder="1" applyAlignment="1">
      <alignment horizontal="left"/>
    </xf>
    <xf numFmtId="0" fontId="0" fillId="0" borderId="6" xfId="0" applyFill="1" applyBorder="1" applyAlignment="1">
      <alignment horizontal="left"/>
    </xf>
    <xf numFmtId="0" fontId="0" fillId="0" borderId="5" xfId="0" applyFill="1" applyBorder="1" applyAlignment="1">
      <alignment horizontal="left" vertical="center"/>
    </xf>
    <xf numFmtId="0" fontId="0" fillId="0" borderId="6" xfId="0" applyFill="1" applyBorder="1" applyAlignment="1">
      <alignment horizontal="left" vertic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1"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xf>
    <xf numFmtId="0" fontId="0" fillId="0" borderId="5" xfId="0" applyFill="1" applyBorder="1" applyAlignment="1"/>
    <xf numFmtId="0" fontId="0" fillId="0" borderId="6" xfId="0" applyFill="1" applyBorder="1" applyAlignment="1"/>
    <xf numFmtId="0" fontId="4" fillId="0" borderId="5" xfId="0" applyFont="1" applyFill="1" applyBorder="1" applyAlignment="1">
      <alignment vertical="center"/>
    </xf>
    <xf numFmtId="0" fontId="4" fillId="0" borderId="6" xfId="0" applyFont="1" applyFill="1" applyBorder="1" applyAlignment="1">
      <alignment vertical="center"/>
    </xf>
    <xf numFmtId="0" fontId="0" fillId="0" borderId="5" xfId="0" applyFont="1" applyFill="1" applyBorder="1" applyAlignment="1">
      <alignment horizontal="left"/>
    </xf>
    <xf numFmtId="0" fontId="0" fillId="0" borderId="6" xfId="0" applyFont="1" applyFill="1" applyBorder="1" applyAlignment="1">
      <alignment horizontal="left"/>
    </xf>
    <xf numFmtId="0" fontId="0" fillId="0" borderId="1" xfId="0" applyFont="1" applyFill="1" applyBorder="1" applyAlignment="1">
      <alignment horizontal="center"/>
    </xf>
    <xf numFmtId="0" fontId="4" fillId="0" borderId="1" xfId="0" applyFont="1" applyFill="1" applyBorder="1" applyAlignment="1">
      <alignment horizontal="center" vertical="center"/>
    </xf>
    <xf numFmtId="0" fontId="0" fillId="0" borderId="5" xfId="0" applyFill="1" applyBorder="1" applyAlignment="1">
      <alignment horizontal="center" vertical="top"/>
    </xf>
    <xf numFmtId="0" fontId="0" fillId="0" borderId="6" xfId="0" applyFill="1" applyBorder="1" applyAlignment="1">
      <alignment horizontal="center" vertical="top"/>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0" fillId="0" borderId="5" xfId="0" applyFont="1" applyFill="1" applyBorder="1" applyAlignment="1">
      <alignment horizontal="left" vertical="top"/>
    </xf>
    <xf numFmtId="0" fontId="0" fillId="0" borderId="6" xfId="0" applyFont="1" applyFill="1" applyBorder="1" applyAlignment="1">
      <alignment horizontal="left" vertical="top"/>
    </xf>
    <xf numFmtId="0" fontId="3" fillId="0" borderId="4" xfId="0" applyFont="1" applyFill="1" applyBorder="1" applyAlignment="1">
      <alignment horizontal="center"/>
    </xf>
    <xf numFmtId="0" fontId="16" fillId="0" borderId="5" xfId="0" applyFont="1" applyFill="1" applyBorder="1" applyAlignment="1">
      <alignment horizontal="center" vertical="top"/>
    </xf>
    <xf numFmtId="0" fontId="16" fillId="0" borderId="6" xfId="0" applyFont="1" applyFill="1" applyBorder="1" applyAlignment="1">
      <alignment horizontal="center" vertical="top"/>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6" xfId="0" applyFont="1" applyFill="1" applyBorder="1" applyAlignment="1">
      <alignment horizontal="center" vertical="center"/>
    </xf>
    <xf numFmtId="0" fontId="16" fillId="0" borderId="5" xfId="0" applyFont="1" applyFill="1" applyBorder="1" applyAlignment="1">
      <alignment horizontal="left" vertical="top"/>
    </xf>
    <xf numFmtId="0" fontId="16" fillId="0" borderId="6" xfId="0" applyFont="1" applyFill="1" applyBorder="1" applyAlignment="1">
      <alignment horizontal="left" vertical="top"/>
    </xf>
    <xf numFmtId="0" fontId="19" fillId="0" borderId="2" xfId="0" applyFont="1" applyFill="1" applyBorder="1" applyAlignment="1">
      <alignment horizontal="left"/>
    </xf>
    <xf numFmtId="0" fontId="19" fillId="0" borderId="4" xfId="0" applyFont="1" applyFill="1" applyBorder="1" applyAlignment="1">
      <alignment horizontal="left"/>
    </xf>
    <xf numFmtId="0" fontId="19" fillId="0" borderId="3" xfId="0" applyFont="1" applyFill="1" applyBorder="1" applyAlignment="1">
      <alignment horizontal="left"/>
    </xf>
    <xf numFmtId="0" fontId="17" fillId="0" borderId="5" xfId="0" applyFont="1" applyFill="1" applyBorder="1" applyAlignment="1">
      <alignment horizontal="center" wrapText="1"/>
    </xf>
    <xf numFmtId="0" fontId="17" fillId="0" borderId="6" xfId="0" applyFont="1" applyFill="1" applyBorder="1" applyAlignment="1">
      <alignment wrapText="1"/>
    </xf>
    <xf numFmtId="0" fontId="17" fillId="0" borderId="1" xfId="0" applyFont="1" applyFill="1" applyBorder="1" applyAlignment="1">
      <alignment horizontal="center"/>
    </xf>
    <xf numFmtId="0" fontId="18" fillId="0" borderId="1"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7" fillId="0" borderId="6" xfId="0" applyFont="1" applyFill="1" applyBorder="1" applyAlignment="1">
      <alignment horizontal="center" wrapText="1"/>
    </xf>
    <xf numFmtId="0" fontId="17" fillId="0" borderId="2" xfId="0" applyFont="1" applyFill="1" applyBorder="1" applyAlignment="1">
      <alignment horizontal="center"/>
    </xf>
    <xf numFmtId="0" fontId="17" fillId="0" borderId="4" xfId="0" applyFont="1" applyFill="1" applyBorder="1" applyAlignment="1">
      <alignment horizontal="center"/>
    </xf>
    <xf numFmtId="0" fontId="17" fillId="0" borderId="3" xfId="0" applyFont="1" applyFill="1" applyBorder="1" applyAlignment="1">
      <alignment horizontal="center"/>
    </xf>
    <xf numFmtId="0" fontId="16" fillId="0" borderId="5" xfId="0" applyFont="1" applyFill="1" applyBorder="1" applyAlignment="1">
      <alignment horizontal="left"/>
    </xf>
    <xf numFmtId="0" fontId="16" fillId="0" borderId="6" xfId="0" applyFont="1" applyFill="1" applyBorder="1" applyAlignment="1">
      <alignment horizontal="left"/>
    </xf>
    <xf numFmtId="0" fontId="0" fillId="2" borderId="5" xfId="0" applyFill="1" applyBorder="1" applyAlignment="1">
      <alignment vertical="center"/>
    </xf>
    <xf numFmtId="0" fontId="0" fillId="2" borderId="7" xfId="0" applyFill="1" applyBorder="1" applyAlignment="1">
      <alignment vertical="center"/>
    </xf>
    <xf numFmtId="0" fontId="0" fillId="2" borderId="6" xfId="0" applyFill="1" applyBorder="1" applyAlignment="1">
      <alignment vertical="center"/>
    </xf>
    <xf numFmtId="0" fontId="6" fillId="3" borderId="2" xfId="0" applyFont="1" applyFill="1" applyBorder="1" applyAlignment="1">
      <alignment horizontal="left"/>
    </xf>
    <xf numFmtId="0" fontId="6" fillId="3" borderId="4" xfId="0" applyFont="1" applyFill="1" applyBorder="1" applyAlignment="1">
      <alignment horizontal="left"/>
    </xf>
    <xf numFmtId="0" fontId="6" fillId="3" borderId="3" xfId="0" applyFont="1"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0" fillId="2" borderId="2" xfId="0" applyFill="1" applyBorder="1" applyAlignment="1">
      <alignment horizontal="center"/>
    </xf>
    <xf numFmtId="0" fontId="0" fillId="0" borderId="4" xfId="0" applyBorder="1" applyAlignment="1"/>
    <xf numFmtId="0" fontId="0" fillId="0" borderId="3" xfId="0" applyBorder="1" applyAlignment="1"/>
    <xf numFmtId="0" fontId="0" fillId="2" borderId="3" xfId="0" applyFill="1" applyBorder="1" applyAlignment="1">
      <alignment horizontal="center"/>
    </xf>
    <xf numFmtId="0" fontId="4" fillId="2" borderId="5"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xf>
    <xf numFmtId="0" fontId="0" fillId="0" borderId="1" xfId="0" applyFill="1" applyBorder="1" applyAlignment="1">
      <alignment horizont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3" xfId="0" applyFont="1" applyFill="1" applyBorder="1" applyAlignment="1"/>
    <xf numFmtId="0" fontId="3" fillId="0" borderId="2" xfId="0" applyFont="1" applyFill="1" applyBorder="1" applyAlignment="1">
      <alignment wrapText="1"/>
    </xf>
  </cellXfs>
  <cellStyles count="1">
    <cellStyle name="Normal" xfId="0" builtinId="0"/>
  </cellStyles>
  <dxfs count="0"/>
  <tableStyles count="0" defaultTableStyle="TableStyleMedium9" defaultPivotStyle="PivotStyleLight16"/>
  <colors>
    <mruColors>
      <color rgb="FF8FB185"/>
      <color rgb="FF00FF99"/>
      <color rgb="FFCC66FF"/>
      <color rgb="FFCC00FF"/>
      <color rgb="FFCC00CC"/>
      <color rgb="FF628757"/>
      <color rgb="FF648A58"/>
      <color rgb="FF339966"/>
      <color rgb="FF00CC99"/>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1FD15-3318-427F-855B-DDF10E77C40F}">
  <dimension ref="A1:B98"/>
  <sheetViews>
    <sheetView topLeftCell="A94" workbookViewId="0">
      <selection activeCell="C72" sqref="C72"/>
    </sheetView>
  </sheetViews>
  <sheetFormatPr baseColWidth="10" defaultRowHeight="14.75" x14ac:dyDescent="0.75"/>
  <sheetData>
    <row r="1" spans="1:2" x14ac:dyDescent="0.75">
      <c r="A1" t="s">
        <v>531</v>
      </c>
      <c r="B1" t="s">
        <v>450</v>
      </c>
    </row>
    <row r="2" spans="1:2" x14ac:dyDescent="0.75">
      <c r="A2" t="s">
        <v>531</v>
      </c>
      <c r="B2" t="s">
        <v>451</v>
      </c>
    </row>
    <row r="3" spans="1:2" x14ac:dyDescent="0.75">
      <c r="A3" t="s">
        <v>531</v>
      </c>
      <c r="B3" t="s">
        <v>452</v>
      </c>
    </row>
    <row r="4" spans="1:2" x14ac:dyDescent="0.75">
      <c r="A4" t="s">
        <v>531</v>
      </c>
      <c r="B4" t="s">
        <v>453</v>
      </c>
    </row>
    <row r="5" spans="1:2" s="121" customFormat="1" x14ac:dyDescent="0.75">
      <c r="A5" s="121" t="s">
        <v>530</v>
      </c>
      <c r="B5" s="121" t="s">
        <v>454</v>
      </c>
    </row>
    <row r="6" spans="1:2" x14ac:dyDescent="0.75">
      <c r="A6" t="s">
        <v>531</v>
      </c>
      <c r="B6" t="s">
        <v>455</v>
      </c>
    </row>
    <row r="7" spans="1:2" x14ac:dyDescent="0.75">
      <c r="A7" t="s">
        <v>531</v>
      </c>
      <c r="B7" t="s">
        <v>456</v>
      </c>
    </row>
    <row r="8" spans="1:2" x14ac:dyDescent="0.75">
      <c r="A8" t="s">
        <v>531</v>
      </c>
      <c r="B8" t="s">
        <v>457</v>
      </c>
    </row>
    <row r="9" spans="1:2" x14ac:dyDescent="0.75">
      <c r="A9" t="s">
        <v>531</v>
      </c>
      <c r="B9" t="s">
        <v>458</v>
      </c>
    </row>
    <row r="10" spans="1:2" x14ac:dyDescent="0.75">
      <c r="A10" t="s">
        <v>531</v>
      </c>
      <c r="B10" t="s">
        <v>459</v>
      </c>
    </row>
    <row r="11" spans="1:2" x14ac:dyDescent="0.75">
      <c r="A11" t="s">
        <v>531</v>
      </c>
      <c r="B11" t="s">
        <v>460</v>
      </c>
    </row>
    <row r="12" spans="1:2" x14ac:dyDescent="0.75">
      <c r="A12" t="s">
        <v>531</v>
      </c>
      <c r="B12" t="s">
        <v>461</v>
      </c>
    </row>
    <row r="13" spans="1:2" x14ac:dyDescent="0.75">
      <c r="A13" t="s">
        <v>531</v>
      </c>
      <c r="B13" t="s">
        <v>462</v>
      </c>
    </row>
    <row r="14" spans="1:2" x14ac:dyDescent="0.75">
      <c r="A14" t="s">
        <v>531</v>
      </c>
      <c r="B14" t="s">
        <v>463</v>
      </c>
    </row>
    <row r="15" spans="1:2" x14ac:dyDescent="0.75">
      <c r="A15" t="s">
        <v>531</v>
      </c>
      <c r="B15" t="s">
        <v>464</v>
      </c>
    </row>
    <row r="16" spans="1:2" x14ac:dyDescent="0.75">
      <c r="A16" t="s">
        <v>531</v>
      </c>
      <c r="B16" t="s">
        <v>465</v>
      </c>
    </row>
    <row r="17" spans="1:2" s="121" customFormat="1" x14ac:dyDescent="0.75">
      <c r="A17" s="121" t="s">
        <v>530</v>
      </c>
      <c r="B17" s="121" t="s">
        <v>466</v>
      </c>
    </row>
    <row r="18" spans="1:2" s="121" customFormat="1" x14ac:dyDescent="0.75">
      <c r="A18" s="121" t="s">
        <v>530</v>
      </c>
      <c r="B18" s="121" t="s">
        <v>467</v>
      </c>
    </row>
    <row r="19" spans="1:2" s="121" customFormat="1" x14ac:dyDescent="0.75">
      <c r="A19" s="121" t="s">
        <v>530</v>
      </c>
      <c r="B19" s="121" t="s">
        <v>468</v>
      </c>
    </row>
    <row r="20" spans="1:2" x14ac:dyDescent="0.75">
      <c r="A20" t="s">
        <v>531</v>
      </c>
      <c r="B20" t="s">
        <v>469</v>
      </c>
    </row>
    <row r="21" spans="1:2" x14ac:dyDescent="0.75">
      <c r="A21" t="s">
        <v>531</v>
      </c>
      <c r="B21" t="s">
        <v>470</v>
      </c>
    </row>
    <row r="22" spans="1:2" s="121" customFormat="1" x14ac:dyDescent="0.75">
      <c r="A22" s="121" t="s">
        <v>530</v>
      </c>
      <c r="B22" s="121" t="s">
        <v>471</v>
      </c>
    </row>
    <row r="23" spans="1:2" x14ac:dyDescent="0.75">
      <c r="A23" t="s">
        <v>531</v>
      </c>
      <c r="B23" t="s">
        <v>472</v>
      </c>
    </row>
    <row r="24" spans="1:2" x14ac:dyDescent="0.75">
      <c r="A24" t="s">
        <v>531</v>
      </c>
      <c r="B24" t="s">
        <v>473</v>
      </c>
    </row>
    <row r="25" spans="1:2" x14ac:dyDescent="0.75">
      <c r="A25" t="s">
        <v>531</v>
      </c>
      <c r="B25" t="s">
        <v>474</v>
      </c>
    </row>
    <row r="26" spans="1:2" x14ac:dyDescent="0.75">
      <c r="A26" t="s">
        <v>531</v>
      </c>
      <c r="B26" t="s">
        <v>475</v>
      </c>
    </row>
    <row r="27" spans="1:2" x14ac:dyDescent="0.75">
      <c r="A27" t="s">
        <v>531</v>
      </c>
      <c r="B27" t="s">
        <v>476</v>
      </c>
    </row>
    <row r="28" spans="1:2" x14ac:dyDescent="0.75">
      <c r="A28" t="s">
        <v>531</v>
      </c>
      <c r="B28" t="s">
        <v>477</v>
      </c>
    </row>
    <row r="29" spans="1:2" x14ac:dyDescent="0.75">
      <c r="A29" t="s">
        <v>531</v>
      </c>
      <c r="B29" t="s">
        <v>478</v>
      </c>
    </row>
    <row r="30" spans="1:2" x14ac:dyDescent="0.75">
      <c r="A30" t="s">
        <v>531</v>
      </c>
      <c r="B30" t="s">
        <v>479</v>
      </c>
    </row>
    <row r="31" spans="1:2" x14ac:dyDescent="0.75">
      <c r="A31" t="s">
        <v>531</v>
      </c>
      <c r="B31" t="s">
        <v>480</v>
      </c>
    </row>
    <row r="32" spans="1:2" x14ac:dyDescent="0.75">
      <c r="A32" t="s">
        <v>531</v>
      </c>
      <c r="B32" t="s">
        <v>481</v>
      </c>
    </row>
    <row r="33" spans="1:2" x14ac:dyDescent="0.75">
      <c r="A33" t="s">
        <v>531</v>
      </c>
      <c r="B33" t="s">
        <v>482</v>
      </c>
    </row>
    <row r="34" spans="1:2" s="121" customFormat="1" x14ac:dyDescent="0.75">
      <c r="A34" s="121" t="s">
        <v>530</v>
      </c>
      <c r="B34" s="121" t="s">
        <v>483</v>
      </c>
    </row>
    <row r="35" spans="1:2" x14ac:dyDescent="0.75">
      <c r="A35" t="s">
        <v>531</v>
      </c>
      <c r="B35" t="s">
        <v>484</v>
      </c>
    </row>
    <row r="36" spans="1:2" x14ac:dyDescent="0.75">
      <c r="A36" t="s">
        <v>531</v>
      </c>
      <c r="B36" t="s">
        <v>485</v>
      </c>
    </row>
    <row r="37" spans="1:2" x14ac:dyDescent="0.75">
      <c r="A37" t="s">
        <v>531</v>
      </c>
      <c r="B37" t="s">
        <v>486</v>
      </c>
    </row>
    <row r="38" spans="1:2" x14ac:dyDescent="0.75">
      <c r="A38" t="s">
        <v>531</v>
      </c>
      <c r="B38" t="s">
        <v>487</v>
      </c>
    </row>
    <row r="39" spans="1:2" x14ac:dyDescent="0.75">
      <c r="A39" t="s">
        <v>531</v>
      </c>
      <c r="B39" t="s">
        <v>488</v>
      </c>
    </row>
    <row r="40" spans="1:2" x14ac:dyDescent="0.75">
      <c r="A40" t="s">
        <v>531</v>
      </c>
      <c r="B40" t="s">
        <v>489</v>
      </c>
    </row>
    <row r="41" spans="1:2" x14ac:dyDescent="0.75">
      <c r="A41" t="s">
        <v>531</v>
      </c>
      <c r="B41" t="s">
        <v>490</v>
      </c>
    </row>
    <row r="42" spans="1:2" x14ac:dyDescent="0.75">
      <c r="A42" t="s">
        <v>530</v>
      </c>
      <c r="B42" t="s">
        <v>491</v>
      </c>
    </row>
    <row r="43" spans="1:2" x14ac:dyDescent="0.75">
      <c r="A43" t="s">
        <v>531</v>
      </c>
      <c r="B43" t="s">
        <v>492</v>
      </c>
    </row>
    <row r="44" spans="1:2" x14ac:dyDescent="0.75">
      <c r="A44" t="s">
        <v>531</v>
      </c>
      <c r="B44" t="s">
        <v>493</v>
      </c>
    </row>
    <row r="45" spans="1:2" s="121" customFormat="1" x14ac:dyDescent="0.75">
      <c r="A45" s="121" t="s">
        <v>530</v>
      </c>
      <c r="B45" s="121" t="s">
        <v>494</v>
      </c>
    </row>
    <row r="46" spans="1:2" s="121" customFormat="1" x14ac:dyDescent="0.75">
      <c r="A46" s="121" t="s">
        <v>530</v>
      </c>
      <c r="B46" s="121" t="s">
        <v>495</v>
      </c>
    </row>
    <row r="47" spans="1:2" x14ac:dyDescent="0.75">
      <c r="A47" t="s">
        <v>531</v>
      </c>
      <c r="B47" t="s">
        <v>496</v>
      </c>
    </row>
    <row r="48" spans="1:2" x14ac:dyDescent="0.75">
      <c r="A48" t="s">
        <v>531</v>
      </c>
      <c r="B48" t="s">
        <v>497</v>
      </c>
    </row>
    <row r="49" spans="1:2" s="121" customFormat="1" x14ac:dyDescent="0.75">
      <c r="A49" s="121" t="s">
        <v>530</v>
      </c>
      <c r="B49" s="121" t="s">
        <v>498</v>
      </c>
    </row>
    <row r="50" spans="1:2" x14ac:dyDescent="0.75">
      <c r="A50" t="s">
        <v>531</v>
      </c>
      <c r="B50" t="s">
        <v>499</v>
      </c>
    </row>
    <row r="51" spans="1:2" x14ac:dyDescent="0.75">
      <c r="A51" t="s">
        <v>530</v>
      </c>
      <c r="B51" t="s">
        <v>500</v>
      </c>
    </row>
    <row r="52" spans="1:2" x14ac:dyDescent="0.75">
      <c r="A52" t="s">
        <v>531</v>
      </c>
      <c r="B52" t="s">
        <v>501</v>
      </c>
    </row>
    <row r="53" spans="1:2" x14ac:dyDescent="0.75">
      <c r="A53" t="s">
        <v>531</v>
      </c>
      <c r="B53" t="s">
        <v>502</v>
      </c>
    </row>
    <row r="54" spans="1:2" x14ac:dyDescent="0.75">
      <c r="A54" t="s">
        <v>531</v>
      </c>
      <c r="B54" t="s">
        <v>503</v>
      </c>
    </row>
    <row r="55" spans="1:2" x14ac:dyDescent="0.75">
      <c r="A55" t="s">
        <v>531</v>
      </c>
      <c r="B55" t="s">
        <v>504</v>
      </c>
    </row>
    <row r="56" spans="1:2" x14ac:dyDescent="0.75">
      <c r="A56" t="s">
        <v>531</v>
      </c>
      <c r="B56" t="s">
        <v>505</v>
      </c>
    </row>
    <row r="57" spans="1:2" x14ac:dyDescent="0.75">
      <c r="A57" t="s">
        <v>531</v>
      </c>
      <c r="B57" t="s">
        <v>506</v>
      </c>
    </row>
    <row r="58" spans="1:2" x14ac:dyDescent="0.75">
      <c r="A58" t="s">
        <v>531</v>
      </c>
      <c r="B58" t="s">
        <v>507</v>
      </c>
    </row>
    <row r="59" spans="1:2" s="121" customFormat="1" x14ac:dyDescent="0.75">
      <c r="A59" s="121" t="s">
        <v>530</v>
      </c>
      <c r="B59" s="121" t="s">
        <v>508</v>
      </c>
    </row>
    <row r="60" spans="1:2" s="121" customFormat="1" x14ac:dyDescent="0.75">
      <c r="A60" s="121" t="s">
        <v>530</v>
      </c>
      <c r="B60" s="121" t="s">
        <v>509</v>
      </c>
    </row>
    <row r="61" spans="1:2" s="121" customFormat="1" x14ac:dyDescent="0.75">
      <c r="A61" s="121" t="s">
        <v>530</v>
      </c>
      <c r="B61" s="121" t="s">
        <v>510</v>
      </c>
    </row>
    <row r="62" spans="1:2" x14ac:dyDescent="0.75">
      <c r="A62" t="s">
        <v>531</v>
      </c>
      <c r="B62" t="s">
        <v>511</v>
      </c>
    </row>
    <row r="63" spans="1:2" s="121" customFormat="1" x14ac:dyDescent="0.75">
      <c r="A63" s="121" t="s">
        <v>530</v>
      </c>
      <c r="B63" s="121" t="s">
        <v>512</v>
      </c>
    </row>
    <row r="64" spans="1:2" s="121" customFormat="1" x14ac:dyDescent="0.75">
      <c r="A64" s="121" t="s">
        <v>530</v>
      </c>
      <c r="B64" s="121" t="s">
        <v>513</v>
      </c>
    </row>
    <row r="65" spans="1:2" s="121" customFormat="1" x14ac:dyDescent="0.75">
      <c r="A65" s="121" t="s">
        <v>530</v>
      </c>
      <c r="B65" s="121" t="s">
        <v>514</v>
      </c>
    </row>
    <row r="66" spans="1:2" x14ac:dyDescent="0.75">
      <c r="A66" t="s">
        <v>531</v>
      </c>
      <c r="B66" t="s">
        <v>515</v>
      </c>
    </row>
    <row r="67" spans="1:2" x14ac:dyDescent="0.75">
      <c r="A67" t="s">
        <v>531</v>
      </c>
      <c r="B67" t="s">
        <v>516</v>
      </c>
    </row>
    <row r="68" spans="1:2" x14ac:dyDescent="0.75">
      <c r="A68" t="s">
        <v>531</v>
      </c>
      <c r="B68" t="s">
        <v>517</v>
      </c>
    </row>
    <row r="69" spans="1:2" x14ac:dyDescent="0.75">
      <c r="A69" t="s">
        <v>531</v>
      </c>
      <c r="B69" t="s">
        <v>518</v>
      </c>
    </row>
    <row r="70" spans="1:2" x14ac:dyDescent="0.75">
      <c r="A70" t="s">
        <v>531</v>
      </c>
      <c r="B70" t="s">
        <v>519</v>
      </c>
    </row>
    <row r="71" spans="1:2" x14ac:dyDescent="0.75">
      <c r="A71" t="s">
        <v>531</v>
      </c>
      <c r="B71" t="s">
        <v>520</v>
      </c>
    </row>
    <row r="72" spans="1:2" x14ac:dyDescent="0.75">
      <c r="A72" t="s">
        <v>531</v>
      </c>
      <c r="B72" t="s">
        <v>521</v>
      </c>
    </row>
    <row r="73" spans="1:2" s="121" customFormat="1" x14ac:dyDescent="0.75">
      <c r="A73" s="121" t="s">
        <v>530</v>
      </c>
      <c r="B73" s="121" t="s">
        <v>522</v>
      </c>
    </row>
    <row r="74" spans="1:2" s="121" customFormat="1" x14ac:dyDescent="0.75">
      <c r="A74" s="121" t="s">
        <v>530</v>
      </c>
      <c r="B74" s="121" t="s">
        <v>523</v>
      </c>
    </row>
    <row r="75" spans="1:2" s="121" customFormat="1" x14ac:dyDescent="0.75">
      <c r="A75" s="121" t="s">
        <v>530</v>
      </c>
      <c r="B75" s="121" t="s">
        <v>524</v>
      </c>
    </row>
    <row r="76" spans="1:2" x14ac:dyDescent="0.75">
      <c r="A76" t="s">
        <v>531</v>
      </c>
      <c r="B76" t="s">
        <v>525</v>
      </c>
    </row>
    <row r="77" spans="1:2" x14ac:dyDescent="0.75">
      <c r="A77" t="s">
        <v>531</v>
      </c>
      <c r="B77" t="s">
        <v>526</v>
      </c>
    </row>
    <row r="78" spans="1:2" x14ac:dyDescent="0.75">
      <c r="A78" t="s">
        <v>531</v>
      </c>
      <c r="B78" t="s">
        <v>527</v>
      </c>
    </row>
    <row r="79" spans="1:2" s="121" customFormat="1" x14ac:dyDescent="0.75">
      <c r="A79" s="121" t="s">
        <v>530</v>
      </c>
      <c r="B79" s="121" t="s">
        <v>528</v>
      </c>
    </row>
    <row r="80" spans="1:2" x14ac:dyDescent="0.75">
      <c r="A80" t="s">
        <v>531</v>
      </c>
      <c r="B80" t="s">
        <v>529</v>
      </c>
    </row>
    <row r="81" spans="1:2" x14ac:dyDescent="0.75">
      <c r="A81" t="s">
        <v>532</v>
      </c>
      <c r="B81" t="s">
        <v>533</v>
      </c>
    </row>
    <row r="82" spans="1:2" x14ac:dyDescent="0.75">
      <c r="A82" t="s">
        <v>532</v>
      </c>
      <c r="B82" t="s">
        <v>534</v>
      </c>
    </row>
    <row r="83" spans="1:2" s="125" customFormat="1" x14ac:dyDescent="0.75">
      <c r="A83" s="125" t="s">
        <v>532</v>
      </c>
      <c r="B83" s="125" t="s">
        <v>535</v>
      </c>
    </row>
    <row r="84" spans="1:2" s="125" customFormat="1" x14ac:dyDescent="0.75">
      <c r="A84" s="125" t="s">
        <v>531</v>
      </c>
      <c r="B84" s="125" t="s">
        <v>536</v>
      </c>
    </row>
    <row r="85" spans="1:2" s="121" customFormat="1" x14ac:dyDescent="0.75">
      <c r="A85" s="121" t="s">
        <v>530</v>
      </c>
      <c r="B85" s="121" t="s">
        <v>537</v>
      </c>
    </row>
    <row r="86" spans="1:2" x14ac:dyDescent="0.75">
      <c r="A86" t="s">
        <v>532</v>
      </c>
      <c r="B86" t="s">
        <v>538</v>
      </c>
    </row>
    <row r="87" spans="1:2" x14ac:dyDescent="0.75">
      <c r="A87" t="s">
        <v>532</v>
      </c>
      <c r="B87" t="s">
        <v>539</v>
      </c>
    </row>
    <row r="88" spans="1:2" x14ac:dyDescent="0.75">
      <c r="A88" t="s">
        <v>532</v>
      </c>
      <c r="B88" t="s">
        <v>540</v>
      </c>
    </row>
    <row r="89" spans="1:2" x14ac:dyDescent="0.75">
      <c r="A89" t="s">
        <v>532</v>
      </c>
      <c r="B89" t="s">
        <v>541</v>
      </c>
    </row>
    <row r="90" spans="1:2" s="121" customFormat="1" x14ac:dyDescent="0.75">
      <c r="A90" s="121" t="s">
        <v>530</v>
      </c>
      <c r="B90" s="121" t="s">
        <v>542</v>
      </c>
    </row>
    <row r="91" spans="1:2" s="125" customFormat="1" x14ac:dyDescent="0.75">
      <c r="A91" s="125" t="s">
        <v>531</v>
      </c>
      <c r="B91" s="125" t="s">
        <v>543</v>
      </c>
    </row>
    <row r="92" spans="1:2" x14ac:dyDescent="0.75">
      <c r="A92" t="s">
        <v>532</v>
      </c>
      <c r="B92" t="s">
        <v>544</v>
      </c>
    </row>
    <row r="93" spans="1:2" x14ac:dyDescent="0.75">
      <c r="A93" t="s">
        <v>532</v>
      </c>
      <c r="B93" t="s">
        <v>545</v>
      </c>
    </row>
    <row r="94" spans="1:2" x14ac:dyDescent="0.75">
      <c r="A94" t="s">
        <v>532</v>
      </c>
      <c r="B94" t="s">
        <v>546</v>
      </c>
    </row>
    <row r="95" spans="1:2" s="121" customFormat="1" x14ac:dyDescent="0.75">
      <c r="A95" s="121" t="s">
        <v>530</v>
      </c>
      <c r="B95" s="121" t="s">
        <v>547</v>
      </c>
    </row>
    <row r="96" spans="1:2" x14ac:dyDescent="0.75">
      <c r="A96" t="s">
        <v>532</v>
      </c>
      <c r="B96" t="s">
        <v>548</v>
      </c>
    </row>
    <row r="97" spans="1:2" x14ac:dyDescent="0.75">
      <c r="A97" t="s">
        <v>532</v>
      </c>
      <c r="B97" t="s">
        <v>549</v>
      </c>
    </row>
    <row r="98" spans="1:2" x14ac:dyDescent="0.75">
      <c r="A98" t="s">
        <v>532</v>
      </c>
      <c r="B98" t="s">
        <v>550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F27"/>
  <sheetViews>
    <sheetView topLeftCell="AC1" zoomScale="80" zoomScaleNormal="80" workbookViewId="0">
      <selection activeCell="X1" sqref="X1:Y1"/>
    </sheetView>
  </sheetViews>
  <sheetFormatPr baseColWidth="10" defaultColWidth="11.40625" defaultRowHeight="14.75" x14ac:dyDescent="0.75"/>
  <cols>
    <col min="1" max="1" width="11.40625" style="1"/>
    <col min="2" max="2" width="17.7265625" style="1" customWidth="1"/>
    <col min="3" max="3" width="26.7265625" style="1" customWidth="1"/>
    <col min="4" max="4" width="13.26953125" style="1" customWidth="1"/>
    <col min="5" max="5" width="19" style="1" customWidth="1"/>
    <col min="6" max="6" width="11.40625" style="1"/>
    <col min="7" max="7" width="25.26953125" style="1" customWidth="1"/>
    <col min="8" max="8" width="15.40625" style="1" customWidth="1"/>
    <col min="9" max="9" width="14.1328125" style="1" customWidth="1"/>
    <col min="10" max="10" width="19.26953125" style="1" customWidth="1"/>
    <col min="11" max="11" width="25.7265625" style="1" customWidth="1"/>
    <col min="12" max="12" width="19.7265625" style="1" customWidth="1"/>
    <col min="13" max="15" width="12.7265625" style="1" customWidth="1"/>
    <col min="16" max="16" width="20.40625" style="1" customWidth="1"/>
    <col min="17" max="17" width="19.26953125" style="1" customWidth="1"/>
    <col min="18" max="18" width="13.7265625" style="1" customWidth="1"/>
    <col min="19" max="19" width="19.7265625" style="1" customWidth="1"/>
    <col min="20" max="21" width="20" style="1" customWidth="1"/>
    <col min="22" max="22" width="15.1328125" style="1" customWidth="1"/>
    <col min="23" max="23" width="12.40625" style="1" customWidth="1"/>
    <col min="24" max="24" width="18.40625" style="1" customWidth="1"/>
    <col min="25" max="25" width="19.7265625" style="1" customWidth="1"/>
    <col min="26" max="26" width="24.1328125" style="1" customWidth="1"/>
    <col min="27" max="27" width="25.26953125" style="1" customWidth="1"/>
    <col min="28" max="28" width="18.40625" style="1" customWidth="1"/>
    <col min="29" max="29" width="16.26953125" style="1" customWidth="1"/>
    <col min="30" max="30" width="23.26953125" style="1" customWidth="1"/>
    <col min="31" max="31" width="25.7265625" style="1" customWidth="1"/>
    <col min="32" max="32" width="17.7265625" style="1" customWidth="1"/>
    <col min="33" max="35" width="17" style="1" customWidth="1"/>
    <col min="36" max="37" width="19.7265625" style="1" customWidth="1"/>
    <col min="38" max="266" width="11.40625" style="59"/>
    <col min="267" max="16384" width="11.40625" style="1"/>
  </cols>
  <sheetData>
    <row r="1" spans="1:266" s="11" customFormat="1" ht="67.150000000000006" customHeight="1" x14ac:dyDescent="0.75">
      <c r="A1" s="163" t="s">
        <v>9</v>
      </c>
      <c r="B1" s="168"/>
      <c r="C1" s="168"/>
      <c r="D1" s="168"/>
      <c r="E1" s="168"/>
      <c r="F1" s="167" t="s">
        <v>0</v>
      </c>
      <c r="G1" s="64"/>
      <c r="H1" s="143" t="s">
        <v>14</v>
      </c>
      <c r="I1" s="165" t="s">
        <v>433</v>
      </c>
      <c r="J1" s="167" t="s">
        <v>434</v>
      </c>
      <c r="K1" s="49"/>
      <c r="L1" s="154" t="s">
        <v>1</v>
      </c>
      <c r="M1" s="154"/>
      <c r="N1" s="154"/>
      <c r="O1" s="155" t="s">
        <v>2</v>
      </c>
      <c r="P1" s="156"/>
      <c r="Q1" s="154" t="s">
        <v>3</v>
      </c>
      <c r="R1" s="154"/>
      <c r="S1" s="153" t="s">
        <v>4</v>
      </c>
      <c r="T1" s="153"/>
      <c r="U1" s="157" t="s">
        <v>436</v>
      </c>
      <c r="V1" s="159" t="s">
        <v>593</v>
      </c>
      <c r="W1" s="160"/>
      <c r="X1" s="219" t="s">
        <v>595</v>
      </c>
      <c r="Y1" s="218"/>
      <c r="Z1" s="153" t="s">
        <v>5</v>
      </c>
      <c r="AA1" s="153"/>
      <c r="AB1" s="153"/>
      <c r="AC1" s="153"/>
      <c r="AD1" s="153" t="s">
        <v>6</v>
      </c>
      <c r="AE1" s="153"/>
      <c r="AF1" s="153"/>
      <c r="AG1" s="153"/>
      <c r="AH1" s="65"/>
      <c r="AI1" s="65"/>
      <c r="AJ1" s="151" t="s">
        <v>7</v>
      </c>
      <c r="AK1" s="152"/>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8"/>
      <c r="EE1" s="58"/>
      <c r="EF1" s="58"/>
      <c r="EG1" s="58"/>
      <c r="EH1" s="58"/>
      <c r="EI1" s="58"/>
      <c r="EJ1" s="58"/>
      <c r="EK1" s="58"/>
      <c r="EL1" s="58"/>
      <c r="EM1" s="58"/>
      <c r="EN1" s="58"/>
      <c r="EO1" s="58"/>
      <c r="EP1" s="58"/>
      <c r="EQ1" s="58"/>
      <c r="ER1" s="58"/>
      <c r="ES1" s="58"/>
      <c r="ET1" s="58"/>
      <c r="EU1" s="58"/>
      <c r="EV1" s="58"/>
      <c r="EW1" s="58"/>
      <c r="EX1" s="58"/>
      <c r="EY1" s="58"/>
      <c r="EZ1" s="58"/>
      <c r="FA1" s="58"/>
      <c r="FB1" s="58"/>
      <c r="FC1" s="58"/>
      <c r="FD1" s="58"/>
      <c r="FE1" s="58"/>
      <c r="FF1" s="58"/>
      <c r="FG1" s="58"/>
      <c r="FH1" s="58"/>
      <c r="FI1" s="58"/>
      <c r="FJ1" s="58"/>
      <c r="FK1" s="58"/>
      <c r="FL1" s="58"/>
      <c r="FM1" s="58"/>
      <c r="FN1" s="58"/>
      <c r="FO1" s="58"/>
      <c r="FP1" s="58"/>
      <c r="FQ1" s="58"/>
      <c r="FR1" s="58"/>
      <c r="FS1" s="58"/>
      <c r="FT1" s="58"/>
      <c r="FU1" s="58"/>
      <c r="FV1" s="58"/>
      <c r="FW1" s="58"/>
      <c r="FX1" s="58"/>
      <c r="FY1" s="58"/>
      <c r="FZ1" s="58"/>
      <c r="GA1" s="58"/>
      <c r="GB1" s="58"/>
      <c r="GC1" s="58"/>
      <c r="GD1" s="58"/>
      <c r="GE1" s="58"/>
      <c r="GF1" s="58"/>
      <c r="GG1" s="58"/>
      <c r="GH1" s="58"/>
      <c r="GI1" s="58"/>
      <c r="GJ1" s="58"/>
      <c r="GK1" s="58"/>
      <c r="GL1" s="58"/>
      <c r="GM1" s="58"/>
      <c r="GN1" s="58"/>
      <c r="GO1" s="58"/>
      <c r="GP1" s="58"/>
      <c r="GQ1" s="58"/>
      <c r="GR1" s="58"/>
      <c r="GS1" s="58"/>
      <c r="GT1" s="58"/>
      <c r="GU1" s="58"/>
      <c r="GV1" s="58"/>
      <c r="GW1" s="58"/>
      <c r="GX1" s="58"/>
      <c r="GY1" s="58"/>
      <c r="GZ1" s="58"/>
      <c r="HA1" s="58"/>
      <c r="HB1" s="58"/>
      <c r="HC1" s="58"/>
      <c r="HD1" s="58"/>
      <c r="HE1" s="58"/>
      <c r="HF1" s="58"/>
      <c r="HG1" s="58"/>
      <c r="HH1" s="58"/>
      <c r="HI1" s="58"/>
      <c r="HJ1" s="58"/>
      <c r="HK1" s="58"/>
      <c r="HL1" s="58"/>
      <c r="HM1" s="58"/>
      <c r="HN1" s="58"/>
      <c r="HO1" s="58"/>
      <c r="HP1" s="58"/>
      <c r="HQ1" s="58"/>
      <c r="HR1" s="58"/>
      <c r="HS1" s="58"/>
      <c r="HT1" s="58"/>
      <c r="HU1" s="58"/>
      <c r="HV1" s="58"/>
      <c r="HW1" s="58"/>
      <c r="HX1" s="58"/>
      <c r="HY1" s="58"/>
      <c r="HZ1" s="58"/>
      <c r="IA1" s="58"/>
      <c r="IB1" s="58"/>
      <c r="IC1" s="58"/>
      <c r="ID1" s="58"/>
      <c r="IE1" s="58"/>
      <c r="IF1" s="58"/>
      <c r="IG1" s="58"/>
      <c r="IH1" s="58"/>
      <c r="II1" s="58"/>
      <c r="IJ1" s="58"/>
      <c r="IK1" s="58"/>
      <c r="IL1" s="58"/>
      <c r="IM1" s="58"/>
      <c r="IN1" s="58"/>
      <c r="IO1" s="58"/>
      <c r="IP1" s="58"/>
      <c r="IQ1" s="58"/>
      <c r="IR1" s="58"/>
      <c r="IS1" s="58"/>
      <c r="IT1" s="58"/>
      <c r="IU1" s="58"/>
      <c r="IV1" s="58"/>
      <c r="IW1" s="58"/>
      <c r="IX1" s="58"/>
      <c r="IY1" s="58"/>
      <c r="IZ1" s="58"/>
      <c r="JA1" s="58"/>
      <c r="JB1" s="58"/>
      <c r="JC1" s="58"/>
      <c r="JD1" s="58"/>
      <c r="JE1" s="58"/>
      <c r="JF1" s="58"/>
    </row>
    <row r="2" spans="1:266" s="12" customFormat="1" ht="44.25" x14ac:dyDescent="0.75">
      <c r="A2" s="164"/>
      <c r="B2" s="50" t="s">
        <v>10</v>
      </c>
      <c r="C2" s="50" t="s">
        <v>11</v>
      </c>
      <c r="D2" s="135" t="s">
        <v>12</v>
      </c>
      <c r="E2" s="50" t="s">
        <v>13</v>
      </c>
      <c r="F2" s="167"/>
      <c r="G2" s="60" t="s">
        <v>435</v>
      </c>
      <c r="H2" s="144"/>
      <c r="I2" s="166"/>
      <c r="J2" s="167"/>
      <c r="K2" s="61" t="s">
        <v>15</v>
      </c>
      <c r="L2" s="51" t="s">
        <v>16</v>
      </c>
      <c r="M2" s="51" t="s">
        <v>17</v>
      </c>
      <c r="N2" s="52" t="s">
        <v>18</v>
      </c>
      <c r="O2" s="52" t="s">
        <v>19</v>
      </c>
      <c r="P2" s="52" t="s">
        <v>20</v>
      </c>
      <c r="Q2" s="51" t="s">
        <v>21</v>
      </c>
      <c r="R2" s="51" t="s">
        <v>17</v>
      </c>
      <c r="S2" s="51" t="s">
        <v>21</v>
      </c>
      <c r="T2" s="51" t="s">
        <v>17</v>
      </c>
      <c r="U2" s="158"/>
      <c r="V2" s="51" t="s">
        <v>594</v>
      </c>
      <c r="W2" s="51" t="s">
        <v>23</v>
      </c>
      <c r="X2" s="62" t="s">
        <v>23</v>
      </c>
      <c r="Y2" s="63" t="s">
        <v>22</v>
      </c>
      <c r="Z2" s="51" t="s">
        <v>24</v>
      </c>
      <c r="AA2" s="51" t="s">
        <v>25</v>
      </c>
      <c r="AB2" s="51" t="s">
        <v>26</v>
      </c>
      <c r="AC2" s="51" t="s">
        <v>27</v>
      </c>
      <c r="AD2" s="51" t="s">
        <v>28</v>
      </c>
      <c r="AE2" s="53" t="s">
        <v>29</v>
      </c>
      <c r="AF2" s="51" t="s">
        <v>30</v>
      </c>
      <c r="AG2" s="51" t="s">
        <v>31</v>
      </c>
      <c r="AH2" s="51" t="s">
        <v>32</v>
      </c>
      <c r="AI2" s="51" t="s">
        <v>33</v>
      </c>
      <c r="AJ2" s="51" t="s">
        <v>34</v>
      </c>
      <c r="AK2" s="51" t="s">
        <v>35</v>
      </c>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c r="IW2" s="51"/>
      <c r="IX2" s="51"/>
      <c r="IY2" s="51"/>
      <c r="IZ2" s="51"/>
      <c r="JA2" s="51"/>
      <c r="JB2" s="51"/>
      <c r="JC2" s="51"/>
      <c r="JD2" s="51"/>
      <c r="JE2" s="51"/>
      <c r="JF2" s="51"/>
    </row>
    <row r="3" spans="1:266" s="46" customFormat="1" ht="27.4" customHeight="1" x14ac:dyDescent="0.75">
      <c r="A3" s="134">
        <v>1</v>
      </c>
      <c r="B3" s="19" t="s">
        <v>36</v>
      </c>
      <c r="C3" s="19" t="s">
        <v>37</v>
      </c>
      <c r="D3" s="134">
        <v>2017</v>
      </c>
      <c r="E3" s="19" t="s">
        <v>38</v>
      </c>
      <c r="F3" s="19" t="s">
        <v>39</v>
      </c>
      <c r="G3" s="19"/>
      <c r="H3" s="19" t="s">
        <v>40</v>
      </c>
      <c r="I3" s="39" t="s">
        <v>41</v>
      </c>
      <c r="J3" s="19" t="s">
        <v>42</v>
      </c>
      <c r="K3" s="19" t="s">
        <v>43</v>
      </c>
      <c r="L3" s="19" t="s">
        <v>44</v>
      </c>
      <c r="M3" s="19" t="s">
        <v>44</v>
      </c>
      <c r="N3" s="19" t="s">
        <v>44</v>
      </c>
      <c r="O3" s="19" t="s">
        <v>45</v>
      </c>
      <c r="P3" s="19" t="s">
        <v>46</v>
      </c>
      <c r="Q3" s="39" t="s">
        <v>47</v>
      </c>
      <c r="R3" s="19" t="s">
        <v>48</v>
      </c>
      <c r="S3" s="19" t="s">
        <v>49</v>
      </c>
      <c r="T3" s="19" t="s">
        <v>50</v>
      </c>
      <c r="U3" s="19" t="s">
        <v>51</v>
      </c>
      <c r="V3" s="19" t="s">
        <v>45</v>
      </c>
      <c r="W3" s="19" t="s">
        <v>44</v>
      </c>
      <c r="X3" s="19" t="s">
        <v>52</v>
      </c>
      <c r="Y3" s="19" t="s">
        <v>46</v>
      </c>
      <c r="Z3" s="55" t="s">
        <v>45</v>
      </c>
      <c r="AA3" s="19" t="s">
        <v>44</v>
      </c>
      <c r="AB3" s="19" t="s">
        <v>44</v>
      </c>
      <c r="AC3" s="19" t="s">
        <v>44</v>
      </c>
      <c r="AD3" s="19" t="s">
        <v>44</v>
      </c>
      <c r="AE3" s="19" t="s">
        <v>44</v>
      </c>
      <c r="AF3" s="19" t="s">
        <v>44</v>
      </c>
      <c r="AG3" s="19" t="s">
        <v>45</v>
      </c>
      <c r="AH3" s="19" t="s">
        <v>45</v>
      </c>
      <c r="AI3" s="19" t="s">
        <v>45</v>
      </c>
      <c r="AJ3" s="19" t="s">
        <v>45</v>
      </c>
      <c r="AK3" s="19" t="s">
        <v>53</v>
      </c>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row>
    <row r="4" spans="1:266" s="6" customFormat="1" ht="17.25" customHeight="1" x14ac:dyDescent="0.75">
      <c r="A4" s="134">
        <v>2</v>
      </c>
      <c r="B4" s="19" t="s">
        <v>54</v>
      </c>
      <c r="C4" s="19" t="s">
        <v>55</v>
      </c>
      <c r="D4" s="134">
        <v>2015</v>
      </c>
      <c r="E4" s="19" t="s">
        <v>56</v>
      </c>
      <c r="F4" s="19" t="s">
        <v>57</v>
      </c>
      <c r="G4" s="19" t="s">
        <v>58</v>
      </c>
      <c r="H4" s="19" t="s">
        <v>40</v>
      </c>
      <c r="I4" s="19" t="s">
        <v>59</v>
      </c>
      <c r="J4" s="19" t="s">
        <v>60</v>
      </c>
      <c r="K4" s="19" t="s">
        <v>43</v>
      </c>
      <c r="L4" s="19" t="s">
        <v>44</v>
      </c>
      <c r="M4" s="19" t="s">
        <v>44</v>
      </c>
      <c r="N4" s="19" t="s">
        <v>44</v>
      </c>
      <c r="O4" s="19" t="s">
        <v>45</v>
      </c>
      <c r="P4" s="19" t="s">
        <v>46</v>
      </c>
      <c r="Q4" s="39" t="s">
        <v>61</v>
      </c>
      <c r="R4" s="19" t="s">
        <v>62</v>
      </c>
      <c r="S4" s="19" t="s">
        <v>63</v>
      </c>
      <c r="T4" s="39" t="s">
        <v>64</v>
      </c>
      <c r="U4" s="19" t="s">
        <v>51</v>
      </c>
      <c r="V4" s="19" t="s">
        <v>44</v>
      </c>
      <c r="W4" s="19" t="s">
        <v>44</v>
      </c>
      <c r="X4" s="19" t="s">
        <v>65</v>
      </c>
      <c r="Y4" s="19" t="s">
        <v>66</v>
      </c>
      <c r="Z4" s="48" t="s">
        <v>44</v>
      </c>
      <c r="AA4" s="19" t="s">
        <v>44</v>
      </c>
      <c r="AB4" s="19" t="s">
        <v>44</v>
      </c>
      <c r="AC4" s="19" t="s">
        <v>45</v>
      </c>
      <c r="AD4" s="19" t="s">
        <v>45</v>
      </c>
      <c r="AE4" s="19" t="s">
        <v>46</v>
      </c>
      <c r="AF4" s="19" t="s">
        <v>44</v>
      </c>
      <c r="AG4" s="19" t="s">
        <v>44</v>
      </c>
      <c r="AH4" s="20" t="s">
        <v>45</v>
      </c>
      <c r="AI4" s="20" t="s">
        <v>45</v>
      </c>
      <c r="AJ4" s="19" t="s">
        <v>45</v>
      </c>
      <c r="AK4" s="19" t="s">
        <v>53</v>
      </c>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c r="IV4" s="19"/>
      <c r="IW4" s="19"/>
      <c r="IX4" s="19"/>
      <c r="IY4" s="19"/>
      <c r="IZ4" s="19"/>
      <c r="JA4" s="19"/>
      <c r="JB4" s="19"/>
      <c r="JC4" s="19"/>
      <c r="JD4" s="19"/>
      <c r="JE4" s="19"/>
      <c r="JF4" s="19"/>
    </row>
    <row r="5" spans="1:266" s="3" customFormat="1" x14ac:dyDescent="0.75">
      <c r="A5" s="59">
        <v>3</v>
      </c>
      <c r="B5" s="20" t="s">
        <v>67</v>
      </c>
      <c r="C5" s="20" t="s">
        <v>68</v>
      </c>
      <c r="D5" s="59">
        <v>2018</v>
      </c>
      <c r="E5" s="20" t="s">
        <v>69</v>
      </c>
      <c r="F5" s="19" t="s">
        <v>57</v>
      </c>
      <c r="G5" s="19" t="s">
        <v>70</v>
      </c>
      <c r="H5" s="19" t="s">
        <v>40</v>
      </c>
      <c r="I5" s="20" t="s">
        <v>60</v>
      </c>
      <c r="J5" s="20" t="s">
        <v>60</v>
      </c>
      <c r="K5" s="20" t="s">
        <v>43</v>
      </c>
      <c r="L5" s="20" t="s">
        <v>44</v>
      </c>
      <c r="M5" s="20" t="s">
        <v>44</v>
      </c>
      <c r="N5" s="20" t="s">
        <v>44</v>
      </c>
      <c r="O5" s="20" t="s">
        <v>44</v>
      </c>
      <c r="P5" s="20" t="s">
        <v>71</v>
      </c>
      <c r="Q5" s="20" t="s">
        <v>72</v>
      </c>
      <c r="R5" s="20" t="s">
        <v>73</v>
      </c>
      <c r="S5" s="19" t="s">
        <v>63</v>
      </c>
      <c r="T5" s="19" t="s">
        <v>63</v>
      </c>
      <c r="U5" s="20" t="s">
        <v>51</v>
      </c>
      <c r="V5" s="20" t="s">
        <v>45</v>
      </c>
      <c r="W5" s="20" t="s">
        <v>44</v>
      </c>
      <c r="X5" s="20" t="s">
        <v>52</v>
      </c>
      <c r="Y5" s="20" t="s">
        <v>46</v>
      </c>
      <c r="Z5" s="48" t="s">
        <v>45</v>
      </c>
      <c r="AA5" s="20" t="s">
        <v>45</v>
      </c>
      <c r="AB5" s="20" t="s">
        <v>44</v>
      </c>
      <c r="AC5" s="20" t="s">
        <v>45</v>
      </c>
      <c r="AD5" s="20" t="s">
        <v>45</v>
      </c>
      <c r="AE5" s="19" t="s">
        <v>46</v>
      </c>
      <c r="AF5" s="20" t="s">
        <v>44</v>
      </c>
      <c r="AG5" s="20" t="s">
        <v>45</v>
      </c>
      <c r="AH5" s="20" t="s">
        <v>45</v>
      </c>
      <c r="AI5" s="20" t="s">
        <v>45</v>
      </c>
      <c r="AJ5" s="19" t="s">
        <v>45</v>
      </c>
      <c r="AK5" s="19" t="s">
        <v>45</v>
      </c>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row>
    <row r="6" spans="1:266" s="3" customFormat="1" x14ac:dyDescent="0.75">
      <c r="A6" s="59">
        <v>4</v>
      </c>
      <c r="B6" s="20" t="s">
        <v>74</v>
      </c>
      <c r="C6" s="20" t="s">
        <v>75</v>
      </c>
      <c r="D6" s="59">
        <v>2014</v>
      </c>
      <c r="E6" s="20" t="s">
        <v>76</v>
      </c>
      <c r="F6" s="20" t="s">
        <v>77</v>
      </c>
      <c r="G6" s="20"/>
      <c r="H6" s="20" t="s">
        <v>40</v>
      </c>
      <c r="I6" s="20" t="s">
        <v>60</v>
      </c>
      <c r="J6" s="20" t="s">
        <v>60</v>
      </c>
      <c r="K6" s="20" t="s">
        <v>43</v>
      </c>
      <c r="L6" s="20" t="s">
        <v>44</v>
      </c>
      <c r="M6" s="20" t="s">
        <v>44</v>
      </c>
      <c r="N6" s="20" t="s">
        <v>44</v>
      </c>
      <c r="O6" s="20" t="s">
        <v>45</v>
      </c>
      <c r="P6" s="19" t="s">
        <v>46</v>
      </c>
      <c r="Q6" s="20" t="s">
        <v>78</v>
      </c>
      <c r="R6" s="20" t="s">
        <v>79</v>
      </c>
      <c r="S6" s="20" t="s">
        <v>424</v>
      </c>
      <c r="T6" s="20" t="s">
        <v>80</v>
      </c>
      <c r="U6" s="20" t="s">
        <v>81</v>
      </c>
      <c r="V6" s="20" t="s">
        <v>45</v>
      </c>
      <c r="W6" s="20" t="s">
        <v>44</v>
      </c>
      <c r="X6" s="20" t="s">
        <v>65</v>
      </c>
      <c r="Y6" s="56" t="s">
        <v>46</v>
      </c>
      <c r="Z6" s="48" t="s">
        <v>45</v>
      </c>
      <c r="AA6" s="20" t="s">
        <v>45</v>
      </c>
      <c r="AB6" s="20" t="s">
        <v>44</v>
      </c>
      <c r="AC6" s="20" t="s">
        <v>45</v>
      </c>
      <c r="AD6" s="20" t="s">
        <v>45</v>
      </c>
      <c r="AE6" s="19" t="s">
        <v>46</v>
      </c>
      <c r="AF6" s="20" t="s">
        <v>45</v>
      </c>
      <c r="AG6" s="20" t="s">
        <v>45</v>
      </c>
      <c r="AH6" s="20" t="s">
        <v>44</v>
      </c>
      <c r="AI6" s="20" t="s">
        <v>44</v>
      </c>
      <c r="AJ6" s="19" t="s">
        <v>45</v>
      </c>
      <c r="AK6" s="19" t="s">
        <v>45</v>
      </c>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row>
    <row r="7" spans="1:266" s="47" customFormat="1" x14ac:dyDescent="0.75">
      <c r="A7" s="59">
        <v>5</v>
      </c>
      <c r="B7" s="20" t="s">
        <v>82</v>
      </c>
      <c r="C7" s="20" t="s">
        <v>83</v>
      </c>
      <c r="D7" s="59">
        <v>2015</v>
      </c>
      <c r="E7" s="20" t="s">
        <v>84</v>
      </c>
      <c r="F7" s="20" t="s">
        <v>85</v>
      </c>
      <c r="G7" s="20"/>
      <c r="H7" s="20" t="s">
        <v>40</v>
      </c>
      <c r="I7" s="20" t="s">
        <v>65</v>
      </c>
      <c r="J7" s="20" t="s">
        <v>60</v>
      </c>
      <c r="K7" s="20" t="s">
        <v>43</v>
      </c>
      <c r="L7" s="20" t="s">
        <v>44</v>
      </c>
      <c r="M7" s="20" t="s">
        <v>44</v>
      </c>
      <c r="N7" s="20" t="s">
        <v>45</v>
      </c>
      <c r="O7" s="20" t="s">
        <v>45</v>
      </c>
      <c r="P7" s="19" t="s">
        <v>46</v>
      </c>
      <c r="Q7" s="20" t="s">
        <v>86</v>
      </c>
      <c r="R7" s="20" t="s">
        <v>86</v>
      </c>
      <c r="S7" s="20" t="s">
        <v>87</v>
      </c>
      <c r="T7" s="20" t="s">
        <v>87</v>
      </c>
      <c r="U7" s="20" t="s">
        <v>51</v>
      </c>
      <c r="V7" s="20" t="s">
        <v>45</v>
      </c>
      <c r="W7" s="20" t="s">
        <v>44</v>
      </c>
      <c r="X7" s="20" t="s">
        <v>52</v>
      </c>
      <c r="Y7" s="20" t="s">
        <v>46</v>
      </c>
      <c r="Z7" s="48" t="s">
        <v>45</v>
      </c>
      <c r="AA7" s="20" t="s">
        <v>45</v>
      </c>
      <c r="AB7" s="20" t="s">
        <v>44</v>
      </c>
      <c r="AC7" s="20" t="s">
        <v>45</v>
      </c>
      <c r="AD7" s="20" t="s">
        <v>45</v>
      </c>
      <c r="AE7" s="19" t="s">
        <v>46</v>
      </c>
      <c r="AF7" s="20" t="s">
        <v>45</v>
      </c>
      <c r="AG7" s="20" t="s">
        <v>45</v>
      </c>
      <c r="AH7" s="20" t="s">
        <v>44</v>
      </c>
      <c r="AI7" s="20" t="s">
        <v>45</v>
      </c>
      <c r="AJ7" s="19" t="s">
        <v>45</v>
      </c>
      <c r="AK7" s="19" t="s">
        <v>45</v>
      </c>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row>
    <row r="8" spans="1:266" s="20" customFormat="1" x14ac:dyDescent="0.75">
      <c r="A8" s="59">
        <v>6</v>
      </c>
      <c r="B8" s="20" t="s">
        <v>88</v>
      </c>
      <c r="C8" s="20" t="s">
        <v>89</v>
      </c>
      <c r="D8" s="59">
        <v>2017</v>
      </c>
      <c r="E8" s="20" t="s">
        <v>90</v>
      </c>
      <c r="F8" s="20" t="s">
        <v>91</v>
      </c>
      <c r="H8" s="20" t="s">
        <v>40</v>
      </c>
      <c r="I8" s="20" t="s">
        <v>65</v>
      </c>
      <c r="J8" s="20" t="s">
        <v>60</v>
      </c>
      <c r="K8" s="20" t="s">
        <v>92</v>
      </c>
      <c r="L8" s="20" t="s">
        <v>44</v>
      </c>
      <c r="M8" s="20" t="s">
        <v>44</v>
      </c>
      <c r="N8" s="20" t="s">
        <v>45</v>
      </c>
      <c r="O8" s="20" t="s">
        <v>45</v>
      </c>
      <c r="P8" s="19" t="s">
        <v>46</v>
      </c>
      <c r="Q8" s="20" t="s">
        <v>65</v>
      </c>
      <c r="R8" s="20" t="s">
        <v>65</v>
      </c>
      <c r="S8" s="20" t="s">
        <v>65</v>
      </c>
      <c r="T8" s="20" t="s">
        <v>65</v>
      </c>
      <c r="V8" s="20" t="s">
        <v>45</v>
      </c>
      <c r="W8" s="20" t="s">
        <v>44</v>
      </c>
      <c r="X8" s="20" t="s">
        <v>93</v>
      </c>
      <c r="Y8" s="20" t="s">
        <v>46</v>
      </c>
      <c r="Z8" s="48" t="s">
        <v>45</v>
      </c>
      <c r="AA8" s="20" t="s">
        <v>45</v>
      </c>
      <c r="AB8" s="20" t="s">
        <v>44</v>
      </c>
      <c r="AC8" s="20" t="s">
        <v>45</v>
      </c>
      <c r="AD8" s="20" t="s">
        <v>44</v>
      </c>
      <c r="AE8" s="20" t="s">
        <v>94</v>
      </c>
      <c r="AF8" s="20" t="s">
        <v>45</v>
      </c>
      <c r="AG8" s="20" t="s">
        <v>45</v>
      </c>
      <c r="AH8" s="20" t="s">
        <v>45</v>
      </c>
      <c r="AI8" s="20" t="s">
        <v>45</v>
      </c>
      <c r="AJ8" s="20" t="s">
        <v>44</v>
      </c>
      <c r="AK8" s="19" t="s">
        <v>45</v>
      </c>
    </row>
    <row r="9" spans="1:266" s="3" customFormat="1" x14ac:dyDescent="0.75">
      <c r="A9" s="59">
        <v>7</v>
      </c>
      <c r="B9" s="20" t="s">
        <v>104</v>
      </c>
      <c r="C9" s="20" t="s">
        <v>105</v>
      </c>
      <c r="D9" s="59">
        <v>2018</v>
      </c>
      <c r="E9" s="20" t="s">
        <v>106</v>
      </c>
      <c r="F9" s="20" t="s">
        <v>107</v>
      </c>
      <c r="G9" s="20"/>
      <c r="H9" s="20" t="s">
        <v>40</v>
      </c>
      <c r="I9" s="20" t="s">
        <v>60</v>
      </c>
      <c r="J9" s="20" t="s">
        <v>60</v>
      </c>
      <c r="K9" s="20" t="s">
        <v>92</v>
      </c>
      <c r="L9" s="20" t="s">
        <v>44</v>
      </c>
      <c r="M9" s="20" t="s">
        <v>44</v>
      </c>
      <c r="N9" s="20" t="s">
        <v>44</v>
      </c>
      <c r="O9" s="20" t="s">
        <v>45</v>
      </c>
      <c r="P9" s="19" t="s">
        <v>46</v>
      </c>
      <c r="Q9" s="20"/>
      <c r="R9" s="20"/>
      <c r="S9" s="19" t="s">
        <v>63</v>
      </c>
      <c r="T9" s="19" t="s">
        <v>63</v>
      </c>
      <c r="U9" s="19" t="s">
        <v>51</v>
      </c>
      <c r="V9" s="20" t="s">
        <v>45</v>
      </c>
      <c r="W9" s="20" t="s">
        <v>44</v>
      </c>
      <c r="X9" s="20"/>
      <c r="Y9" s="20" t="s">
        <v>46</v>
      </c>
      <c r="Z9" s="48" t="s">
        <v>45</v>
      </c>
      <c r="AA9" s="20" t="s">
        <v>45</v>
      </c>
      <c r="AB9" s="20" t="s">
        <v>44</v>
      </c>
      <c r="AC9" s="20" t="s">
        <v>45</v>
      </c>
      <c r="AD9" s="20" t="s">
        <v>45</v>
      </c>
      <c r="AE9" s="19" t="s">
        <v>46</v>
      </c>
      <c r="AF9" s="20" t="s">
        <v>45</v>
      </c>
      <c r="AG9" s="20" t="s">
        <v>45</v>
      </c>
      <c r="AH9" s="20" t="s">
        <v>44</v>
      </c>
      <c r="AI9" s="20" t="s">
        <v>45</v>
      </c>
      <c r="AJ9" s="20" t="s">
        <v>44</v>
      </c>
      <c r="AK9" s="20" t="s">
        <v>45</v>
      </c>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c r="IX9" s="20"/>
      <c r="IY9" s="20"/>
      <c r="IZ9" s="20"/>
      <c r="JA9" s="20"/>
      <c r="JB9" s="20"/>
      <c r="JC9" s="20"/>
      <c r="JD9" s="20"/>
      <c r="JE9" s="20"/>
      <c r="JF9" s="20"/>
    </row>
    <row r="10" spans="1:266" s="20" customFormat="1" x14ac:dyDescent="0.75">
      <c r="A10" s="59">
        <v>8</v>
      </c>
      <c r="B10" s="20" t="s">
        <v>108</v>
      </c>
      <c r="C10" s="20" t="s">
        <v>109</v>
      </c>
      <c r="D10" s="59">
        <v>2017</v>
      </c>
      <c r="E10" s="20" t="s">
        <v>110</v>
      </c>
      <c r="F10" s="20" t="s">
        <v>111</v>
      </c>
      <c r="H10" s="20" t="s">
        <v>40</v>
      </c>
      <c r="I10" s="20" t="s">
        <v>42</v>
      </c>
      <c r="J10" s="20" t="s">
        <v>42</v>
      </c>
      <c r="K10" s="20" t="s">
        <v>92</v>
      </c>
      <c r="L10" s="20" t="s">
        <v>44</v>
      </c>
      <c r="M10" s="20" t="s">
        <v>44</v>
      </c>
      <c r="N10" s="20" t="s">
        <v>44</v>
      </c>
      <c r="O10" s="20" t="s">
        <v>44</v>
      </c>
      <c r="P10" s="20" t="s">
        <v>71</v>
      </c>
      <c r="Q10" s="20" t="s">
        <v>112</v>
      </c>
      <c r="R10" s="20" t="s">
        <v>113</v>
      </c>
      <c r="S10" s="19" t="s">
        <v>63</v>
      </c>
      <c r="T10" s="19" t="s">
        <v>63</v>
      </c>
      <c r="U10" s="20" t="s">
        <v>51</v>
      </c>
      <c r="V10" s="20" t="s">
        <v>45</v>
      </c>
      <c r="W10" s="20" t="s">
        <v>44</v>
      </c>
      <c r="X10" s="20" t="s">
        <v>52</v>
      </c>
      <c r="Y10" s="20" t="s">
        <v>46</v>
      </c>
      <c r="Z10" s="48" t="s">
        <v>45</v>
      </c>
      <c r="AA10" s="20" t="s">
        <v>45</v>
      </c>
      <c r="AB10" s="20" t="s">
        <v>44</v>
      </c>
      <c r="AC10" s="20" t="s">
        <v>45</v>
      </c>
      <c r="AD10" s="20" t="s">
        <v>44</v>
      </c>
      <c r="AF10" s="20" t="s">
        <v>45</v>
      </c>
      <c r="AG10" s="20" t="s">
        <v>45</v>
      </c>
      <c r="AH10" s="20" t="s">
        <v>44</v>
      </c>
      <c r="AI10" s="20" t="s">
        <v>45</v>
      </c>
      <c r="AJ10" s="20" t="s">
        <v>45</v>
      </c>
      <c r="AK10" s="20" t="s">
        <v>45</v>
      </c>
    </row>
    <row r="11" spans="1:266" s="3" customFormat="1" ht="17.5" customHeight="1" x14ac:dyDescent="0.75">
      <c r="A11" s="59">
        <v>9</v>
      </c>
      <c r="B11" s="20" t="s">
        <v>115</v>
      </c>
      <c r="C11" s="20" t="s">
        <v>116</v>
      </c>
      <c r="D11" s="59">
        <v>2018</v>
      </c>
      <c r="E11" s="20" t="s">
        <v>117</v>
      </c>
      <c r="F11" s="20" t="s">
        <v>57</v>
      </c>
      <c r="G11" s="56" t="s">
        <v>408</v>
      </c>
      <c r="H11" s="20" t="s">
        <v>40</v>
      </c>
      <c r="I11" s="20" t="s">
        <v>65</v>
      </c>
      <c r="J11" s="20" t="s">
        <v>60</v>
      </c>
      <c r="K11" s="20" t="s">
        <v>92</v>
      </c>
      <c r="L11" s="20" t="s">
        <v>44</v>
      </c>
      <c r="M11" s="20" t="s">
        <v>44</v>
      </c>
      <c r="N11" s="20" t="s">
        <v>44</v>
      </c>
      <c r="O11" s="20" t="s">
        <v>45</v>
      </c>
      <c r="P11" s="20" t="s">
        <v>46</v>
      </c>
      <c r="Q11" s="20"/>
      <c r="R11" s="20"/>
      <c r="S11" s="20"/>
      <c r="T11" s="20"/>
      <c r="U11" s="20" t="s">
        <v>409</v>
      </c>
      <c r="V11" s="20" t="s">
        <v>45</v>
      </c>
      <c r="W11" s="20" t="s">
        <v>44</v>
      </c>
      <c r="X11" s="20"/>
      <c r="Y11" s="20" t="s">
        <v>46</v>
      </c>
      <c r="Z11" s="48" t="s">
        <v>45</v>
      </c>
      <c r="AA11" s="20" t="s">
        <v>45</v>
      </c>
      <c r="AB11" s="20" t="s">
        <v>44</v>
      </c>
      <c r="AC11" s="20" t="s">
        <v>45</v>
      </c>
      <c r="AD11" s="20" t="s">
        <v>45</v>
      </c>
      <c r="AE11" s="19" t="s">
        <v>46</v>
      </c>
      <c r="AF11" s="20" t="s">
        <v>44</v>
      </c>
      <c r="AG11" s="20" t="s">
        <v>45</v>
      </c>
      <c r="AH11" s="20" t="s">
        <v>45</v>
      </c>
      <c r="AI11" s="20" t="s">
        <v>45</v>
      </c>
      <c r="AJ11" s="20" t="s">
        <v>45</v>
      </c>
      <c r="AK11" s="20" t="s">
        <v>45</v>
      </c>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row>
    <row r="12" spans="1:266" s="47" customFormat="1" x14ac:dyDescent="0.75">
      <c r="A12" s="161">
        <v>10</v>
      </c>
      <c r="B12" s="147" t="s">
        <v>123</v>
      </c>
      <c r="C12" s="147" t="s">
        <v>124</v>
      </c>
      <c r="D12" s="161">
        <v>2017</v>
      </c>
      <c r="E12" s="147" t="s">
        <v>125</v>
      </c>
      <c r="F12" s="147" t="s">
        <v>57</v>
      </c>
      <c r="G12" s="20" t="s">
        <v>126</v>
      </c>
      <c r="H12" s="20" t="s">
        <v>40</v>
      </c>
      <c r="I12" s="20" t="s">
        <v>65</v>
      </c>
      <c r="J12" s="147" t="s">
        <v>60</v>
      </c>
      <c r="K12" s="147" t="s">
        <v>92</v>
      </c>
      <c r="L12" s="147" t="s">
        <v>44</v>
      </c>
      <c r="M12" s="147" t="s">
        <v>44</v>
      </c>
      <c r="N12" s="147" t="s">
        <v>44</v>
      </c>
      <c r="O12" s="147" t="s">
        <v>119</v>
      </c>
      <c r="P12" s="20"/>
      <c r="Q12" s="149" t="s">
        <v>127</v>
      </c>
      <c r="R12" s="149" t="s">
        <v>127</v>
      </c>
      <c r="S12" s="149" t="s">
        <v>121</v>
      </c>
      <c r="T12" s="149" t="s">
        <v>121</v>
      </c>
      <c r="U12" s="149" t="s">
        <v>118</v>
      </c>
      <c r="V12" s="147" t="s">
        <v>45</v>
      </c>
      <c r="W12" s="147" t="s">
        <v>44</v>
      </c>
      <c r="X12" s="147" t="s">
        <v>128</v>
      </c>
      <c r="Y12" s="147" t="s">
        <v>46</v>
      </c>
      <c r="Z12" s="165" t="s">
        <v>45</v>
      </c>
      <c r="AA12" s="147" t="s">
        <v>45</v>
      </c>
      <c r="AB12" s="145" t="s">
        <v>44</v>
      </c>
      <c r="AC12" s="147" t="s">
        <v>45</v>
      </c>
      <c r="AD12" s="147" t="s">
        <v>45</v>
      </c>
      <c r="AE12" s="147" t="s">
        <v>46</v>
      </c>
      <c r="AF12" s="147" t="s">
        <v>45</v>
      </c>
      <c r="AG12" s="147" t="s">
        <v>45</v>
      </c>
      <c r="AH12" s="147" t="s">
        <v>44</v>
      </c>
      <c r="AI12" s="147" t="s">
        <v>45</v>
      </c>
      <c r="AJ12" s="145" t="s">
        <v>44</v>
      </c>
      <c r="AK12" s="147" t="s">
        <v>44</v>
      </c>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row>
    <row r="13" spans="1:266" s="20" customFormat="1" ht="16.5" customHeight="1" x14ac:dyDescent="0.75">
      <c r="A13" s="162"/>
      <c r="B13" s="148"/>
      <c r="C13" s="148"/>
      <c r="D13" s="162"/>
      <c r="E13" s="148"/>
      <c r="F13" s="148"/>
      <c r="G13" s="20" t="s">
        <v>129</v>
      </c>
      <c r="J13" s="148"/>
      <c r="K13" s="148"/>
      <c r="L13" s="148"/>
      <c r="M13" s="148"/>
      <c r="N13" s="148"/>
      <c r="O13" s="148"/>
      <c r="Q13" s="150"/>
      <c r="R13" s="150"/>
      <c r="S13" s="150"/>
      <c r="T13" s="150"/>
      <c r="U13" s="150"/>
      <c r="V13" s="148"/>
      <c r="W13" s="148"/>
      <c r="X13" s="148"/>
      <c r="Y13" s="148"/>
      <c r="Z13" s="166"/>
      <c r="AA13" s="148"/>
      <c r="AB13" s="146"/>
      <c r="AC13" s="148"/>
      <c r="AD13" s="148"/>
      <c r="AE13" s="148"/>
      <c r="AF13" s="148"/>
      <c r="AG13" s="148"/>
      <c r="AH13" s="148"/>
      <c r="AI13" s="148"/>
      <c r="AJ13" s="146"/>
      <c r="AK13" s="148"/>
    </row>
    <row r="14" spans="1:266" s="47" customFormat="1" x14ac:dyDescent="0.75">
      <c r="A14" s="59">
        <v>11</v>
      </c>
      <c r="B14" s="20" t="s">
        <v>130</v>
      </c>
      <c r="C14" s="20" t="s">
        <v>131</v>
      </c>
      <c r="D14" s="59">
        <v>2015</v>
      </c>
      <c r="E14" s="20" t="s">
        <v>132</v>
      </c>
      <c r="F14" s="20" t="s">
        <v>133</v>
      </c>
      <c r="G14" s="20" t="s">
        <v>134</v>
      </c>
      <c r="H14" s="20" t="s">
        <v>40</v>
      </c>
      <c r="I14" s="20" t="s">
        <v>65</v>
      </c>
      <c r="J14" s="20" t="s">
        <v>60</v>
      </c>
      <c r="K14" s="20" t="s">
        <v>43</v>
      </c>
      <c r="L14" s="19" t="s">
        <v>44</v>
      </c>
      <c r="M14" s="19" t="s">
        <v>44</v>
      </c>
      <c r="N14" s="19" t="s">
        <v>44</v>
      </c>
      <c r="O14" s="20" t="s">
        <v>44</v>
      </c>
      <c r="P14" s="19" t="s">
        <v>71</v>
      </c>
      <c r="Q14" s="19" t="s">
        <v>135</v>
      </c>
      <c r="R14" s="19" t="s">
        <v>136</v>
      </c>
      <c r="S14" s="20" t="s">
        <v>137</v>
      </c>
      <c r="T14" s="20" t="s">
        <v>137</v>
      </c>
      <c r="U14" s="20" t="s">
        <v>51</v>
      </c>
      <c r="V14" s="20" t="s">
        <v>138</v>
      </c>
      <c r="W14" s="20" t="s">
        <v>44</v>
      </c>
      <c r="X14" s="20" t="s">
        <v>139</v>
      </c>
      <c r="Y14" s="20"/>
      <c r="Z14" s="48" t="s">
        <v>45</v>
      </c>
      <c r="AA14" s="20" t="s">
        <v>45</v>
      </c>
      <c r="AB14" s="20" t="s">
        <v>44</v>
      </c>
      <c r="AC14" s="20" t="s">
        <v>45</v>
      </c>
      <c r="AD14" s="20" t="s">
        <v>45</v>
      </c>
      <c r="AE14" s="20" t="s">
        <v>46</v>
      </c>
      <c r="AF14" s="20" t="s">
        <v>45</v>
      </c>
      <c r="AG14" s="20" t="s">
        <v>45</v>
      </c>
      <c r="AH14" s="20" t="s">
        <v>45</v>
      </c>
      <c r="AI14" s="20" t="s">
        <v>45</v>
      </c>
      <c r="AJ14" s="20" t="s">
        <v>45</v>
      </c>
      <c r="AK14" s="20" t="s">
        <v>45</v>
      </c>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row>
    <row r="15" spans="1:266" s="46" customFormat="1" ht="21.25" customHeight="1" x14ac:dyDescent="0.75">
      <c r="A15" s="134">
        <v>12</v>
      </c>
      <c r="B15" s="19" t="s">
        <v>140</v>
      </c>
      <c r="C15" s="19" t="s">
        <v>141</v>
      </c>
      <c r="D15" s="134">
        <v>2018</v>
      </c>
      <c r="E15" s="19" t="s">
        <v>142</v>
      </c>
      <c r="F15" s="19" t="s">
        <v>95</v>
      </c>
      <c r="G15" s="19" t="s">
        <v>143</v>
      </c>
      <c r="H15" s="19" t="s">
        <v>40</v>
      </c>
      <c r="I15" s="19" t="s">
        <v>65</v>
      </c>
      <c r="J15" s="20" t="s">
        <v>60</v>
      </c>
      <c r="K15" s="19" t="s">
        <v>43</v>
      </c>
      <c r="L15" s="19" t="s">
        <v>44</v>
      </c>
      <c r="M15" s="19" t="s">
        <v>44</v>
      </c>
      <c r="N15" s="19" t="s">
        <v>44</v>
      </c>
      <c r="O15" s="19" t="s">
        <v>44</v>
      </c>
      <c r="P15" s="57" t="s">
        <v>430</v>
      </c>
      <c r="Q15" s="19"/>
      <c r="R15" s="19"/>
      <c r="S15" s="19" t="s">
        <v>114</v>
      </c>
      <c r="T15" s="19" t="s">
        <v>114</v>
      </c>
      <c r="U15" s="19" t="s">
        <v>51</v>
      </c>
      <c r="V15" s="19" t="s">
        <v>44</v>
      </c>
      <c r="W15" s="19" t="s">
        <v>45</v>
      </c>
      <c r="X15" s="19" t="s">
        <v>46</v>
      </c>
      <c r="Y15" s="19" t="s">
        <v>114</v>
      </c>
      <c r="Z15" s="55" t="s">
        <v>45</v>
      </c>
      <c r="AA15" s="19" t="s">
        <v>45</v>
      </c>
      <c r="AB15" s="19" t="s">
        <v>44</v>
      </c>
      <c r="AC15" s="19" t="s">
        <v>45</v>
      </c>
      <c r="AD15" s="19" t="s">
        <v>44</v>
      </c>
      <c r="AE15" s="19" t="s">
        <v>144</v>
      </c>
      <c r="AF15" s="20" t="s">
        <v>45</v>
      </c>
      <c r="AG15" s="20" t="s">
        <v>45</v>
      </c>
      <c r="AH15" s="20" t="s">
        <v>45</v>
      </c>
      <c r="AI15" s="20" t="s">
        <v>45</v>
      </c>
      <c r="AJ15" s="20" t="s">
        <v>45</v>
      </c>
      <c r="AK15" s="20" t="s">
        <v>45</v>
      </c>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row>
    <row r="16" spans="1:266" s="6" customFormat="1" x14ac:dyDescent="0.75">
      <c r="A16" s="134">
        <v>13</v>
      </c>
      <c r="B16" s="19" t="s">
        <v>146</v>
      </c>
      <c r="C16" s="19" t="s">
        <v>147</v>
      </c>
      <c r="D16" s="134">
        <v>2017</v>
      </c>
      <c r="E16" s="19" t="s">
        <v>103</v>
      </c>
      <c r="F16" s="19" t="s">
        <v>145</v>
      </c>
      <c r="G16" s="19" t="s">
        <v>148</v>
      </c>
      <c r="H16" s="19" t="s">
        <v>40</v>
      </c>
      <c r="I16" s="19" t="s">
        <v>65</v>
      </c>
      <c r="J16" s="19" t="s">
        <v>60</v>
      </c>
      <c r="K16" s="19" t="s">
        <v>43</v>
      </c>
      <c r="L16" s="19" t="s">
        <v>44</v>
      </c>
      <c r="M16" s="19" t="s">
        <v>44</v>
      </c>
      <c r="N16" s="19" t="s">
        <v>45</v>
      </c>
      <c r="O16" s="19" t="s">
        <v>138</v>
      </c>
      <c r="P16" s="19"/>
      <c r="Q16" s="19"/>
      <c r="R16" s="19" t="s">
        <v>149</v>
      </c>
      <c r="S16" s="19" t="s">
        <v>150</v>
      </c>
      <c r="T16" s="19" t="s">
        <v>114</v>
      </c>
      <c r="U16" s="19" t="s">
        <v>51</v>
      </c>
      <c r="V16" s="19" t="s">
        <v>45</v>
      </c>
      <c r="W16" s="19" t="s">
        <v>44</v>
      </c>
      <c r="X16" s="19" t="s">
        <v>151</v>
      </c>
      <c r="Y16" s="19" t="s">
        <v>46</v>
      </c>
      <c r="Z16" s="55" t="s">
        <v>45</v>
      </c>
      <c r="AA16" s="19" t="s">
        <v>45</v>
      </c>
      <c r="AB16" s="19" t="s">
        <v>44</v>
      </c>
      <c r="AC16" s="19" t="s">
        <v>45</v>
      </c>
      <c r="AD16" s="19" t="s">
        <v>45</v>
      </c>
      <c r="AE16" s="19" t="s">
        <v>46</v>
      </c>
      <c r="AF16" s="19" t="s">
        <v>45</v>
      </c>
      <c r="AG16" s="19" t="s">
        <v>45</v>
      </c>
      <c r="AH16" s="19" t="s">
        <v>152</v>
      </c>
      <c r="AI16" s="19" t="s">
        <v>45</v>
      </c>
      <c r="AJ16" s="19" t="s">
        <v>45</v>
      </c>
      <c r="AK16" s="19" t="s">
        <v>45</v>
      </c>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row>
    <row r="17" spans="1:266" s="47" customFormat="1" x14ac:dyDescent="0.75">
      <c r="A17" s="59">
        <v>14</v>
      </c>
      <c r="B17" s="20" t="s">
        <v>153</v>
      </c>
      <c r="C17" s="20" t="s">
        <v>154</v>
      </c>
      <c r="D17" s="59">
        <v>2016</v>
      </c>
      <c r="E17" s="20" t="s">
        <v>102</v>
      </c>
      <c r="F17" s="20" t="s">
        <v>95</v>
      </c>
      <c r="G17" s="20" t="s">
        <v>96</v>
      </c>
      <c r="H17" s="20" t="s">
        <v>40</v>
      </c>
      <c r="I17" s="20" t="s">
        <v>60</v>
      </c>
      <c r="J17" s="20" t="s">
        <v>60</v>
      </c>
      <c r="K17" s="19" t="s">
        <v>43</v>
      </c>
      <c r="L17" s="19" t="s">
        <v>44</v>
      </c>
      <c r="M17" s="19" t="s">
        <v>44</v>
      </c>
      <c r="N17" s="19" t="s">
        <v>45</v>
      </c>
      <c r="O17" s="19" t="s">
        <v>44</v>
      </c>
      <c r="P17" s="19" t="s">
        <v>431</v>
      </c>
      <c r="Q17" s="19" t="s">
        <v>97</v>
      </c>
      <c r="R17" s="19" t="s">
        <v>98</v>
      </c>
      <c r="S17" s="19" t="s">
        <v>99</v>
      </c>
      <c r="T17" s="19" t="s">
        <v>100</v>
      </c>
      <c r="U17" s="19" t="s">
        <v>101</v>
      </c>
      <c r="V17" s="19" t="s">
        <v>45</v>
      </c>
      <c r="W17" s="19" t="s">
        <v>44</v>
      </c>
      <c r="X17" s="19" t="s">
        <v>425</v>
      </c>
      <c r="Y17" s="20" t="s">
        <v>46</v>
      </c>
      <c r="Z17" s="20" t="s">
        <v>44</v>
      </c>
      <c r="AA17" s="20" t="s">
        <v>44</v>
      </c>
      <c r="AB17" s="20" t="s">
        <v>45</v>
      </c>
      <c r="AC17" s="20" t="s">
        <v>45</v>
      </c>
      <c r="AD17" s="20" t="s">
        <v>45</v>
      </c>
      <c r="AE17" s="20" t="s">
        <v>46</v>
      </c>
      <c r="AF17" s="20" t="s">
        <v>45</v>
      </c>
      <c r="AG17" s="20" t="s">
        <v>45</v>
      </c>
      <c r="AH17" s="20" t="s">
        <v>45</v>
      </c>
      <c r="AI17" s="20" t="s">
        <v>45</v>
      </c>
      <c r="AJ17" s="20" t="s">
        <v>45</v>
      </c>
      <c r="AK17" s="20" t="s">
        <v>45</v>
      </c>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row>
    <row r="18" spans="1:266" s="47" customFormat="1" ht="14.5" customHeight="1" x14ac:dyDescent="0.75">
      <c r="A18" s="59">
        <v>15</v>
      </c>
      <c r="B18" s="20" t="s">
        <v>155</v>
      </c>
      <c r="C18" s="20" t="s">
        <v>156</v>
      </c>
      <c r="D18" s="59">
        <v>2016</v>
      </c>
      <c r="E18" s="20" t="s">
        <v>157</v>
      </c>
      <c r="F18" s="20" t="s">
        <v>57</v>
      </c>
      <c r="G18" s="20" t="s">
        <v>158</v>
      </c>
      <c r="H18" s="20" t="s">
        <v>40</v>
      </c>
      <c r="I18" s="20" t="s">
        <v>60</v>
      </c>
      <c r="J18" s="20" t="s">
        <v>60</v>
      </c>
      <c r="K18" s="20" t="s">
        <v>92</v>
      </c>
      <c r="L18" s="20" t="s">
        <v>44</v>
      </c>
      <c r="M18" s="20" t="s">
        <v>44</v>
      </c>
      <c r="N18" s="20" t="s">
        <v>44</v>
      </c>
      <c r="O18" s="20" t="s">
        <v>44</v>
      </c>
      <c r="P18" s="20" t="s">
        <v>432</v>
      </c>
      <c r="Q18" s="20" t="s">
        <v>159</v>
      </c>
      <c r="R18" s="20" t="s">
        <v>160</v>
      </c>
      <c r="S18" s="56" t="s">
        <v>161</v>
      </c>
      <c r="T18" s="19" t="s">
        <v>162</v>
      </c>
      <c r="U18" s="20" t="s">
        <v>51</v>
      </c>
      <c r="V18" s="20" t="s">
        <v>45</v>
      </c>
      <c r="W18" s="20" t="s">
        <v>44</v>
      </c>
      <c r="X18" s="20" t="s">
        <v>65</v>
      </c>
      <c r="Y18" s="20" t="s">
        <v>46</v>
      </c>
      <c r="Z18" s="20" t="s">
        <v>45</v>
      </c>
      <c r="AA18" s="20" t="s">
        <v>45</v>
      </c>
      <c r="AB18" s="20" t="s">
        <v>44</v>
      </c>
      <c r="AC18" s="20" t="s">
        <v>45</v>
      </c>
      <c r="AD18" s="20" t="s">
        <v>44</v>
      </c>
      <c r="AE18" s="20" t="s">
        <v>163</v>
      </c>
      <c r="AF18" s="20" t="s">
        <v>45</v>
      </c>
      <c r="AG18" s="20" t="s">
        <v>45</v>
      </c>
      <c r="AH18" s="20" t="s">
        <v>45</v>
      </c>
      <c r="AI18" s="20" t="s">
        <v>45</v>
      </c>
      <c r="AJ18" s="20" t="s">
        <v>45</v>
      </c>
      <c r="AK18" s="20" t="s">
        <v>45</v>
      </c>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row>
    <row r="19" spans="1:266" s="3" customFormat="1" x14ac:dyDescent="0.75">
      <c r="A19" s="59">
        <v>16</v>
      </c>
      <c r="B19" s="20" t="s">
        <v>164</v>
      </c>
      <c r="C19" s="20" t="s">
        <v>165</v>
      </c>
      <c r="D19" s="59">
        <v>2012</v>
      </c>
      <c r="E19" s="20" t="s">
        <v>166</v>
      </c>
      <c r="F19" s="20" t="s">
        <v>57</v>
      </c>
      <c r="G19" s="20" t="s">
        <v>167</v>
      </c>
      <c r="H19" s="20" t="s">
        <v>40</v>
      </c>
      <c r="I19" s="20" t="s">
        <v>65</v>
      </c>
      <c r="J19" s="20" t="s">
        <v>60</v>
      </c>
      <c r="K19" s="20" t="s">
        <v>168</v>
      </c>
      <c r="L19" s="20" t="s">
        <v>44</v>
      </c>
      <c r="M19" s="20" t="s">
        <v>44</v>
      </c>
      <c r="N19" s="20" t="s">
        <v>45</v>
      </c>
      <c r="O19" s="20" t="s">
        <v>45</v>
      </c>
      <c r="P19" s="20"/>
      <c r="Q19" s="20" t="s">
        <v>169</v>
      </c>
      <c r="R19" s="20"/>
      <c r="S19" s="20" t="s">
        <v>170</v>
      </c>
      <c r="T19" s="20" t="s">
        <v>171</v>
      </c>
      <c r="U19" s="20"/>
      <c r="V19" s="20" t="s">
        <v>45</v>
      </c>
      <c r="W19" s="20" t="s">
        <v>44</v>
      </c>
      <c r="X19" s="20" t="s">
        <v>172</v>
      </c>
      <c r="Y19" s="20" t="s">
        <v>46</v>
      </c>
      <c r="Z19" s="20" t="s">
        <v>44</v>
      </c>
      <c r="AA19" s="20" t="s">
        <v>45</v>
      </c>
      <c r="AB19" s="20" t="s">
        <v>45</v>
      </c>
      <c r="AC19" s="20" t="s">
        <v>45</v>
      </c>
      <c r="AD19" s="20" t="s">
        <v>45</v>
      </c>
      <c r="AE19" s="20" t="s">
        <v>46</v>
      </c>
      <c r="AF19" s="20" t="s">
        <v>45</v>
      </c>
      <c r="AG19" s="20" t="s">
        <v>45</v>
      </c>
      <c r="AH19" s="20" t="s">
        <v>45</v>
      </c>
      <c r="AI19" s="20" t="s">
        <v>45</v>
      </c>
      <c r="AJ19" s="20" t="s">
        <v>45</v>
      </c>
      <c r="AK19" s="20" t="s">
        <v>45</v>
      </c>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row>
    <row r="20" spans="1:266" s="3" customFormat="1" x14ac:dyDescent="0.75">
      <c r="A20" s="59">
        <v>17</v>
      </c>
      <c r="B20" s="20" t="s">
        <v>173</v>
      </c>
      <c r="C20" s="20" t="s">
        <v>174</v>
      </c>
      <c r="D20" s="59">
        <v>2017</v>
      </c>
      <c r="E20" s="20" t="s">
        <v>175</v>
      </c>
      <c r="F20" s="20" t="s">
        <v>57</v>
      </c>
      <c r="G20" s="20" t="s">
        <v>176</v>
      </c>
      <c r="H20" s="20" t="s">
        <v>40</v>
      </c>
      <c r="I20" s="20" t="s">
        <v>65</v>
      </c>
      <c r="J20" s="20" t="s">
        <v>60</v>
      </c>
      <c r="K20" s="20" t="s">
        <v>92</v>
      </c>
      <c r="L20" s="19" t="s">
        <v>44</v>
      </c>
      <c r="M20" s="19" t="s">
        <v>44</v>
      </c>
      <c r="N20" s="19" t="s">
        <v>44</v>
      </c>
      <c r="O20" s="20" t="s">
        <v>45</v>
      </c>
      <c r="P20" s="20"/>
      <c r="Q20" s="20" t="s">
        <v>177</v>
      </c>
      <c r="R20" s="20" t="s">
        <v>178</v>
      </c>
      <c r="S20" s="20" t="s">
        <v>179</v>
      </c>
      <c r="T20" s="20" t="s">
        <v>179</v>
      </c>
      <c r="U20" s="20" t="s">
        <v>51</v>
      </c>
      <c r="V20" s="20" t="s">
        <v>45</v>
      </c>
      <c r="W20" s="20" t="s">
        <v>44</v>
      </c>
      <c r="X20" s="20" t="s">
        <v>122</v>
      </c>
      <c r="Y20" s="20" t="s">
        <v>46</v>
      </c>
      <c r="Z20" s="20" t="s">
        <v>45</v>
      </c>
      <c r="AA20" s="20" t="s">
        <v>45</v>
      </c>
      <c r="AB20" s="20" t="s">
        <v>44</v>
      </c>
      <c r="AC20" s="20" t="s">
        <v>45</v>
      </c>
      <c r="AD20" s="20" t="s">
        <v>45</v>
      </c>
      <c r="AE20" s="20" t="s">
        <v>46</v>
      </c>
      <c r="AF20" s="20" t="s">
        <v>44</v>
      </c>
      <c r="AG20" s="20" t="s">
        <v>44</v>
      </c>
      <c r="AH20" s="20" t="s">
        <v>45</v>
      </c>
      <c r="AI20" s="20" t="s">
        <v>45</v>
      </c>
      <c r="AJ20" s="20" t="s">
        <v>45</v>
      </c>
      <c r="AK20" s="20" t="s">
        <v>45</v>
      </c>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row>
    <row r="21" spans="1:266" s="47" customFormat="1" x14ac:dyDescent="0.75">
      <c r="A21" s="59">
        <v>18</v>
      </c>
      <c r="B21" s="20" t="s">
        <v>180</v>
      </c>
      <c r="C21" s="20" t="s">
        <v>181</v>
      </c>
      <c r="D21" s="59">
        <v>2013</v>
      </c>
      <c r="E21" s="20" t="s">
        <v>182</v>
      </c>
      <c r="F21" s="20" t="s">
        <v>57</v>
      </c>
      <c r="G21" s="20" t="s">
        <v>183</v>
      </c>
      <c r="H21" s="20" t="s">
        <v>40</v>
      </c>
      <c r="I21" s="20" t="s">
        <v>65</v>
      </c>
      <c r="J21" s="20" t="s">
        <v>60</v>
      </c>
      <c r="K21" s="20" t="s">
        <v>92</v>
      </c>
      <c r="L21" s="20" t="s">
        <v>44</v>
      </c>
      <c r="M21" s="20" t="s">
        <v>44</v>
      </c>
      <c r="N21" s="20" t="s">
        <v>45</v>
      </c>
      <c r="O21" s="20" t="s">
        <v>44</v>
      </c>
      <c r="P21" s="19" t="s">
        <v>120</v>
      </c>
      <c r="Q21" s="20"/>
      <c r="R21" s="20"/>
      <c r="S21" s="20" t="s">
        <v>150</v>
      </c>
      <c r="T21" s="20" t="s">
        <v>184</v>
      </c>
      <c r="U21" s="20" t="s">
        <v>51</v>
      </c>
      <c r="V21" s="20" t="s">
        <v>45</v>
      </c>
      <c r="W21" s="20" t="s">
        <v>44</v>
      </c>
      <c r="X21" s="20" t="s">
        <v>65</v>
      </c>
      <c r="Y21" s="20" t="s">
        <v>46</v>
      </c>
      <c r="Z21" s="20" t="s">
        <v>44</v>
      </c>
      <c r="AA21" s="20" t="s">
        <v>44</v>
      </c>
      <c r="AB21" s="20" t="s">
        <v>44</v>
      </c>
      <c r="AC21" s="20" t="s">
        <v>45</v>
      </c>
      <c r="AD21" s="20" t="s">
        <v>45</v>
      </c>
      <c r="AE21" s="20" t="s">
        <v>46</v>
      </c>
      <c r="AF21" s="20" t="s">
        <v>44</v>
      </c>
      <c r="AG21" s="20" t="s">
        <v>45</v>
      </c>
      <c r="AH21" s="20" t="s">
        <v>44</v>
      </c>
      <c r="AI21" s="20" t="s">
        <v>45</v>
      </c>
      <c r="AJ21" s="20" t="s">
        <v>45</v>
      </c>
      <c r="AK21" s="20" t="s">
        <v>45</v>
      </c>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row>
    <row r="22" spans="1:266" s="20" customFormat="1" x14ac:dyDescent="0.75">
      <c r="A22" s="59">
        <v>19</v>
      </c>
      <c r="B22" s="20" t="s">
        <v>185</v>
      </c>
      <c r="C22" s="20" t="s">
        <v>186</v>
      </c>
      <c r="D22" s="59">
        <v>2017</v>
      </c>
      <c r="E22" s="20" t="s">
        <v>187</v>
      </c>
      <c r="F22" s="20" t="s">
        <v>57</v>
      </c>
      <c r="G22" s="20" t="s">
        <v>188</v>
      </c>
      <c r="H22" s="20" t="s">
        <v>40</v>
      </c>
      <c r="I22" s="20" t="s">
        <v>59</v>
      </c>
      <c r="J22" s="20" t="s">
        <v>60</v>
      </c>
      <c r="K22" s="20" t="s">
        <v>92</v>
      </c>
      <c r="L22" s="19" t="s">
        <v>44</v>
      </c>
      <c r="M22" s="19" t="s">
        <v>44</v>
      </c>
      <c r="N22" s="19" t="s">
        <v>44</v>
      </c>
      <c r="O22" s="20" t="s">
        <v>44</v>
      </c>
      <c r="P22" s="20" t="s">
        <v>189</v>
      </c>
      <c r="Q22" s="20" t="s">
        <v>190</v>
      </c>
      <c r="R22" s="20" t="s">
        <v>191</v>
      </c>
      <c r="S22" s="20" t="s">
        <v>192</v>
      </c>
      <c r="T22" s="20" t="s">
        <v>192</v>
      </c>
      <c r="U22" s="20" t="s">
        <v>118</v>
      </c>
      <c r="V22" s="20" t="s">
        <v>45</v>
      </c>
      <c r="W22" s="20" t="s">
        <v>44</v>
      </c>
      <c r="X22" s="20" t="s">
        <v>193</v>
      </c>
      <c r="Y22" s="20" t="s">
        <v>46</v>
      </c>
      <c r="Z22" s="20" t="s">
        <v>45</v>
      </c>
      <c r="AA22" s="20" t="s">
        <v>45</v>
      </c>
      <c r="AB22" s="20" t="s">
        <v>44</v>
      </c>
      <c r="AC22" s="20" t="s">
        <v>45</v>
      </c>
      <c r="AD22" s="20" t="s">
        <v>45</v>
      </c>
      <c r="AE22" s="20" t="s">
        <v>46</v>
      </c>
      <c r="AF22" s="20" t="s">
        <v>44</v>
      </c>
      <c r="AG22" s="20" t="s">
        <v>44</v>
      </c>
      <c r="AH22" s="20" t="s">
        <v>45</v>
      </c>
      <c r="AI22" s="20" t="s">
        <v>45</v>
      </c>
      <c r="AJ22" s="20" t="s">
        <v>44</v>
      </c>
      <c r="AK22" s="20" t="s">
        <v>44</v>
      </c>
    </row>
    <row r="23" spans="1:266" s="46" customFormat="1" x14ac:dyDescent="0.75">
      <c r="A23" s="134">
        <v>20</v>
      </c>
      <c r="B23" s="19" t="s">
        <v>194</v>
      </c>
      <c r="C23" s="19" t="s">
        <v>195</v>
      </c>
      <c r="D23" s="134">
        <v>2016</v>
      </c>
      <c r="E23" s="19" t="s">
        <v>110</v>
      </c>
      <c r="F23" s="19" t="s">
        <v>57</v>
      </c>
      <c r="G23" s="19" t="s">
        <v>196</v>
      </c>
      <c r="H23" s="19" t="s">
        <v>40</v>
      </c>
      <c r="I23" s="19" t="s">
        <v>65</v>
      </c>
      <c r="J23" s="19" t="s">
        <v>60</v>
      </c>
      <c r="K23" s="19" t="s">
        <v>43</v>
      </c>
      <c r="L23" s="19" t="s">
        <v>44</v>
      </c>
      <c r="M23" s="19" t="s">
        <v>44</v>
      </c>
      <c r="N23" s="19" t="s">
        <v>44</v>
      </c>
      <c r="O23" s="19" t="s">
        <v>45</v>
      </c>
      <c r="P23" s="19"/>
      <c r="Q23" s="19" t="s">
        <v>197</v>
      </c>
      <c r="R23" s="19" t="s">
        <v>198</v>
      </c>
      <c r="S23" s="19" t="s">
        <v>199</v>
      </c>
      <c r="T23" s="19" t="s">
        <v>199</v>
      </c>
      <c r="U23" s="19" t="s">
        <v>51</v>
      </c>
      <c r="V23" s="19" t="s">
        <v>44</v>
      </c>
      <c r="W23" s="19" t="s">
        <v>45</v>
      </c>
      <c r="X23" s="19" t="s">
        <v>46</v>
      </c>
      <c r="Y23" s="19" t="s">
        <v>199</v>
      </c>
      <c r="Z23" s="20" t="s">
        <v>45</v>
      </c>
      <c r="AA23" s="20" t="s">
        <v>45</v>
      </c>
      <c r="AB23" s="19" t="s">
        <v>44</v>
      </c>
      <c r="AC23" s="20" t="s">
        <v>45</v>
      </c>
      <c r="AD23" s="19" t="s">
        <v>44</v>
      </c>
      <c r="AE23" s="19" t="s">
        <v>200</v>
      </c>
      <c r="AF23" s="20" t="s">
        <v>45</v>
      </c>
      <c r="AG23" s="20" t="s">
        <v>45</v>
      </c>
      <c r="AH23" s="20" t="s">
        <v>45</v>
      </c>
      <c r="AI23" s="20" t="s">
        <v>45</v>
      </c>
      <c r="AJ23" s="20" t="s">
        <v>45</v>
      </c>
      <c r="AK23" s="20" t="s">
        <v>45</v>
      </c>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c r="IW23" s="19"/>
      <c r="IX23" s="19"/>
      <c r="IY23" s="19"/>
      <c r="IZ23" s="19"/>
      <c r="JA23" s="19"/>
      <c r="JB23" s="19"/>
      <c r="JC23" s="19"/>
      <c r="JD23" s="19"/>
      <c r="JE23" s="19"/>
      <c r="JF23" s="19"/>
    </row>
    <row r="24" spans="1:266" s="47" customFormat="1" x14ac:dyDescent="0.75">
      <c r="A24" s="59">
        <v>21</v>
      </c>
      <c r="B24" s="20" t="s">
        <v>201</v>
      </c>
      <c r="C24" s="20" t="s">
        <v>202</v>
      </c>
      <c r="D24" s="59">
        <v>2017</v>
      </c>
      <c r="E24" s="20" t="s">
        <v>175</v>
      </c>
      <c r="F24" s="20" t="s">
        <v>203</v>
      </c>
      <c r="G24" s="20" t="s">
        <v>421</v>
      </c>
      <c r="H24" s="20" t="s">
        <v>40</v>
      </c>
      <c r="I24" s="20" t="s">
        <v>65</v>
      </c>
      <c r="J24" s="20" t="s">
        <v>60</v>
      </c>
      <c r="K24" s="20" t="s">
        <v>92</v>
      </c>
      <c r="L24" s="20" t="s">
        <v>44</v>
      </c>
      <c r="M24" s="20" t="s">
        <v>44</v>
      </c>
      <c r="N24" s="20" t="s">
        <v>45</v>
      </c>
      <c r="O24" s="20" t="s">
        <v>44</v>
      </c>
      <c r="P24" s="20" t="s">
        <v>204</v>
      </c>
      <c r="Q24" s="20" t="s">
        <v>420</v>
      </c>
      <c r="R24" s="20" t="s">
        <v>420</v>
      </c>
      <c r="S24" s="20" t="s">
        <v>422</v>
      </c>
      <c r="T24" s="20" t="s">
        <v>422</v>
      </c>
      <c r="U24" s="20" t="s">
        <v>423</v>
      </c>
      <c r="V24" s="20" t="s">
        <v>45</v>
      </c>
      <c r="W24" s="20" t="s">
        <v>44</v>
      </c>
      <c r="X24" s="20" t="s">
        <v>205</v>
      </c>
      <c r="Y24" s="20" t="s">
        <v>46</v>
      </c>
      <c r="Z24" s="20" t="s">
        <v>44</v>
      </c>
      <c r="AA24" s="20" t="s">
        <v>44</v>
      </c>
      <c r="AB24" s="20" t="s">
        <v>44</v>
      </c>
      <c r="AC24" s="20" t="s">
        <v>45</v>
      </c>
      <c r="AD24" s="20" t="s">
        <v>45</v>
      </c>
      <c r="AE24" s="20" t="s">
        <v>46</v>
      </c>
      <c r="AF24" s="20" t="s">
        <v>45</v>
      </c>
      <c r="AG24" s="20" t="s">
        <v>45</v>
      </c>
      <c r="AH24" s="20" t="s">
        <v>44</v>
      </c>
      <c r="AI24" s="20" t="s">
        <v>45</v>
      </c>
      <c r="AJ24" s="20" t="s">
        <v>45</v>
      </c>
      <c r="AK24" s="20" t="s">
        <v>45</v>
      </c>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row>
    <row r="25" spans="1:266" x14ac:dyDescent="0.75">
      <c r="A25" s="1">
        <v>22</v>
      </c>
      <c r="B25" s="125" t="s">
        <v>552</v>
      </c>
      <c r="C25" s="2" t="s">
        <v>551</v>
      </c>
      <c r="D25" s="1">
        <v>2019</v>
      </c>
      <c r="E25" s="2" t="s">
        <v>76</v>
      </c>
      <c r="F25" s="1" t="s">
        <v>553</v>
      </c>
      <c r="G25" s="1" t="s">
        <v>564</v>
      </c>
      <c r="H25" s="1" t="s">
        <v>40</v>
      </c>
      <c r="I25" s="1" t="s">
        <v>65</v>
      </c>
      <c r="J25" s="20" t="s">
        <v>60</v>
      </c>
      <c r="K25" s="1" t="s">
        <v>92</v>
      </c>
      <c r="L25" s="1" t="s">
        <v>44</v>
      </c>
      <c r="M25" s="1" t="s">
        <v>44</v>
      </c>
      <c r="N25" s="1" t="s">
        <v>44</v>
      </c>
      <c r="O25" s="1" t="s">
        <v>45</v>
      </c>
      <c r="Q25" s="1" t="s">
        <v>565</v>
      </c>
      <c r="R25" s="1" t="s">
        <v>565</v>
      </c>
      <c r="S25" s="1" t="s">
        <v>49</v>
      </c>
      <c r="T25" s="1" t="s">
        <v>49</v>
      </c>
      <c r="U25" s="1" t="s">
        <v>51</v>
      </c>
      <c r="V25" s="1" t="s">
        <v>44</v>
      </c>
      <c r="W25" s="1" t="s">
        <v>44</v>
      </c>
      <c r="X25" s="1" t="s">
        <v>566</v>
      </c>
      <c r="Y25" s="1" t="s">
        <v>199</v>
      </c>
      <c r="Z25" s="1" t="s">
        <v>45</v>
      </c>
      <c r="AA25" s="1" t="s">
        <v>45</v>
      </c>
      <c r="AB25" s="1" t="s">
        <v>44</v>
      </c>
      <c r="AC25" s="1" t="s">
        <v>45</v>
      </c>
      <c r="AD25" s="1" t="s">
        <v>44</v>
      </c>
      <c r="AE25" s="1" t="s">
        <v>567</v>
      </c>
      <c r="AF25" s="1" t="s">
        <v>45</v>
      </c>
      <c r="AG25" s="1" t="s">
        <v>45</v>
      </c>
      <c r="AH25" s="1" t="s">
        <v>44</v>
      </c>
      <c r="AI25" s="1" t="s">
        <v>44</v>
      </c>
      <c r="AJ25" s="1" t="s">
        <v>45</v>
      </c>
      <c r="AK25" s="1" t="s">
        <v>45</v>
      </c>
    </row>
    <row r="26" spans="1:266" s="36" customFormat="1" ht="14.25" customHeight="1" x14ac:dyDescent="0.75">
      <c r="A26" s="134">
        <v>23</v>
      </c>
      <c r="B26" s="139" t="s">
        <v>556</v>
      </c>
      <c r="C26" s="134" t="s">
        <v>555</v>
      </c>
      <c r="D26" s="36">
        <v>2020</v>
      </c>
      <c r="E26" s="36" t="s">
        <v>554</v>
      </c>
      <c r="F26" s="36" t="s">
        <v>57</v>
      </c>
      <c r="G26" s="36" t="s">
        <v>579</v>
      </c>
      <c r="H26" s="36" t="s">
        <v>40</v>
      </c>
      <c r="I26" s="36" t="s">
        <v>65</v>
      </c>
      <c r="J26" s="19" t="s">
        <v>60</v>
      </c>
      <c r="K26" s="19" t="s">
        <v>43</v>
      </c>
      <c r="L26" s="19" t="s">
        <v>44</v>
      </c>
      <c r="M26" s="19" t="s">
        <v>44</v>
      </c>
      <c r="N26" s="19" t="s">
        <v>45</v>
      </c>
      <c r="O26" s="36" t="s">
        <v>44</v>
      </c>
      <c r="P26" s="36" t="s">
        <v>581</v>
      </c>
      <c r="Q26" s="140" t="s">
        <v>575</v>
      </c>
      <c r="R26" s="36" t="s">
        <v>573</v>
      </c>
      <c r="S26" s="140" t="s">
        <v>576</v>
      </c>
      <c r="T26" s="36" t="s">
        <v>574</v>
      </c>
      <c r="U26" s="36" t="s">
        <v>51</v>
      </c>
      <c r="V26" s="36" t="s">
        <v>44</v>
      </c>
      <c r="W26" s="36" t="s">
        <v>45</v>
      </c>
      <c r="X26" s="36" t="s">
        <v>580</v>
      </c>
      <c r="Z26" s="36" t="s">
        <v>45</v>
      </c>
      <c r="AA26" s="36" t="s">
        <v>45</v>
      </c>
      <c r="AB26" s="36" t="s">
        <v>44</v>
      </c>
      <c r="AC26" s="36" t="s">
        <v>45</v>
      </c>
      <c r="AD26" s="36" t="s">
        <v>45</v>
      </c>
      <c r="AE26" s="36" t="s">
        <v>46</v>
      </c>
      <c r="AF26" s="36" t="s">
        <v>45</v>
      </c>
      <c r="AG26" s="36" t="s">
        <v>45</v>
      </c>
      <c r="AH26" s="36" t="s">
        <v>44</v>
      </c>
      <c r="AI26" s="36" t="s">
        <v>45</v>
      </c>
      <c r="AJ26" s="36" t="s">
        <v>45</v>
      </c>
      <c r="AK26" s="36" t="s">
        <v>45</v>
      </c>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c r="BV26" s="134"/>
      <c r="BW26" s="134"/>
      <c r="BX26" s="134"/>
      <c r="BY26" s="134"/>
      <c r="BZ26" s="134"/>
      <c r="CA26" s="134"/>
      <c r="CB26" s="134"/>
      <c r="CC26" s="134"/>
      <c r="CD26" s="134"/>
      <c r="CE26" s="134"/>
      <c r="CF26" s="134"/>
      <c r="CG26" s="134"/>
      <c r="CH26" s="134"/>
      <c r="CI26" s="134"/>
      <c r="CJ26" s="134"/>
      <c r="CK26" s="134"/>
      <c r="CL26" s="134"/>
      <c r="CM26" s="134"/>
      <c r="CN26" s="134"/>
      <c r="CO26" s="134"/>
      <c r="CP26" s="134"/>
      <c r="CQ26" s="134"/>
      <c r="CR26" s="134"/>
      <c r="CS26" s="134"/>
      <c r="CT26" s="134"/>
      <c r="CU26" s="134"/>
      <c r="CV26" s="134"/>
      <c r="CW26" s="134"/>
      <c r="CX26" s="134"/>
      <c r="CY26" s="134"/>
      <c r="CZ26" s="134"/>
      <c r="DA26" s="134"/>
      <c r="DB26" s="134"/>
      <c r="DC26" s="134"/>
      <c r="DD26" s="134"/>
      <c r="DE26" s="134"/>
      <c r="DF26" s="134"/>
      <c r="DG26" s="134"/>
      <c r="DH26" s="134"/>
      <c r="DI26" s="134"/>
      <c r="DJ26" s="134"/>
      <c r="DK26" s="134"/>
      <c r="DL26" s="134"/>
      <c r="DM26" s="134"/>
      <c r="DN26" s="134"/>
      <c r="DO26" s="134"/>
      <c r="DP26" s="134"/>
      <c r="DQ26" s="134"/>
      <c r="DR26" s="134"/>
      <c r="DS26" s="134"/>
      <c r="DT26" s="134"/>
      <c r="DU26" s="134"/>
      <c r="DV26" s="134"/>
      <c r="DW26" s="134"/>
      <c r="DX26" s="134"/>
      <c r="DY26" s="134"/>
      <c r="DZ26" s="134"/>
      <c r="EA26" s="134"/>
      <c r="EB26" s="134"/>
      <c r="EC26" s="134"/>
      <c r="ED26" s="134"/>
      <c r="EE26" s="134"/>
      <c r="EF26" s="134"/>
      <c r="EG26" s="134"/>
      <c r="EH26" s="134"/>
      <c r="EI26" s="134"/>
      <c r="EJ26" s="134"/>
      <c r="EK26" s="134"/>
      <c r="EL26" s="134"/>
      <c r="EM26" s="134"/>
      <c r="EN26" s="134"/>
      <c r="EO26" s="134"/>
      <c r="EP26" s="134"/>
      <c r="EQ26" s="134"/>
      <c r="ER26" s="134"/>
      <c r="ES26" s="134"/>
      <c r="ET26" s="134"/>
      <c r="EU26" s="134"/>
      <c r="EV26" s="134"/>
      <c r="EW26" s="134"/>
      <c r="EX26" s="134"/>
      <c r="EY26" s="134"/>
      <c r="EZ26" s="134"/>
      <c r="FA26" s="134"/>
      <c r="FB26" s="134"/>
      <c r="FC26" s="134"/>
      <c r="FD26" s="134"/>
      <c r="FE26" s="134"/>
      <c r="FF26" s="134"/>
      <c r="FG26" s="134"/>
      <c r="FH26" s="134"/>
      <c r="FI26" s="134"/>
      <c r="FJ26" s="134"/>
      <c r="FK26" s="134"/>
      <c r="FL26" s="134"/>
      <c r="FM26" s="134"/>
      <c r="FN26" s="134"/>
      <c r="FO26" s="134"/>
      <c r="FP26" s="134"/>
      <c r="FQ26" s="134"/>
      <c r="FR26" s="134"/>
      <c r="FS26" s="134"/>
      <c r="FT26" s="134"/>
      <c r="FU26" s="134"/>
      <c r="FV26" s="134"/>
      <c r="FW26" s="134"/>
      <c r="FX26" s="134"/>
      <c r="FY26" s="134"/>
      <c r="FZ26" s="134"/>
      <c r="GA26" s="134"/>
      <c r="GB26" s="134"/>
      <c r="GC26" s="134"/>
      <c r="GD26" s="134"/>
      <c r="GE26" s="134"/>
      <c r="GF26" s="134"/>
      <c r="GG26" s="134"/>
      <c r="GH26" s="134"/>
      <c r="GI26" s="134"/>
      <c r="GJ26" s="134"/>
      <c r="GK26" s="134"/>
      <c r="GL26" s="134"/>
      <c r="GM26" s="134"/>
      <c r="GN26" s="134"/>
      <c r="GO26" s="134"/>
      <c r="GP26" s="134"/>
      <c r="GQ26" s="134"/>
      <c r="GR26" s="134"/>
      <c r="GS26" s="134"/>
      <c r="GT26" s="134"/>
      <c r="GU26" s="134"/>
      <c r="GV26" s="134"/>
      <c r="GW26" s="134"/>
      <c r="GX26" s="134"/>
      <c r="GY26" s="134"/>
      <c r="GZ26" s="134"/>
      <c r="HA26" s="134"/>
      <c r="HB26" s="134"/>
      <c r="HC26" s="134"/>
      <c r="HD26" s="134"/>
      <c r="HE26" s="134"/>
      <c r="HF26" s="134"/>
      <c r="HG26" s="134"/>
      <c r="HH26" s="134"/>
      <c r="HI26" s="134"/>
      <c r="HJ26" s="134"/>
      <c r="HK26" s="134"/>
      <c r="HL26" s="134"/>
      <c r="HM26" s="134"/>
      <c r="HN26" s="134"/>
      <c r="HO26" s="134"/>
      <c r="HP26" s="134"/>
      <c r="HQ26" s="134"/>
      <c r="HR26" s="134"/>
      <c r="HS26" s="134"/>
      <c r="HT26" s="134"/>
      <c r="HU26" s="134"/>
      <c r="HV26" s="134"/>
      <c r="HW26" s="134"/>
      <c r="HX26" s="134"/>
      <c r="HY26" s="134"/>
      <c r="HZ26" s="134"/>
      <c r="IA26" s="134"/>
      <c r="IB26" s="134"/>
      <c r="IC26" s="134"/>
      <c r="ID26" s="134"/>
      <c r="IE26" s="134"/>
      <c r="IF26" s="134"/>
      <c r="IG26" s="134"/>
      <c r="IH26" s="134"/>
      <c r="II26" s="134"/>
      <c r="IJ26" s="134"/>
      <c r="IK26" s="134"/>
      <c r="IL26" s="134"/>
      <c r="IM26" s="134"/>
      <c r="IN26" s="134"/>
      <c r="IO26" s="134"/>
      <c r="IP26" s="134"/>
      <c r="IQ26" s="134"/>
      <c r="IR26" s="134"/>
      <c r="IS26" s="134"/>
      <c r="IT26" s="134"/>
      <c r="IU26" s="134"/>
      <c r="IV26" s="134"/>
      <c r="IW26" s="134"/>
      <c r="IX26" s="134"/>
      <c r="IY26" s="134"/>
      <c r="IZ26" s="134"/>
      <c r="JA26" s="134"/>
      <c r="JB26" s="134"/>
      <c r="JC26" s="134"/>
      <c r="JD26" s="134"/>
      <c r="JE26" s="134"/>
      <c r="JF26" s="134"/>
    </row>
    <row r="27" spans="1:266" s="134" customFormat="1" ht="21.4" customHeight="1" x14ac:dyDescent="0.75">
      <c r="A27" s="134">
        <v>24</v>
      </c>
      <c r="B27" s="139" t="s">
        <v>559</v>
      </c>
      <c r="C27" s="134" t="s">
        <v>557</v>
      </c>
      <c r="D27" s="134">
        <v>2020</v>
      </c>
      <c r="E27" s="134" t="s">
        <v>563</v>
      </c>
      <c r="F27" s="134" t="s">
        <v>107</v>
      </c>
      <c r="G27" s="134" t="s">
        <v>585</v>
      </c>
      <c r="H27" s="134" t="s">
        <v>40</v>
      </c>
      <c r="I27" s="19" t="s">
        <v>59</v>
      </c>
      <c r="J27" s="19" t="s">
        <v>59</v>
      </c>
      <c r="L27" s="19" t="s">
        <v>44</v>
      </c>
      <c r="M27" s="19" t="s">
        <v>44</v>
      </c>
      <c r="N27" s="19" t="s">
        <v>45</v>
      </c>
      <c r="O27" s="134" t="s">
        <v>45</v>
      </c>
      <c r="Q27" s="142" t="s">
        <v>586</v>
      </c>
      <c r="R27" s="142" t="s">
        <v>587</v>
      </c>
      <c r="S27" s="134" t="s">
        <v>121</v>
      </c>
      <c r="T27" s="134" t="s">
        <v>121</v>
      </c>
      <c r="U27" s="134" t="s">
        <v>51</v>
      </c>
      <c r="V27" s="134" t="s">
        <v>45</v>
      </c>
      <c r="W27" s="134" t="s">
        <v>44</v>
      </c>
      <c r="X27" s="134" t="s">
        <v>46</v>
      </c>
      <c r="Z27" s="134" t="s">
        <v>45</v>
      </c>
      <c r="AA27" s="134" t="s">
        <v>45</v>
      </c>
      <c r="AB27" s="134" t="s">
        <v>44</v>
      </c>
      <c r="AC27" s="134" t="s">
        <v>45</v>
      </c>
      <c r="AD27" s="134" t="s">
        <v>44</v>
      </c>
      <c r="AE27" s="134" t="s">
        <v>588</v>
      </c>
      <c r="AF27" s="134" t="s">
        <v>45</v>
      </c>
      <c r="AG27" s="134" t="s">
        <v>45</v>
      </c>
      <c r="AH27" s="134" t="s">
        <v>45</v>
      </c>
      <c r="AI27" s="134" t="s">
        <v>45</v>
      </c>
      <c r="AJ27" s="134" t="s">
        <v>44</v>
      </c>
      <c r="AK27" s="134" t="s">
        <v>45</v>
      </c>
    </row>
  </sheetData>
  <mergeCells count="49">
    <mergeCell ref="A12:A13"/>
    <mergeCell ref="A1:A2"/>
    <mergeCell ref="AA12:AA13"/>
    <mergeCell ref="Z12:Z13"/>
    <mergeCell ref="AC12:AC13"/>
    <mergeCell ref="J1:J2"/>
    <mergeCell ref="I1:I2"/>
    <mergeCell ref="F1:F2"/>
    <mergeCell ref="B1:E1"/>
    <mergeCell ref="J12:J13"/>
    <mergeCell ref="F12:F13"/>
    <mergeCell ref="E12:E13"/>
    <mergeCell ref="D12:D13"/>
    <mergeCell ref="C12:C13"/>
    <mergeCell ref="B12:B13"/>
    <mergeCell ref="O12:O13"/>
    <mergeCell ref="AJ1:AK1"/>
    <mergeCell ref="Z1:AC1"/>
    <mergeCell ref="AD1:AG1"/>
    <mergeCell ref="L1:N1"/>
    <mergeCell ref="Q1:R1"/>
    <mergeCell ref="S1:T1"/>
    <mergeCell ref="X1:Y1"/>
    <mergeCell ref="O1:P1"/>
    <mergeCell ref="U1:U2"/>
    <mergeCell ref="V1:W1"/>
    <mergeCell ref="V12:V13"/>
    <mergeCell ref="K12:K13"/>
    <mergeCell ref="L12:L13"/>
    <mergeCell ref="M12:M13"/>
    <mergeCell ref="N12:N13"/>
    <mergeCell ref="T12:T13"/>
    <mergeCell ref="S12:S13"/>
    <mergeCell ref="H1:H2"/>
    <mergeCell ref="AJ12:AJ13"/>
    <mergeCell ref="AK12:AK13"/>
    <mergeCell ref="AD12:AD13"/>
    <mergeCell ref="AE12:AE13"/>
    <mergeCell ref="AF12:AF13"/>
    <mergeCell ref="AG12:AG13"/>
    <mergeCell ref="AI12:AI13"/>
    <mergeCell ref="W12:W13"/>
    <mergeCell ref="X12:X13"/>
    <mergeCell ref="Y12:Y13"/>
    <mergeCell ref="AB12:AB13"/>
    <mergeCell ref="AH12:AH13"/>
    <mergeCell ref="Q12:Q13"/>
    <mergeCell ref="R12:R13"/>
    <mergeCell ref="U12:U13"/>
  </mergeCells>
  <dataValidations count="7">
    <dataValidation type="list" allowBlank="1" showInputMessage="1" showErrorMessage="1" sqref="Y26:Y1048576 Z22:AC22 AF17:AH17 L17:O1048576 Z21:AA21 AC21 AF3:AK12 AI14:AK17 AF14:AH15 AD14:AD22 AF16:AG16 Z14:AC20 AD12 AC12:AC13 Z12:AA13 AB12 W6:W10 V7:V10 L12:N12 V11:W12 Z23:AD1048576 O14:O15 L14:N16 V15:V22 W14:W22 V25:V1048576 V23:W24 W25:W36 V3:W5 L3:O11 Z3:AD11 AF18:AK1048576" xr:uid="{00000000-0002-0000-0000-000000000000}">
      <formula1>"Yes,No"</formula1>
    </dataValidation>
    <dataValidation allowBlank="1" showInputMessage="1" showErrorMessage="1" sqref="Y14 Y12 J1:O2 AA2:AD2 Z1:AD1 AF1:AK1 AF2:AJ2 Y3:Y4" xr:uid="{00000000-0002-0000-0000-000001000000}"/>
    <dataValidation type="list" allowBlank="1" showInputMessage="1" showErrorMessage="1" sqref="K27:K1048576 J14:J16 J3:J12 J18:J26 J28:J1048576" xr:uid="{00000000-0002-0000-0000-000002000000}">
      <formula1>"Case-control,Cohort,Nested case-control"</formula1>
    </dataValidation>
    <dataValidation type="list" allowBlank="1" showInputMessage="1" showErrorMessage="1" sqref="U14:U16 U25:U1048576 U18:U23 U12 U7:U10 U1:U5" xr:uid="{00000000-0002-0000-0000-000003000000}">
      <formula1>"One center,Multicenter"</formula1>
    </dataValidation>
    <dataValidation type="list" allowBlank="1" showInputMessage="1" showErrorMessage="1" sqref="K20:K26 K14:K18 K3:K12" xr:uid="{00000000-0002-0000-0000-000004000000}">
      <formula1>"Association Fn&amp;CRC,Fn for diagnosis of CRC,both"</formula1>
    </dataValidation>
    <dataValidation type="list" allowBlank="1" showInputMessage="1" showErrorMessage="1" sqref="H17:H1048576 H3:H14 H1" xr:uid="{00000000-0002-0000-0000-000005000000}">
      <formula1>"CRC, Colon, Rectal"</formula1>
    </dataValidation>
    <dataValidation type="list" allowBlank="1" showInputMessage="1" showErrorMessage="1" sqref="U6" xr:uid="{00000000-0002-0000-0000-000006000000}">
      <formula1>"One center,Multicenter,étude multicentre mais données extraites d'un seul centre"</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7"/>
  <sheetViews>
    <sheetView topLeftCell="F1" zoomScale="80" zoomScaleNormal="80" workbookViewId="0">
      <selection activeCell="I1" sqref="I1:M1"/>
    </sheetView>
  </sheetViews>
  <sheetFormatPr baseColWidth="10" defaultColWidth="11.40625" defaultRowHeight="14.75" x14ac:dyDescent="0.75"/>
  <cols>
    <col min="1" max="2" width="11.40625" style="71"/>
    <col min="3" max="3" width="26.86328125" style="71" customWidth="1"/>
    <col min="4" max="4" width="11.40625" style="48"/>
    <col min="5" max="5" width="13.26953125" style="71" customWidth="1"/>
    <col min="6" max="10" width="11.40625" style="71"/>
    <col min="11" max="11" width="9.2265625" style="71" customWidth="1"/>
    <col min="12" max="12" width="13.7265625" style="71" customWidth="1"/>
    <col min="13" max="13" width="22.26953125" style="73" customWidth="1"/>
    <col min="14" max="14" width="24.26953125" style="71" customWidth="1"/>
    <col min="15" max="15" width="13.40625" style="71" customWidth="1"/>
    <col min="16" max="16" width="11.40625" style="71"/>
    <col min="17" max="17" width="25.40625" style="71" customWidth="1"/>
    <col min="18" max="18" width="13.7265625" style="71" customWidth="1"/>
    <col min="19" max="16384" width="11.40625" style="71"/>
  </cols>
  <sheetData>
    <row r="1" spans="1:19" s="66" customFormat="1" x14ac:dyDescent="0.75">
      <c r="A1" s="171" t="s">
        <v>9</v>
      </c>
      <c r="B1" s="168"/>
      <c r="C1" s="168"/>
      <c r="D1" s="168"/>
      <c r="E1" s="168"/>
      <c r="F1" s="153" t="s">
        <v>206</v>
      </c>
      <c r="G1" s="153"/>
      <c r="H1" s="153"/>
      <c r="I1" s="153" t="s">
        <v>207</v>
      </c>
      <c r="J1" s="153"/>
      <c r="K1" s="153"/>
      <c r="L1" s="153"/>
      <c r="M1" s="153"/>
      <c r="N1" s="151" t="s">
        <v>208</v>
      </c>
      <c r="O1" s="175"/>
      <c r="P1" s="152"/>
      <c r="Q1" s="151" t="s">
        <v>209</v>
      </c>
      <c r="R1" s="175"/>
      <c r="S1" s="152"/>
    </row>
    <row r="2" spans="1:19" s="66" customFormat="1" ht="24.5" x14ac:dyDescent="0.75">
      <c r="A2" s="172"/>
      <c r="B2" s="67" t="s">
        <v>10</v>
      </c>
      <c r="C2" s="67" t="s">
        <v>11</v>
      </c>
      <c r="D2" s="67" t="s">
        <v>12</v>
      </c>
      <c r="E2" s="67" t="s">
        <v>13</v>
      </c>
      <c r="F2" s="66" t="s">
        <v>210</v>
      </c>
      <c r="G2" s="66" t="s">
        <v>211</v>
      </c>
      <c r="H2" s="66" t="s">
        <v>212</v>
      </c>
      <c r="I2" s="66" t="s">
        <v>213</v>
      </c>
      <c r="J2" s="66" t="s">
        <v>214</v>
      </c>
      <c r="K2" s="66" t="s">
        <v>215</v>
      </c>
      <c r="L2" s="66" t="s">
        <v>416</v>
      </c>
      <c r="M2" s="77" t="s">
        <v>216</v>
      </c>
      <c r="N2" s="66" t="s">
        <v>217</v>
      </c>
      <c r="O2" s="66" t="s">
        <v>218</v>
      </c>
      <c r="P2" s="66" t="s">
        <v>219</v>
      </c>
      <c r="Q2" s="66" t="s">
        <v>217</v>
      </c>
      <c r="R2" s="66" t="s">
        <v>218</v>
      </c>
      <c r="S2" s="66" t="s">
        <v>220</v>
      </c>
    </row>
    <row r="3" spans="1:19" s="55" customFormat="1" ht="20.5" customHeight="1" x14ac:dyDescent="0.75">
      <c r="A3" s="54">
        <v>1</v>
      </c>
      <c r="B3" s="55" t="s">
        <v>36</v>
      </c>
      <c r="C3" s="55" t="s">
        <v>37</v>
      </c>
      <c r="D3" s="55">
        <v>2017</v>
      </c>
      <c r="E3" s="55" t="s">
        <v>38</v>
      </c>
      <c r="F3" s="32" t="s">
        <v>221</v>
      </c>
      <c r="G3" s="55" t="s">
        <v>222</v>
      </c>
      <c r="H3" s="55" t="s">
        <v>222</v>
      </c>
      <c r="I3" s="55" t="s">
        <v>44</v>
      </c>
      <c r="J3" s="55" t="s">
        <v>44</v>
      </c>
      <c r="K3" s="55" t="s">
        <v>45</v>
      </c>
      <c r="M3" s="68" t="s">
        <v>223</v>
      </c>
      <c r="N3" s="55" t="s">
        <v>224</v>
      </c>
      <c r="O3" s="55">
        <v>50</v>
      </c>
      <c r="P3" s="55">
        <v>80</v>
      </c>
      <c r="Q3" s="55" t="s">
        <v>225</v>
      </c>
      <c r="R3" s="55">
        <v>55</v>
      </c>
      <c r="S3" s="55">
        <v>81</v>
      </c>
    </row>
    <row r="4" spans="1:19" s="55" customFormat="1" x14ac:dyDescent="0.75">
      <c r="A4" s="54">
        <v>2</v>
      </c>
      <c r="B4" s="55" t="s">
        <v>54</v>
      </c>
      <c r="C4" s="55" t="s">
        <v>55</v>
      </c>
      <c r="D4" s="55">
        <v>2015</v>
      </c>
      <c r="E4" s="55" t="s">
        <v>56</v>
      </c>
      <c r="F4" s="32" t="s">
        <v>221</v>
      </c>
      <c r="G4" s="55" t="s">
        <v>222</v>
      </c>
      <c r="H4" s="55" t="s">
        <v>222</v>
      </c>
      <c r="I4" s="55" t="s">
        <v>44</v>
      </c>
      <c r="J4" s="55" t="s">
        <v>44</v>
      </c>
      <c r="K4" s="55" t="s">
        <v>44</v>
      </c>
      <c r="L4" s="55" t="s">
        <v>414</v>
      </c>
      <c r="M4" s="55" t="s">
        <v>226</v>
      </c>
      <c r="N4" s="55" t="s">
        <v>65</v>
      </c>
      <c r="O4" s="55" t="s">
        <v>65</v>
      </c>
      <c r="P4" s="55" t="s">
        <v>65</v>
      </c>
      <c r="Q4" s="55" t="s">
        <v>65</v>
      </c>
      <c r="R4" s="55" t="s">
        <v>65</v>
      </c>
      <c r="S4" s="55" t="s">
        <v>65</v>
      </c>
    </row>
    <row r="5" spans="1:19" s="55" customFormat="1" ht="14.75" customHeight="1" x14ac:dyDescent="0.75">
      <c r="A5" s="54">
        <v>3</v>
      </c>
      <c r="B5" s="55" t="s">
        <v>67</v>
      </c>
      <c r="C5" s="55" t="s">
        <v>68</v>
      </c>
      <c r="D5" s="55">
        <v>2018</v>
      </c>
      <c r="E5" s="55" t="s">
        <v>69</v>
      </c>
      <c r="F5" s="55" t="s">
        <v>227</v>
      </c>
      <c r="G5" s="55" t="s">
        <v>222</v>
      </c>
      <c r="H5" s="55" t="s">
        <v>228</v>
      </c>
      <c r="I5" s="55" t="s">
        <v>44</v>
      </c>
      <c r="J5" s="55" t="s">
        <v>44</v>
      </c>
      <c r="K5" s="55" t="s">
        <v>44</v>
      </c>
      <c r="L5" s="72" t="s">
        <v>414</v>
      </c>
      <c r="M5" s="68" t="s">
        <v>229</v>
      </c>
      <c r="N5" s="55" t="s">
        <v>230</v>
      </c>
      <c r="O5" s="55" t="s">
        <v>65</v>
      </c>
      <c r="P5" s="55" t="s">
        <v>65</v>
      </c>
      <c r="Q5" s="55" t="s">
        <v>231</v>
      </c>
      <c r="R5" s="55" t="s">
        <v>65</v>
      </c>
      <c r="S5" s="55" t="s">
        <v>65</v>
      </c>
    </row>
    <row r="6" spans="1:19" s="73" customFormat="1" ht="13.5" customHeight="1" x14ac:dyDescent="0.75">
      <c r="A6" s="54">
        <v>4</v>
      </c>
      <c r="B6" s="73" t="s">
        <v>74</v>
      </c>
      <c r="C6" s="73" t="s">
        <v>75</v>
      </c>
      <c r="D6" s="55">
        <v>2014</v>
      </c>
      <c r="E6" s="73" t="s">
        <v>76</v>
      </c>
      <c r="F6" s="73" t="s">
        <v>65</v>
      </c>
      <c r="G6" s="73" t="s">
        <v>222</v>
      </c>
      <c r="H6" s="73" t="s">
        <v>222</v>
      </c>
      <c r="I6" s="73" t="s">
        <v>44</v>
      </c>
      <c r="J6" s="73" t="s">
        <v>45</v>
      </c>
      <c r="K6" s="73" t="s">
        <v>45</v>
      </c>
      <c r="L6" s="55"/>
      <c r="M6" s="74" t="s">
        <v>232</v>
      </c>
      <c r="N6" s="55" t="s">
        <v>65</v>
      </c>
      <c r="O6" s="55" t="s">
        <v>65</v>
      </c>
      <c r="P6" s="55" t="s">
        <v>65</v>
      </c>
      <c r="Q6" s="55" t="s">
        <v>65</v>
      </c>
      <c r="R6" s="55" t="s">
        <v>65</v>
      </c>
      <c r="S6" s="55" t="s">
        <v>65</v>
      </c>
    </row>
    <row r="7" spans="1:19" s="55" customFormat="1" x14ac:dyDescent="0.75">
      <c r="A7" s="54">
        <v>5</v>
      </c>
      <c r="B7" s="55" t="s">
        <v>82</v>
      </c>
      <c r="C7" s="55" t="s">
        <v>83</v>
      </c>
      <c r="D7" s="55">
        <v>2015</v>
      </c>
      <c r="E7" s="55" t="s">
        <v>84</v>
      </c>
      <c r="F7" s="55" t="s">
        <v>233</v>
      </c>
      <c r="G7" s="55" t="s">
        <v>222</v>
      </c>
      <c r="H7" s="55" t="s">
        <v>222</v>
      </c>
      <c r="I7" s="55" t="s">
        <v>45</v>
      </c>
      <c r="J7" s="55" t="s">
        <v>45</v>
      </c>
      <c r="K7" s="55" t="s">
        <v>119</v>
      </c>
      <c r="L7" s="55" t="s">
        <v>415</v>
      </c>
      <c r="M7" s="55" t="s">
        <v>65</v>
      </c>
      <c r="N7" s="55" t="s">
        <v>234</v>
      </c>
      <c r="O7" s="55" t="s">
        <v>65</v>
      </c>
      <c r="P7" s="55" t="s">
        <v>65</v>
      </c>
      <c r="Q7" s="55" t="s">
        <v>235</v>
      </c>
      <c r="R7" s="55" t="s">
        <v>65</v>
      </c>
      <c r="S7" s="55" t="s">
        <v>65</v>
      </c>
    </row>
    <row r="8" spans="1:19" s="55" customFormat="1" ht="17.5" customHeight="1" x14ac:dyDescent="0.75">
      <c r="A8" s="54">
        <v>6</v>
      </c>
      <c r="B8" s="55" t="s">
        <v>88</v>
      </c>
      <c r="C8" s="55" t="s">
        <v>89</v>
      </c>
      <c r="D8" s="55">
        <v>2017</v>
      </c>
      <c r="E8" s="55" t="s">
        <v>90</v>
      </c>
      <c r="F8" s="55" t="s">
        <v>65</v>
      </c>
      <c r="G8" s="55" t="s">
        <v>222</v>
      </c>
      <c r="H8" s="55" t="s">
        <v>236</v>
      </c>
      <c r="I8" s="55" t="s">
        <v>45</v>
      </c>
      <c r="J8" s="55" t="s">
        <v>45</v>
      </c>
      <c r="K8" s="55" t="s">
        <v>45</v>
      </c>
      <c r="M8" s="55" t="s">
        <v>65</v>
      </c>
      <c r="N8" s="55">
        <v>32</v>
      </c>
      <c r="O8" s="55" t="s">
        <v>65</v>
      </c>
      <c r="P8" s="55" t="s">
        <v>65</v>
      </c>
      <c r="Q8" s="55">
        <v>69</v>
      </c>
      <c r="R8" s="55" t="s">
        <v>65</v>
      </c>
      <c r="S8" s="55" t="s">
        <v>65</v>
      </c>
    </row>
    <row r="9" spans="1:19" s="55" customFormat="1" ht="17" customHeight="1" x14ac:dyDescent="0.75">
      <c r="A9" s="54">
        <v>7</v>
      </c>
      <c r="B9" s="55" t="s">
        <v>104</v>
      </c>
      <c r="C9" s="55" t="s">
        <v>105</v>
      </c>
      <c r="D9" s="55">
        <v>2018</v>
      </c>
      <c r="E9" s="55" t="s">
        <v>106</v>
      </c>
      <c r="F9" s="55" t="s">
        <v>65</v>
      </c>
      <c r="G9" s="55" t="s">
        <v>222</v>
      </c>
      <c r="H9" s="55" t="s">
        <v>222</v>
      </c>
      <c r="I9" s="55" t="s">
        <v>44</v>
      </c>
      <c r="J9" s="55" t="s">
        <v>44</v>
      </c>
      <c r="K9" s="55" t="s">
        <v>44</v>
      </c>
      <c r="L9" s="72" t="s">
        <v>414</v>
      </c>
      <c r="M9" s="68" t="s">
        <v>437</v>
      </c>
      <c r="N9" s="55" t="s">
        <v>237</v>
      </c>
      <c r="O9" s="55" t="s">
        <v>65</v>
      </c>
      <c r="P9" s="55" t="s">
        <v>65</v>
      </c>
      <c r="Q9" s="55" t="s">
        <v>238</v>
      </c>
      <c r="R9" s="55" t="s">
        <v>65</v>
      </c>
      <c r="S9" s="55" t="s">
        <v>65</v>
      </c>
    </row>
    <row r="10" spans="1:19" s="55" customFormat="1" ht="22.25" customHeight="1" x14ac:dyDescent="0.75">
      <c r="A10" s="54">
        <v>8</v>
      </c>
      <c r="B10" s="55" t="s">
        <v>108</v>
      </c>
      <c r="C10" s="55" t="s">
        <v>109</v>
      </c>
      <c r="D10" s="55">
        <v>2017</v>
      </c>
      <c r="E10" s="55" t="s">
        <v>110</v>
      </c>
      <c r="F10" s="55" t="s">
        <v>65</v>
      </c>
      <c r="G10" s="55" t="s">
        <v>222</v>
      </c>
      <c r="H10" s="55" t="s">
        <v>222</v>
      </c>
      <c r="I10" s="55" t="s">
        <v>119</v>
      </c>
      <c r="J10" s="55" t="s">
        <v>45</v>
      </c>
      <c r="K10" s="55" t="s">
        <v>45</v>
      </c>
      <c r="M10" s="68" t="s">
        <v>239</v>
      </c>
      <c r="N10" s="55">
        <v>34</v>
      </c>
      <c r="O10" s="55" t="s">
        <v>65</v>
      </c>
      <c r="P10" s="55" t="s">
        <v>65</v>
      </c>
      <c r="Q10" s="55">
        <v>34</v>
      </c>
      <c r="R10" s="55" t="s">
        <v>65</v>
      </c>
      <c r="S10" s="55" t="s">
        <v>65</v>
      </c>
    </row>
    <row r="11" spans="1:19" s="55" customFormat="1" x14ac:dyDescent="0.75">
      <c r="A11" s="54">
        <v>9</v>
      </c>
      <c r="B11" s="55" t="s">
        <v>115</v>
      </c>
      <c r="C11" s="55" t="s">
        <v>116</v>
      </c>
      <c r="D11" s="55">
        <v>2018</v>
      </c>
      <c r="E11" s="55" t="s">
        <v>117</v>
      </c>
      <c r="F11" s="55" t="s">
        <v>65</v>
      </c>
      <c r="G11" s="55" t="s">
        <v>222</v>
      </c>
      <c r="H11" s="55" t="s">
        <v>222</v>
      </c>
      <c r="I11" s="55" t="s">
        <v>44</v>
      </c>
      <c r="J11" s="55" t="s">
        <v>45</v>
      </c>
      <c r="K11" s="55" t="s">
        <v>44</v>
      </c>
      <c r="L11" s="55" t="s">
        <v>417</v>
      </c>
      <c r="M11" s="55" t="s">
        <v>65</v>
      </c>
      <c r="N11" s="55" t="s">
        <v>65</v>
      </c>
      <c r="O11" s="55" t="s">
        <v>65</v>
      </c>
      <c r="P11" s="55" t="s">
        <v>65</v>
      </c>
      <c r="Q11" s="55" t="s">
        <v>65</v>
      </c>
      <c r="R11" s="55" t="s">
        <v>65</v>
      </c>
      <c r="S11" s="55" t="s">
        <v>65</v>
      </c>
    </row>
    <row r="12" spans="1:19" s="70" customFormat="1" x14ac:dyDescent="0.75">
      <c r="A12" s="169">
        <v>10</v>
      </c>
      <c r="B12" s="173" t="s">
        <v>123</v>
      </c>
      <c r="C12" s="173" t="s">
        <v>124</v>
      </c>
      <c r="D12" s="173">
        <v>2017</v>
      </c>
      <c r="E12" s="173" t="s">
        <v>125</v>
      </c>
      <c r="F12" s="173" t="s">
        <v>221</v>
      </c>
      <c r="G12" s="173" t="s">
        <v>222</v>
      </c>
      <c r="H12" s="173" t="s">
        <v>222</v>
      </c>
      <c r="I12" s="173" t="s">
        <v>44</v>
      </c>
      <c r="J12" s="173" t="s">
        <v>44</v>
      </c>
      <c r="K12" s="173" t="s">
        <v>44</v>
      </c>
      <c r="L12" s="69"/>
      <c r="M12" s="173" t="s">
        <v>438</v>
      </c>
      <c r="N12" s="70" t="s">
        <v>241</v>
      </c>
      <c r="O12" s="70" t="s">
        <v>65</v>
      </c>
      <c r="P12" s="70" t="s">
        <v>65</v>
      </c>
      <c r="Q12" s="70" t="s">
        <v>242</v>
      </c>
      <c r="R12" s="70" t="s">
        <v>65</v>
      </c>
      <c r="S12" s="70" t="s">
        <v>65</v>
      </c>
    </row>
    <row r="13" spans="1:19" s="55" customFormat="1" x14ac:dyDescent="0.75">
      <c r="A13" s="170"/>
      <c r="B13" s="174"/>
      <c r="C13" s="174"/>
      <c r="D13" s="174"/>
      <c r="E13" s="174"/>
      <c r="F13" s="174"/>
      <c r="G13" s="174"/>
      <c r="H13" s="174"/>
      <c r="I13" s="174"/>
      <c r="J13" s="174"/>
      <c r="K13" s="174"/>
      <c r="L13" s="55" t="s">
        <v>417</v>
      </c>
      <c r="M13" s="174"/>
      <c r="N13" s="55" t="s">
        <v>243</v>
      </c>
      <c r="O13" s="55" t="s">
        <v>65</v>
      </c>
      <c r="P13" s="55" t="s">
        <v>65</v>
      </c>
      <c r="Q13" s="55" t="s">
        <v>244</v>
      </c>
      <c r="R13" s="55" t="s">
        <v>65</v>
      </c>
      <c r="S13" s="55" t="s">
        <v>65</v>
      </c>
    </row>
    <row r="14" spans="1:19" s="55" customFormat="1" ht="22.75" customHeight="1" x14ac:dyDescent="0.75">
      <c r="A14" s="54">
        <v>11</v>
      </c>
      <c r="B14" s="55" t="s">
        <v>130</v>
      </c>
      <c r="C14" s="55" t="s">
        <v>131</v>
      </c>
      <c r="D14" s="55">
        <v>2015</v>
      </c>
      <c r="E14" s="55" t="s">
        <v>132</v>
      </c>
      <c r="F14" s="55" t="s">
        <v>65</v>
      </c>
      <c r="G14" s="55" t="s">
        <v>222</v>
      </c>
      <c r="H14" s="55" t="s">
        <v>222</v>
      </c>
      <c r="I14" s="55" t="s">
        <v>45</v>
      </c>
      <c r="J14" s="55" t="s">
        <v>45</v>
      </c>
      <c r="K14" s="55" t="s">
        <v>45</v>
      </c>
      <c r="M14" s="68" t="s">
        <v>245</v>
      </c>
      <c r="N14" s="55" t="s">
        <v>246</v>
      </c>
      <c r="O14" s="55" t="s">
        <v>65</v>
      </c>
      <c r="P14" s="55" t="s">
        <v>65</v>
      </c>
      <c r="Q14" s="55" t="s">
        <v>247</v>
      </c>
      <c r="R14" s="55" t="s">
        <v>65</v>
      </c>
      <c r="S14" s="55" t="s">
        <v>65</v>
      </c>
    </row>
    <row r="15" spans="1:19" s="55" customFormat="1" x14ac:dyDescent="0.75">
      <c r="A15" s="54">
        <v>12</v>
      </c>
      <c r="B15" s="55" t="s">
        <v>140</v>
      </c>
      <c r="C15" s="55" t="s">
        <v>141</v>
      </c>
      <c r="D15" s="55">
        <v>2018</v>
      </c>
      <c r="E15" s="55" t="s">
        <v>142</v>
      </c>
      <c r="F15" s="55" t="s">
        <v>65</v>
      </c>
      <c r="G15" s="55" t="s">
        <v>222</v>
      </c>
      <c r="H15" s="55" t="s">
        <v>222</v>
      </c>
      <c r="I15" s="55" t="s">
        <v>240</v>
      </c>
      <c r="J15" s="55" t="s">
        <v>45</v>
      </c>
      <c r="K15" s="55" t="s">
        <v>240</v>
      </c>
      <c r="M15" s="55" t="s">
        <v>65</v>
      </c>
      <c r="N15" s="55" t="s">
        <v>65</v>
      </c>
      <c r="O15" s="55" t="s">
        <v>65</v>
      </c>
      <c r="P15" s="55" t="s">
        <v>65</v>
      </c>
      <c r="Q15" s="55" t="s">
        <v>65</v>
      </c>
      <c r="R15" s="55" t="s">
        <v>65</v>
      </c>
      <c r="S15" s="55" t="s">
        <v>65</v>
      </c>
    </row>
    <row r="16" spans="1:19" s="55" customFormat="1" ht="19.5" customHeight="1" x14ac:dyDescent="0.75">
      <c r="A16" s="54">
        <v>13</v>
      </c>
      <c r="B16" s="55" t="s">
        <v>146</v>
      </c>
      <c r="C16" s="55" t="s">
        <v>147</v>
      </c>
      <c r="D16" s="55">
        <v>2017</v>
      </c>
      <c r="E16" s="55" t="s">
        <v>103</v>
      </c>
      <c r="F16" s="55" t="s">
        <v>65</v>
      </c>
      <c r="G16" s="55" t="s">
        <v>222</v>
      </c>
      <c r="H16" s="55" t="s">
        <v>222</v>
      </c>
      <c r="I16" s="55" t="s">
        <v>45</v>
      </c>
      <c r="J16" s="55" t="s">
        <v>45</v>
      </c>
      <c r="K16" s="55" t="s">
        <v>44</v>
      </c>
      <c r="L16" s="55" t="s">
        <v>417</v>
      </c>
      <c r="M16" s="68" t="s">
        <v>248</v>
      </c>
      <c r="N16" s="55" t="s">
        <v>65</v>
      </c>
      <c r="O16" s="55">
        <v>63</v>
      </c>
      <c r="P16" s="55">
        <v>86</v>
      </c>
      <c r="Q16" s="55" t="s">
        <v>65</v>
      </c>
      <c r="R16" s="55">
        <v>71</v>
      </c>
      <c r="S16" s="55">
        <v>95</v>
      </c>
    </row>
    <row r="17" spans="1:19" s="55" customFormat="1" ht="13.9" customHeight="1" x14ac:dyDescent="0.75">
      <c r="A17" s="54">
        <v>14</v>
      </c>
      <c r="B17" s="55" t="s">
        <v>153</v>
      </c>
      <c r="C17" s="55" t="s">
        <v>154</v>
      </c>
      <c r="D17" s="55">
        <v>2016</v>
      </c>
      <c r="E17" s="55" t="s">
        <v>102</v>
      </c>
      <c r="F17" s="55" t="s">
        <v>65</v>
      </c>
      <c r="G17" s="55" t="s">
        <v>222</v>
      </c>
      <c r="H17" s="55" t="s">
        <v>222</v>
      </c>
      <c r="I17" s="55" t="s">
        <v>45</v>
      </c>
      <c r="J17" s="55" t="s">
        <v>45</v>
      </c>
      <c r="K17" s="55" t="s">
        <v>45</v>
      </c>
      <c r="M17" s="55" t="s">
        <v>65</v>
      </c>
      <c r="N17" s="55" t="s">
        <v>249</v>
      </c>
      <c r="O17" s="55" t="s">
        <v>65</v>
      </c>
      <c r="P17" s="55" t="s">
        <v>65</v>
      </c>
      <c r="Q17" s="55" t="s">
        <v>250</v>
      </c>
      <c r="R17" s="55" t="s">
        <v>65</v>
      </c>
      <c r="S17" s="55" t="s">
        <v>65</v>
      </c>
    </row>
    <row r="18" spans="1:19" s="55" customFormat="1" x14ac:dyDescent="0.75">
      <c r="A18" s="54">
        <v>15</v>
      </c>
      <c r="B18" s="55" t="s">
        <v>155</v>
      </c>
      <c r="C18" s="55" t="s">
        <v>156</v>
      </c>
      <c r="D18" s="55">
        <v>2016</v>
      </c>
      <c r="E18" s="55" t="s">
        <v>157</v>
      </c>
      <c r="F18" s="55" t="s">
        <v>65</v>
      </c>
      <c r="G18" s="55" t="s">
        <v>222</v>
      </c>
      <c r="H18" s="55" t="s">
        <v>222</v>
      </c>
      <c r="I18" s="55" t="s">
        <v>45</v>
      </c>
      <c r="J18" s="55" t="s">
        <v>44</v>
      </c>
      <c r="K18" s="55" t="s">
        <v>45</v>
      </c>
      <c r="M18" s="55" t="s">
        <v>65</v>
      </c>
      <c r="N18" s="55">
        <v>54</v>
      </c>
      <c r="O18" s="55" t="s">
        <v>65</v>
      </c>
      <c r="P18" s="55" t="s">
        <v>65</v>
      </c>
      <c r="Q18" s="55" t="s">
        <v>251</v>
      </c>
      <c r="R18" s="55" t="s">
        <v>65</v>
      </c>
      <c r="S18" s="55" t="s">
        <v>65</v>
      </c>
    </row>
    <row r="19" spans="1:19" s="55" customFormat="1" x14ac:dyDescent="0.75">
      <c r="A19" s="54">
        <v>16</v>
      </c>
      <c r="B19" s="55" t="s">
        <v>164</v>
      </c>
      <c r="C19" s="55" t="s">
        <v>165</v>
      </c>
      <c r="D19" s="55">
        <v>2012</v>
      </c>
      <c r="E19" s="55" t="s">
        <v>166</v>
      </c>
      <c r="F19" s="55" t="s">
        <v>65</v>
      </c>
      <c r="G19" s="55" t="s">
        <v>222</v>
      </c>
      <c r="H19" s="55" t="s">
        <v>252</v>
      </c>
      <c r="I19" s="55" t="s">
        <v>419</v>
      </c>
      <c r="J19" s="55" t="s">
        <v>45</v>
      </c>
      <c r="K19" s="55" t="s">
        <v>413</v>
      </c>
      <c r="L19" s="55" t="s">
        <v>413</v>
      </c>
      <c r="M19" s="55" t="s">
        <v>253</v>
      </c>
      <c r="N19" s="55" t="s">
        <v>254</v>
      </c>
      <c r="O19" s="55">
        <v>40</v>
      </c>
      <c r="P19" s="55">
        <v>54</v>
      </c>
      <c r="Q19" s="55" t="s">
        <v>255</v>
      </c>
      <c r="R19" s="55">
        <v>42</v>
      </c>
      <c r="S19" s="55">
        <v>77</v>
      </c>
    </row>
    <row r="20" spans="1:19" s="73" customFormat="1" x14ac:dyDescent="0.75">
      <c r="A20" s="54">
        <v>17</v>
      </c>
      <c r="B20" s="73" t="s">
        <v>173</v>
      </c>
      <c r="C20" s="73" t="s">
        <v>174</v>
      </c>
      <c r="D20" s="55">
        <v>2017</v>
      </c>
      <c r="E20" s="73" t="s">
        <v>175</v>
      </c>
      <c r="F20" s="75" t="s">
        <v>221</v>
      </c>
      <c r="G20" s="73" t="s">
        <v>222</v>
      </c>
      <c r="H20" s="73" t="s">
        <v>222</v>
      </c>
      <c r="I20" s="73" t="s">
        <v>44</v>
      </c>
      <c r="J20" s="73" t="s">
        <v>44</v>
      </c>
      <c r="K20" s="55" t="s">
        <v>413</v>
      </c>
      <c r="L20" s="76" t="s">
        <v>413</v>
      </c>
      <c r="M20" s="73" t="s">
        <v>256</v>
      </c>
      <c r="N20" s="73" t="s">
        <v>257</v>
      </c>
      <c r="O20" s="55" t="s">
        <v>65</v>
      </c>
      <c r="P20" s="55" t="s">
        <v>65</v>
      </c>
      <c r="Q20" s="73" t="s">
        <v>258</v>
      </c>
      <c r="R20" s="55" t="s">
        <v>65</v>
      </c>
      <c r="S20" s="55" t="s">
        <v>65</v>
      </c>
    </row>
    <row r="21" spans="1:19" s="55" customFormat="1" x14ac:dyDescent="0.75">
      <c r="A21" s="54">
        <v>18</v>
      </c>
      <c r="B21" s="55" t="s">
        <v>180</v>
      </c>
      <c r="C21" s="55" t="s">
        <v>181</v>
      </c>
      <c r="D21" s="55">
        <v>2013</v>
      </c>
      <c r="E21" s="55" t="s">
        <v>182</v>
      </c>
      <c r="F21" s="55" t="s">
        <v>65</v>
      </c>
      <c r="G21" s="55" t="s">
        <v>222</v>
      </c>
      <c r="H21" s="55" t="s">
        <v>222</v>
      </c>
      <c r="I21" s="55" t="s">
        <v>419</v>
      </c>
      <c r="J21" s="55" t="s">
        <v>45</v>
      </c>
      <c r="K21" s="55" t="s">
        <v>413</v>
      </c>
      <c r="L21" s="55" t="s">
        <v>413</v>
      </c>
      <c r="M21" s="55" t="s">
        <v>259</v>
      </c>
      <c r="N21" s="55" t="s">
        <v>260</v>
      </c>
      <c r="O21" s="55" t="s">
        <v>65</v>
      </c>
      <c r="P21" s="55" t="s">
        <v>65</v>
      </c>
      <c r="Q21" s="55" t="s">
        <v>261</v>
      </c>
      <c r="R21" s="55" t="s">
        <v>65</v>
      </c>
      <c r="S21" s="55" t="s">
        <v>65</v>
      </c>
    </row>
    <row r="22" spans="1:19" s="55" customFormat="1" x14ac:dyDescent="0.75">
      <c r="A22" s="54">
        <v>19</v>
      </c>
      <c r="B22" s="55" t="s">
        <v>185</v>
      </c>
      <c r="C22" s="55" t="s">
        <v>186</v>
      </c>
      <c r="D22" s="55">
        <v>2017</v>
      </c>
      <c r="E22" s="55" t="s">
        <v>187</v>
      </c>
      <c r="F22" s="32" t="s">
        <v>262</v>
      </c>
      <c r="G22" s="55" t="s">
        <v>222</v>
      </c>
      <c r="H22" s="55" t="s">
        <v>222</v>
      </c>
      <c r="I22" s="55" t="s">
        <v>45</v>
      </c>
      <c r="J22" s="55" t="s">
        <v>44</v>
      </c>
      <c r="K22" s="55" t="s">
        <v>263</v>
      </c>
      <c r="L22" s="55" t="s">
        <v>418</v>
      </c>
      <c r="M22" s="55" t="s">
        <v>264</v>
      </c>
      <c r="N22" s="55" t="s">
        <v>265</v>
      </c>
      <c r="O22" s="55" t="s">
        <v>65</v>
      </c>
      <c r="P22" s="55" t="s">
        <v>65</v>
      </c>
      <c r="Q22" s="55" t="s">
        <v>266</v>
      </c>
      <c r="R22" s="55" t="s">
        <v>65</v>
      </c>
      <c r="S22" s="55" t="s">
        <v>65</v>
      </c>
    </row>
    <row r="23" spans="1:19" s="55" customFormat="1" x14ac:dyDescent="0.75">
      <c r="A23" s="54">
        <v>20</v>
      </c>
      <c r="B23" s="55" t="s">
        <v>194</v>
      </c>
      <c r="C23" s="55" t="s">
        <v>195</v>
      </c>
      <c r="D23" s="55">
        <v>2016</v>
      </c>
      <c r="E23" s="55" t="s">
        <v>110</v>
      </c>
      <c r="F23" s="55" t="s">
        <v>65</v>
      </c>
      <c r="G23" s="55" t="s">
        <v>222</v>
      </c>
      <c r="H23" s="55" t="s">
        <v>222</v>
      </c>
      <c r="I23" s="55" t="s">
        <v>45</v>
      </c>
      <c r="J23" s="55" t="s">
        <v>45</v>
      </c>
      <c r="K23" s="55" t="s">
        <v>45</v>
      </c>
      <c r="M23" s="55" t="s">
        <v>267</v>
      </c>
      <c r="N23" s="55" t="s">
        <v>268</v>
      </c>
      <c r="O23" s="55">
        <v>25</v>
      </c>
      <c r="P23" s="55">
        <v>83</v>
      </c>
      <c r="Q23" s="55" t="s">
        <v>269</v>
      </c>
      <c r="R23" s="55" t="s">
        <v>270</v>
      </c>
      <c r="S23" s="55" t="s">
        <v>271</v>
      </c>
    </row>
    <row r="24" spans="1:19" s="55" customFormat="1" x14ac:dyDescent="0.75">
      <c r="A24" s="54">
        <v>21</v>
      </c>
      <c r="B24" s="55" t="s">
        <v>201</v>
      </c>
      <c r="C24" s="55" t="s">
        <v>202</v>
      </c>
      <c r="D24" s="55">
        <v>2017</v>
      </c>
      <c r="E24" s="55" t="s">
        <v>175</v>
      </c>
      <c r="F24" s="55" t="s">
        <v>65</v>
      </c>
      <c r="G24" s="55" t="s">
        <v>222</v>
      </c>
      <c r="H24" s="55" t="s">
        <v>222</v>
      </c>
      <c r="I24" s="55" t="s">
        <v>44</v>
      </c>
      <c r="J24" s="55" t="s">
        <v>45</v>
      </c>
      <c r="K24" s="55" t="s">
        <v>44</v>
      </c>
      <c r="L24" s="55" t="s">
        <v>413</v>
      </c>
      <c r="M24" s="55" t="s">
        <v>65</v>
      </c>
      <c r="N24" s="55" t="s">
        <v>272</v>
      </c>
      <c r="O24" s="55" t="s">
        <v>65</v>
      </c>
      <c r="P24" s="55" t="s">
        <v>65</v>
      </c>
      <c r="Q24" s="55" t="s">
        <v>273</v>
      </c>
      <c r="R24" s="55" t="s">
        <v>65</v>
      </c>
      <c r="S24" s="55" t="s">
        <v>65</v>
      </c>
    </row>
    <row r="25" spans="1:19" ht="16.75" customHeight="1" x14ac:dyDescent="0.75">
      <c r="A25" s="124">
        <v>22</v>
      </c>
      <c r="B25" s="125" t="s">
        <v>552</v>
      </c>
      <c r="C25" s="2" t="s">
        <v>551</v>
      </c>
      <c r="D25" s="3">
        <v>2019</v>
      </c>
      <c r="E25" s="2" t="s">
        <v>76</v>
      </c>
      <c r="F25" s="71" t="s">
        <v>65</v>
      </c>
      <c r="G25" s="71" t="s">
        <v>222</v>
      </c>
      <c r="H25" s="71" t="s">
        <v>222</v>
      </c>
      <c r="I25" s="71" t="s">
        <v>45</v>
      </c>
      <c r="J25" s="71" t="s">
        <v>44</v>
      </c>
      <c r="K25" s="71" t="s">
        <v>45</v>
      </c>
      <c r="M25" s="74" t="s">
        <v>568</v>
      </c>
      <c r="N25" s="71">
        <v>57</v>
      </c>
      <c r="O25" s="71" t="s">
        <v>65</v>
      </c>
      <c r="P25" s="71" t="s">
        <v>65</v>
      </c>
      <c r="Q25" s="71">
        <v>70</v>
      </c>
      <c r="R25" s="71" t="s">
        <v>65</v>
      </c>
      <c r="S25" s="71" t="s">
        <v>65</v>
      </c>
    </row>
    <row r="26" spans="1:19" s="73" customFormat="1" ht="24.9" customHeight="1" x14ac:dyDescent="0.75">
      <c r="A26" s="40">
        <v>23</v>
      </c>
      <c r="B26" s="139" t="s">
        <v>556</v>
      </c>
      <c r="C26" s="134" t="s">
        <v>555</v>
      </c>
      <c r="D26" s="36">
        <v>2020</v>
      </c>
      <c r="E26" s="36" t="s">
        <v>554</v>
      </c>
      <c r="G26" s="73" t="s">
        <v>222</v>
      </c>
      <c r="H26" s="73" t="s">
        <v>222</v>
      </c>
      <c r="I26" s="73" t="s">
        <v>44</v>
      </c>
      <c r="K26" s="73" t="s">
        <v>44</v>
      </c>
      <c r="L26" s="55" t="s">
        <v>418</v>
      </c>
      <c r="M26" s="74" t="s">
        <v>577</v>
      </c>
      <c r="N26" s="73" t="s">
        <v>578</v>
      </c>
      <c r="O26" s="73" t="s">
        <v>65</v>
      </c>
      <c r="P26" s="73" t="s">
        <v>65</v>
      </c>
      <c r="Q26" s="73" t="s">
        <v>572</v>
      </c>
      <c r="R26" s="73">
        <v>46</v>
      </c>
      <c r="S26" s="73">
        <v>75</v>
      </c>
    </row>
    <row r="27" spans="1:19" ht="16.350000000000001" customHeight="1" x14ac:dyDescent="0.75">
      <c r="A27" s="31">
        <v>24</v>
      </c>
      <c r="B27" s="125" t="s">
        <v>559</v>
      </c>
      <c r="C27" s="21" t="s">
        <v>557</v>
      </c>
      <c r="D27" s="21">
        <v>2020</v>
      </c>
      <c r="E27" s="21" t="s">
        <v>589</v>
      </c>
      <c r="F27" s="71" t="s">
        <v>590</v>
      </c>
      <c r="G27" s="73" t="s">
        <v>222</v>
      </c>
      <c r="H27" s="73" t="s">
        <v>222</v>
      </c>
      <c r="I27" s="71" t="s">
        <v>45</v>
      </c>
      <c r="J27" s="71" t="s">
        <v>44</v>
      </c>
      <c r="K27" s="71" t="s">
        <v>45</v>
      </c>
      <c r="M27" s="74" t="s">
        <v>591</v>
      </c>
      <c r="O27" s="71">
        <v>22</v>
      </c>
      <c r="P27" s="71">
        <v>69</v>
      </c>
      <c r="R27" s="71">
        <v>22</v>
      </c>
      <c r="S27" s="71">
        <v>69</v>
      </c>
    </row>
  </sheetData>
  <mergeCells count="18">
    <mergeCell ref="N1:P1"/>
    <mergeCell ref="Q1:S1"/>
    <mergeCell ref="H12:H13"/>
    <mergeCell ref="K12:K13"/>
    <mergeCell ref="J12:J13"/>
    <mergeCell ref="I12:I13"/>
    <mergeCell ref="M12:M13"/>
    <mergeCell ref="A12:A13"/>
    <mergeCell ref="A1:A2"/>
    <mergeCell ref="F1:H1"/>
    <mergeCell ref="I1:M1"/>
    <mergeCell ref="B1:E1"/>
    <mergeCell ref="G12:G13"/>
    <mergeCell ref="B12:B13"/>
    <mergeCell ref="C12:C13"/>
    <mergeCell ref="D12:D13"/>
    <mergeCell ref="E12:E13"/>
    <mergeCell ref="F12:F13"/>
  </mergeCells>
  <dataValidations count="2">
    <dataValidation type="list" allowBlank="1" showInputMessage="1" showErrorMessage="1" sqref="I16:I17 I3:I6 K16:L16 I14 J6:J8 I9 I11:L12 K14:L14 J9:K10 L10 L13 J14:J24 I20 I1:J2 J3:K5 K1:L1 I25:K1048576 L25 L27:L1048576" xr:uid="{00000000-0002-0000-0100-000000000000}">
      <formula1>"Yes,No"</formula1>
    </dataValidation>
    <dataValidation allowBlank="1" showInputMessage="1" showErrorMessage="1" sqref="K19:L21 K24:L24 L3:L4" xr:uid="{00000000-0002-0000-0100-000001000000}"/>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81"/>
  <sheetViews>
    <sheetView topLeftCell="AL19" zoomScale="63" zoomScaleNormal="63" workbookViewId="0">
      <selection activeCell="AL26" sqref="A26:XFD26"/>
    </sheetView>
  </sheetViews>
  <sheetFormatPr baseColWidth="10" defaultColWidth="11.40625" defaultRowHeight="14.75" x14ac:dyDescent="0.75"/>
  <cols>
    <col min="1" max="2" width="11.40625" style="2"/>
    <col min="3" max="3" width="14.54296875" style="2" customWidth="1"/>
    <col min="4" max="4" width="7.1328125" style="2" customWidth="1"/>
    <col min="5" max="5" width="13.1328125" style="2" customWidth="1"/>
    <col min="6" max="6" width="27.7265625" style="21" customWidth="1"/>
    <col min="7" max="7" width="12.7265625" style="2" customWidth="1"/>
    <col min="8" max="8" width="11.7265625" style="2" customWidth="1"/>
    <col min="9" max="9" width="16.7265625" style="2" customWidth="1"/>
    <col min="10" max="10" width="14.1328125" style="2" customWidth="1"/>
    <col min="11" max="11" width="11.7265625" style="2" customWidth="1"/>
    <col min="12" max="12" width="15.7265625" style="2" customWidth="1"/>
    <col min="13" max="13" width="12.54296875" style="3" customWidth="1"/>
    <col min="14" max="14" width="7.54296875" style="2" customWidth="1"/>
    <col min="15" max="15" width="13.7265625" style="2" customWidth="1"/>
    <col min="16" max="16" width="17.7265625" style="2" customWidth="1"/>
    <col min="17" max="17" width="10.7265625" style="2" customWidth="1"/>
    <col min="18" max="18" width="17.1328125" style="2" customWidth="1"/>
    <col min="19" max="19" width="10.1328125" style="2" customWidth="1"/>
    <col min="20" max="20" width="15.7265625" style="43" customWidth="1"/>
    <col min="21" max="21" width="13.40625" style="2" customWidth="1"/>
    <col min="22" max="22" width="13" style="2" customWidth="1"/>
    <col min="23" max="23" width="15.1328125" style="2" customWidth="1"/>
    <col min="24" max="24" width="14.26953125" style="2" customWidth="1"/>
    <col min="25" max="25" width="14.40625" style="2" customWidth="1"/>
    <col min="26" max="26" width="14.1328125" style="2" customWidth="1"/>
    <col min="27" max="27" width="22.1328125" style="8" customWidth="1"/>
    <col min="28" max="28" width="20.7265625" style="2" customWidth="1"/>
    <col min="29" max="29" width="9.7265625" style="2" customWidth="1"/>
    <col min="30" max="30" width="11.7265625" style="2" customWidth="1"/>
    <col min="31" max="31" width="9.1328125" style="2" customWidth="1"/>
    <col min="32" max="32" width="11.7265625" style="2" customWidth="1"/>
    <col min="33" max="33" width="11.1328125" style="43" customWidth="1"/>
    <col min="34" max="34" width="14.1328125" style="2" customWidth="1"/>
    <col min="35" max="45" width="27.7265625" style="2" customWidth="1"/>
    <col min="46" max="46" width="27.7265625" style="9" customWidth="1"/>
    <col min="47" max="58" width="27.7265625" style="2" customWidth="1"/>
    <col min="59" max="16384" width="11.40625" style="2"/>
  </cols>
  <sheetData>
    <row r="1" spans="1:46" s="79" customFormat="1" ht="18.5" x14ac:dyDescent="0.9">
      <c r="A1" s="178" t="s">
        <v>9</v>
      </c>
      <c r="B1" s="189"/>
      <c r="C1" s="189"/>
      <c r="D1" s="189"/>
      <c r="E1" s="189"/>
      <c r="F1" s="183" t="s">
        <v>274</v>
      </c>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5"/>
      <c r="AH1" s="183" t="s">
        <v>275</v>
      </c>
      <c r="AI1" s="184"/>
      <c r="AJ1" s="184"/>
      <c r="AK1" s="184"/>
      <c r="AL1" s="184"/>
      <c r="AM1" s="184"/>
      <c r="AN1" s="184"/>
      <c r="AO1" s="184"/>
      <c r="AP1" s="184"/>
      <c r="AQ1" s="184"/>
      <c r="AR1" s="184"/>
      <c r="AS1" s="184"/>
      <c r="AT1" s="185"/>
    </row>
    <row r="2" spans="1:46" s="81" customFormat="1" ht="24" customHeight="1" x14ac:dyDescent="0.75">
      <c r="A2" s="179"/>
      <c r="B2" s="190" t="s">
        <v>10</v>
      </c>
      <c r="C2" s="190" t="s">
        <v>11</v>
      </c>
      <c r="D2" s="190" t="s">
        <v>12</v>
      </c>
      <c r="E2" s="190" t="s">
        <v>13</v>
      </c>
      <c r="F2" s="186" t="s">
        <v>276</v>
      </c>
      <c r="G2" s="188" t="s">
        <v>282</v>
      </c>
      <c r="H2" s="188"/>
      <c r="I2" s="193" t="s">
        <v>278</v>
      </c>
      <c r="J2" s="194"/>
      <c r="K2" s="194"/>
      <c r="L2" s="194"/>
      <c r="M2" s="194"/>
      <c r="N2" s="195"/>
      <c r="O2" s="80"/>
      <c r="P2" s="80"/>
      <c r="Q2" s="80"/>
      <c r="R2" s="80"/>
      <c r="S2" s="80"/>
      <c r="T2" s="193" t="s">
        <v>283</v>
      </c>
      <c r="U2" s="194"/>
      <c r="V2" s="194"/>
      <c r="W2" s="194"/>
      <c r="X2" s="194"/>
      <c r="Y2" s="194"/>
      <c r="Z2" s="195"/>
      <c r="AA2" s="193" t="s">
        <v>279</v>
      </c>
      <c r="AB2" s="194"/>
      <c r="AC2" s="194"/>
      <c r="AD2" s="194"/>
      <c r="AE2" s="194"/>
      <c r="AF2" s="194"/>
      <c r="AG2" s="195"/>
      <c r="AH2" s="186" t="s">
        <v>276</v>
      </c>
      <c r="AI2" s="188" t="s">
        <v>277</v>
      </c>
      <c r="AJ2" s="188"/>
      <c r="AK2" s="193" t="s">
        <v>278</v>
      </c>
      <c r="AL2" s="194"/>
      <c r="AM2" s="194"/>
      <c r="AN2" s="194"/>
      <c r="AO2" s="194"/>
      <c r="AP2" s="195"/>
      <c r="AQ2" s="193" t="s">
        <v>281</v>
      </c>
      <c r="AR2" s="194"/>
      <c r="AS2" s="194"/>
      <c r="AT2" s="195"/>
    </row>
    <row r="3" spans="1:46" s="81" customFormat="1" ht="103.25" x14ac:dyDescent="0.75">
      <c r="A3" s="180"/>
      <c r="B3" s="191"/>
      <c r="C3" s="191"/>
      <c r="D3" s="191"/>
      <c r="E3" s="191"/>
      <c r="F3" s="192"/>
      <c r="G3" s="81" t="s">
        <v>21</v>
      </c>
      <c r="H3" s="81" t="s">
        <v>40</v>
      </c>
      <c r="I3" s="81" t="s">
        <v>284</v>
      </c>
      <c r="J3" s="81" t="s">
        <v>285</v>
      </c>
      <c r="K3" s="81" t="s">
        <v>286</v>
      </c>
      <c r="L3" s="81" t="s">
        <v>287</v>
      </c>
      <c r="M3" s="82" t="s">
        <v>288</v>
      </c>
      <c r="N3" s="83" t="s">
        <v>289</v>
      </c>
      <c r="O3" s="83" t="s">
        <v>34</v>
      </c>
      <c r="P3" s="83" t="s">
        <v>290</v>
      </c>
      <c r="Q3" s="83" t="s">
        <v>291</v>
      </c>
      <c r="R3" s="83" t="s">
        <v>293</v>
      </c>
      <c r="S3" s="83" t="s">
        <v>294</v>
      </c>
      <c r="T3" s="81" t="s">
        <v>21</v>
      </c>
      <c r="U3" s="81" t="s">
        <v>40</v>
      </c>
      <c r="V3" s="81" t="s">
        <v>292</v>
      </c>
      <c r="W3" s="81" t="s">
        <v>286</v>
      </c>
      <c r="X3" s="81" t="s">
        <v>287</v>
      </c>
      <c r="Y3" s="83" t="s">
        <v>295</v>
      </c>
      <c r="Z3" s="83" t="s">
        <v>426</v>
      </c>
      <c r="AA3" s="84" t="s">
        <v>21</v>
      </c>
      <c r="AB3" s="81" t="s">
        <v>40</v>
      </c>
      <c r="AC3" s="81" t="s">
        <v>292</v>
      </c>
      <c r="AD3" s="81" t="s">
        <v>286</v>
      </c>
      <c r="AE3" s="81" t="s">
        <v>287</v>
      </c>
      <c r="AF3" s="83" t="s">
        <v>295</v>
      </c>
      <c r="AG3" s="81" t="s">
        <v>289</v>
      </c>
      <c r="AH3" s="187"/>
      <c r="AI3" s="81" t="s">
        <v>21</v>
      </c>
      <c r="AJ3" s="81" t="s">
        <v>40</v>
      </c>
      <c r="AK3" s="81" t="s">
        <v>21</v>
      </c>
      <c r="AL3" s="81" t="s">
        <v>40</v>
      </c>
      <c r="AM3" s="81" t="s">
        <v>286</v>
      </c>
      <c r="AN3" s="81" t="s">
        <v>287</v>
      </c>
      <c r="AO3" s="81" t="s">
        <v>288</v>
      </c>
      <c r="AP3" s="83" t="s">
        <v>289</v>
      </c>
      <c r="AQ3" s="81" t="s">
        <v>21</v>
      </c>
      <c r="AR3" s="81" t="s">
        <v>40</v>
      </c>
      <c r="AS3" s="81" t="s">
        <v>292</v>
      </c>
      <c r="AT3" s="85" t="s">
        <v>286</v>
      </c>
    </row>
    <row r="4" spans="1:46" s="78" customFormat="1" ht="14.65" customHeight="1" x14ac:dyDescent="0.75">
      <c r="A4" s="86">
        <v>1</v>
      </c>
      <c r="B4" s="87" t="s">
        <v>36</v>
      </c>
      <c r="C4" s="88" t="s">
        <v>37</v>
      </c>
      <c r="D4" s="88">
        <v>2017</v>
      </c>
      <c r="E4" s="88" t="s">
        <v>38</v>
      </c>
      <c r="F4" s="78" t="s">
        <v>296</v>
      </c>
      <c r="G4" s="78">
        <v>231</v>
      </c>
      <c r="H4" s="78">
        <v>46</v>
      </c>
      <c r="I4" s="78">
        <v>20</v>
      </c>
      <c r="J4" s="78">
        <v>51</v>
      </c>
      <c r="K4" s="78" t="s">
        <v>298</v>
      </c>
      <c r="L4" s="78" t="s">
        <v>299</v>
      </c>
      <c r="M4" s="78" t="s">
        <v>300</v>
      </c>
      <c r="N4" s="78" t="s">
        <v>46</v>
      </c>
      <c r="O4" s="78" t="s">
        <v>46</v>
      </c>
      <c r="P4" s="78" t="s">
        <v>46</v>
      </c>
      <c r="Q4" s="78" t="s">
        <v>46</v>
      </c>
      <c r="R4" s="78" t="s">
        <v>46</v>
      </c>
      <c r="S4" s="78" t="s">
        <v>46</v>
      </c>
      <c r="T4" s="78" t="s">
        <v>46</v>
      </c>
      <c r="U4" s="78" t="s">
        <v>46</v>
      </c>
      <c r="V4" s="78" t="s">
        <v>46</v>
      </c>
      <c r="W4" s="78" t="s">
        <v>46</v>
      </c>
      <c r="X4" s="78" t="s">
        <v>46</v>
      </c>
      <c r="Y4" s="78" t="s">
        <v>46</v>
      </c>
      <c r="Z4" s="78" t="s">
        <v>46</v>
      </c>
      <c r="AA4" s="78" t="s">
        <v>46</v>
      </c>
      <c r="AB4" s="78" t="s">
        <v>46</v>
      </c>
      <c r="AC4" s="78" t="s">
        <v>46</v>
      </c>
      <c r="AD4" s="78" t="s">
        <v>46</v>
      </c>
      <c r="AE4" s="78" t="s">
        <v>46</v>
      </c>
      <c r="AF4" s="78" t="s">
        <v>46</v>
      </c>
      <c r="AG4" s="78" t="s">
        <v>46</v>
      </c>
      <c r="AH4" s="78" t="s">
        <v>296</v>
      </c>
      <c r="AI4" s="78">
        <v>231</v>
      </c>
      <c r="AJ4" s="78">
        <v>46</v>
      </c>
      <c r="AK4" s="78">
        <v>1.3</v>
      </c>
      <c r="AL4" s="78">
        <v>2.2000000000000002</v>
      </c>
      <c r="AN4" s="78" t="s">
        <v>301</v>
      </c>
      <c r="AO4" s="89" t="s">
        <v>400</v>
      </c>
      <c r="AP4" s="78" t="s">
        <v>46</v>
      </c>
      <c r="AQ4" s="78" t="s">
        <v>46</v>
      </c>
      <c r="AR4" s="78" t="s">
        <v>46</v>
      </c>
      <c r="AS4" s="78" t="s">
        <v>46</v>
      </c>
      <c r="AT4" s="78" t="s">
        <v>46</v>
      </c>
    </row>
    <row r="5" spans="1:46" s="91" customFormat="1" x14ac:dyDescent="0.75">
      <c r="A5" s="86">
        <v>2</v>
      </c>
      <c r="B5" s="90" t="s">
        <v>54</v>
      </c>
      <c r="C5" s="90" t="s">
        <v>55</v>
      </c>
      <c r="D5" s="90">
        <v>2015</v>
      </c>
      <c r="E5" s="90" t="s">
        <v>56</v>
      </c>
      <c r="F5" s="91" t="s">
        <v>397</v>
      </c>
      <c r="G5" s="91">
        <v>52</v>
      </c>
      <c r="H5" s="91">
        <v>42</v>
      </c>
      <c r="I5" s="78" t="s">
        <v>46</v>
      </c>
      <c r="J5" s="78" t="s">
        <v>46</v>
      </c>
      <c r="K5" s="78" t="s">
        <v>46</v>
      </c>
      <c r="L5" s="78" t="s">
        <v>46</v>
      </c>
      <c r="M5" s="78" t="s">
        <v>46</v>
      </c>
      <c r="N5" s="78" t="s">
        <v>46</v>
      </c>
      <c r="O5" s="78" t="s">
        <v>46</v>
      </c>
      <c r="P5" s="78" t="s">
        <v>46</v>
      </c>
      <c r="Q5" s="78" t="s">
        <v>46</v>
      </c>
      <c r="R5" s="78" t="s">
        <v>46</v>
      </c>
      <c r="S5" s="78" t="s">
        <v>46</v>
      </c>
      <c r="T5" s="91" t="s">
        <v>303</v>
      </c>
      <c r="U5" s="91" t="s">
        <v>303</v>
      </c>
      <c r="V5" s="78" t="s">
        <v>46</v>
      </c>
      <c r="W5" s="78" t="s">
        <v>46</v>
      </c>
      <c r="X5" s="91" t="s">
        <v>304</v>
      </c>
      <c r="Y5" s="91" t="s">
        <v>305</v>
      </c>
      <c r="Z5" s="78" t="s">
        <v>46</v>
      </c>
      <c r="AA5" s="78" t="s">
        <v>46</v>
      </c>
      <c r="AB5" s="78" t="s">
        <v>46</v>
      </c>
      <c r="AC5" s="78" t="s">
        <v>46</v>
      </c>
      <c r="AD5" s="78" t="s">
        <v>46</v>
      </c>
      <c r="AE5" s="78" t="s">
        <v>46</v>
      </c>
      <c r="AF5" s="78" t="s">
        <v>46</v>
      </c>
      <c r="AG5" s="78" t="s">
        <v>46</v>
      </c>
      <c r="AH5" s="78" t="s">
        <v>46</v>
      </c>
      <c r="AI5" s="78" t="s">
        <v>46</v>
      </c>
      <c r="AJ5" s="78" t="s">
        <v>46</v>
      </c>
      <c r="AK5" s="78" t="s">
        <v>46</v>
      </c>
      <c r="AL5" s="78" t="s">
        <v>46</v>
      </c>
      <c r="AM5" s="78" t="s">
        <v>46</v>
      </c>
      <c r="AN5" s="78" t="s">
        <v>46</v>
      </c>
      <c r="AO5" s="78" t="s">
        <v>46</v>
      </c>
      <c r="AP5" s="78" t="s">
        <v>46</v>
      </c>
      <c r="AQ5" s="78" t="s">
        <v>46</v>
      </c>
      <c r="AR5" s="78" t="s">
        <v>46</v>
      </c>
      <c r="AS5" s="78" t="s">
        <v>46</v>
      </c>
      <c r="AT5" s="78" t="s">
        <v>46</v>
      </c>
    </row>
    <row r="6" spans="1:46" s="78" customFormat="1" x14ac:dyDescent="0.75">
      <c r="A6" s="86">
        <v>3</v>
      </c>
      <c r="B6" s="78" t="s">
        <v>67</v>
      </c>
      <c r="C6" s="78" t="s">
        <v>68</v>
      </c>
      <c r="D6" s="78">
        <v>2018</v>
      </c>
      <c r="E6" s="78" t="s">
        <v>69</v>
      </c>
      <c r="F6" s="78" t="s">
        <v>306</v>
      </c>
      <c r="G6" s="78">
        <v>130</v>
      </c>
      <c r="H6" s="78">
        <v>130</v>
      </c>
      <c r="I6" s="78" t="s">
        <v>46</v>
      </c>
      <c r="J6" s="78" t="s">
        <v>46</v>
      </c>
      <c r="K6" s="78" t="s">
        <v>46</v>
      </c>
      <c r="L6" s="78" t="s">
        <v>46</v>
      </c>
      <c r="M6" s="78" t="s">
        <v>46</v>
      </c>
      <c r="N6" s="78" t="s">
        <v>46</v>
      </c>
      <c r="O6" s="78" t="s">
        <v>46</v>
      </c>
      <c r="P6" s="78" t="s">
        <v>46</v>
      </c>
      <c r="Q6" s="78" t="s">
        <v>46</v>
      </c>
      <c r="R6" s="78" t="s">
        <v>46</v>
      </c>
      <c r="S6" s="78" t="s">
        <v>46</v>
      </c>
      <c r="T6" s="92">
        <v>1.0000000000000001E-5</v>
      </c>
      <c r="U6" s="93">
        <v>1.6999999999999999E-3</v>
      </c>
      <c r="X6" s="78" t="s">
        <v>307</v>
      </c>
      <c r="Y6" s="78" t="s">
        <v>308</v>
      </c>
      <c r="Z6" s="78" t="s">
        <v>46</v>
      </c>
      <c r="AA6" s="78" t="s">
        <v>46</v>
      </c>
      <c r="AB6" s="78" t="s">
        <v>46</v>
      </c>
      <c r="AC6" s="78" t="s">
        <v>46</v>
      </c>
      <c r="AD6" s="78" t="s">
        <v>46</v>
      </c>
      <c r="AE6" s="78" t="s">
        <v>46</v>
      </c>
      <c r="AF6" s="78" t="s">
        <v>46</v>
      </c>
      <c r="AG6" s="78" t="s">
        <v>46</v>
      </c>
      <c r="AH6" s="78" t="s">
        <v>46</v>
      </c>
      <c r="AI6" s="78" t="s">
        <v>46</v>
      </c>
      <c r="AJ6" s="78" t="s">
        <v>46</v>
      </c>
      <c r="AK6" s="78" t="s">
        <v>46</v>
      </c>
      <c r="AL6" s="78" t="s">
        <v>46</v>
      </c>
      <c r="AM6" s="78" t="s">
        <v>46</v>
      </c>
      <c r="AN6" s="78" t="s">
        <v>46</v>
      </c>
      <c r="AO6" s="78" t="s">
        <v>46</v>
      </c>
      <c r="AP6" s="78" t="s">
        <v>46</v>
      </c>
      <c r="AQ6" s="78" t="s">
        <v>46</v>
      </c>
      <c r="AR6" s="78" t="s">
        <v>46</v>
      </c>
      <c r="AS6" s="78" t="s">
        <v>46</v>
      </c>
      <c r="AT6" s="78" t="s">
        <v>46</v>
      </c>
    </row>
    <row r="7" spans="1:46" s="78" customFormat="1" ht="16.75" x14ac:dyDescent="0.75">
      <c r="A7" s="86">
        <v>4</v>
      </c>
      <c r="B7" s="78" t="s">
        <v>74</v>
      </c>
      <c r="C7" s="78" t="s">
        <v>75</v>
      </c>
      <c r="D7" s="78">
        <v>2014</v>
      </c>
      <c r="E7" s="78" t="s">
        <v>76</v>
      </c>
      <c r="F7" s="78" t="s">
        <v>309</v>
      </c>
      <c r="G7" s="78">
        <v>25</v>
      </c>
      <c r="H7" s="78">
        <v>7</v>
      </c>
      <c r="I7" s="78" t="s">
        <v>46</v>
      </c>
      <c r="J7" s="78" t="s">
        <v>46</v>
      </c>
      <c r="K7" s="78" t="s">
        <v>46</v>
      </c>
      <c r="L7" s="78" t="s">
        <v>46</v>
      </c>
      <c r="M7" s="78" t="s">
        <v>46</v>
      </c>
      <c r="N7" s="78" t="s">
        <v>46</v>
      </c>
      <c r="O7" s="78" t="s">
        <v>46</v>
      </c>
      <c r="P7" s="78" t="s">
        <v>46</v>
      </c>
      <c r="Q7" s="78" t="s">
        <v>46</v>
      </c>
      <c r="R7" s="78" t="s">
        <v>46</v>
      </c>
      <c r="S7" s="78" t="s">
        <v>46</v>
      </c>
      <c r="T7" s="78" t="s">
        <v>46</v>
      </c>
      <c r="U7" s="78" t="s">
        <v>46</v>
      </c>
      <c r="V7" s="78" t="s">
        <v>46</v>
      </c>
      <c r="W7" s="78" t="s">
        <v>46</v>
      </c>
      <c r="X7" s="78" t="s">
        <v>46</v>
      </c>
      <c r="Y7" s="78" t="s">
        <v>46</v>
      </c>
      <c r="AA7" s="94" t="s">
        <v>439</v>
      </c>
      <c r="AB7" s="94" t="s">
        <v>440</v>
      </c>
      <c r="AC7" s="78" t="s">
        <v>46</v>
      </c>
      <c r="AD7" s="78" t="s">
        <v>46</v>
      </c>
      <c r="AE7" s="78" t="s">
        <v>441</v>
      </c>
      <c r="AF7" s="78">
        <v>0.02</v>
      </c>
      <c r="AG7" s="78" t="s">
        <v>46</v>
      </c>
      <c r="AH7" s="78" t="s">
        <v>46</v>
      </c>
      <c r="AI7" s="78" t="s">
        <v>46</v>
      </c>
      <c r="AJ7" s="78" t="s">
        <v>46</v>
      </c>
      <c r="AK7" s="78" t="s">
        <v>46</v>
      </c>
      <c r="AL7" s="78" t="s">
        <v>46</v>
      </c>
      <c r="AM7" s="78" t="s">
        <v>46</v>
      </c>
      <c r="AN7" s="78" t="s">
        <v>46</v>
      </c>
      <c r="AO7" s="78" t="s">
        <v>46</v>
      </c>
      <c r="AP7" s="78" t="s">
        <v>46</v>
      </c>
      <c r="AQ7" s="78" t="s">
        <v>46</v>
      </c>
      <c r="AR7" s="78" t="s">
        <v>46</v>
      </c>
      <c r="AS7" s="78" t="s">
        <v>46</v>
      </c>
      <c r="AT7" s="78" t="s">
        <v>46</v>
      </c>
    </row>
    <row r="8" spans="1:46" s="78" customFormat="1" ht="16.75" x14ac:dyDescent="0.95">
      <c r="A8" s="86">
        <v>5</v>
      </c>
      <c r="B8" s="78" t="s">
        <v>82</v>
      </c>
      <c r="C8" s="78" t="s">
        <v>83</v>
      </c>
      <c r="D8" s="78">
        <v>2015</v>
      </c>
      <c r="E8" s="78" t="s">
        <v>84</v>
      </c>
      <c r="F8" s="78" t="s">
        <v>302</v>
      </c>
      <c r="G8" s="78">
        <v>10</v>
      </c>
      <c r="H8" s="78">
        <v>7</v>
      </c>
      <c r="I8" s="78">
        <v>90</v>
      </c>
      <c r="J8" s="78">
        <v>100</v>
      </c>
      <c r="K8" s="78" t="s">
        <v>46</v>
      </c>
      <c r="L8" s="78" t="s">
        <v>46</v>
      </c>
      <c r="M8" s="78" t="s">
        <v>46</v>
      </c>
      <c r="N8" s="78" t="s">
        <v>46</v>
      </c>
      <c r="O8" s="78" t="s">
        <v>46</v>
      </c>
      <c r="P8" s="78" t="s">
        <v>46</v>
      </c>
      <c r="Q8" s="78" t="s">
        <v>46</v>
      </c>
      <c r="R8" s="78" t="s">
        <v>46</v>
      </c>
      <c r="S8" s="78" t="s">
        <v>46</v>
      </c>
      <c r="T8" s="78" t="s">
        <v>46</v>
      </c>
      <c r="U8" s="78" t="s">
        <v>46</v>
      </c>
      <c r="V8" s="78" t="s">
        <v>46</v>
      </c>
      <c r="W8" s="78" t="s">
        <v>46</v>
      </c>
      <c r="X8" s="78" t="s">
        <v>46</v>
      </c>
      <c r="Y8" s="78" t="s">
        <v>46</v>
      </c>
      <c r="Z8" s="78" t="s">
        <v>46</v>
      </c>
      <c r="AA8" s="94" t="s">
        <v>310</v>
      </c>
      <c r="AB8" s="78" t="s">
        <v>442</v>
      </c>
      <c r="AC8" s="78" t="s">
        <v>46</v>
      </c>
      <c r="AD8" s="78" t="s">
        <v>311</v>
      </c>
      <c r="AE8" s="78" t="s">
        <v>443</v>
      </c>
      <c r="AF8" s="78">
        <v>0.01</v>
      </c>
      <c r="AG8" s="78" t="s">
        <v>46</v>
      </c>
      <c r="AH8" s="78" t="s">
        <v>46</v>
      </c>
      <c r="AI8" s="78" t="s">
        <v>46</v>
      </c>
      <c r="AJ8" s="78" t="s">
        <v>46</v>
      </c>
      <c r="AK8" s="78" t="s">
        <v>46</v>
      </c>
      <c r="AL8" s="78" t="s">
        <v>46</v>
      </c>
      <c r="AM8" s="78" t="s">
        <v>46</v>
      </c>
      <c r="AN8" s="78" t="s">
        <v>46</v>
      </c>
      <c r="AO8" s="78" t="s">
        <v>46</v>
      </c>
      <c r="AP8" s="78" t="s">
        <v>46</v>
      </c>
      <c r="AQ8" s="78" t="s">
        <v>46</v>
      </c>
      <c r="AR8" s="78" t="s">
        <v>46</v>
      </c>
      <c r="AS8" s="78" t="s">
        <v>46</v>
      </c>
      <c r="AT8" s="78" t="s">
        <v>46</v>
      </c>
    </row>
    <row r="9" spans="1:46" s="78" customFormat="1" ht="17.649999999999999" customHeight="1" x14ac:dyDescent="0.75">
      <c r="A9" s="86">
        <v>6</v>
      </c>
      <c r="B9" s="78" t="s">
        <v>88</v>
      </c>
      <c r="C9" s="78" t="s">
        <v>89</v>
      </c>
      <c r="D9" s="78">
        <v>2017</v>
      </c>
      <c r="E9" s="78" t="s">
        <v>90</v>
      </c>
      <c r="F9" s="78" t="s">
        <v>312</v>
      </c>
      <c r="G9" s="78">
        <v>60</v>
      </c>
      <c r="H9" s="78">
        <v>158</v>
      </c>
      <c r="I9" s="78" t="s">
        <v>313</v>
      </c>
      <c r="J9" s="78" t="s">
        <v>314</v>
      </c>
      <c r="K9" s="95" t="s">
        <v>46</v>
      </c>
      <c r="L9" s="78" t="s">
        <v>46</v>
      </c>
      <c r="M9" s="78" t="s">
        <v>46</v>
      </c>
      <c r="N9" s="78" t="s">
        <v>46</v>
      </c>
      <c r="O9" s="78">
        <v>10.5</v>
      </c>
      <c r="P9" s="78" t="s">
        <v>46</v>
      </c>
      <c r="Q9" s="78" t="s">
        <v>300</v>
      </c>
      <c r="R9" s="78" t="s">
        <v>46</v>
      </c>
      <c r="S9" s="78" t="s">
        <v>46</v>
      </c>
      <c r="T9" s="78" t="s">
        <v>46</v>
      </c>
      <c r="U9" s="78" t="s">
        <v>46</v>
      </c>
      <c r="V9" s="78" t="s">
        <v>46</v>
      </c>
      <c r="W9" s="78" t="s">
        <v>46</v>
      </c>
      <c r="X9" s="78" t="s">
        <v>46</v>
      </c>
      <c r="Y9" s="78" t="s">
        <v>46</v>
      </c>
      <c r="Z9" s="78" t="s">
        <v>46</v>
      </c>
      <c r="AA9" s="94" t="s">
        <v>315</v>
      </c>
      <c r="AB9" s="96" t="s">
        <v>316</v>
      </c>
      <c r="AC9" s="78" t="s">
        <v>46</v>
      </c>
      <c r="AD9" s="78" t="s">
        <v>46</v>
      </c>
      <c r="AE9" s="78" t="s">
        <v>46</v>
      </c>
      <c r="AF9" s="97" t="s">
        <v>317</v>
      </c>
      <c r="AG9" s="78" t="s">
        <v>46</v>
      </c>
      <c r="AH9" s="78" t="s">
        <v>46</v>
      </c>
      <c r="AI9" s="78" t="s">
        <v>46</v>
      </c>
      <c r="AJ9" s="78" t="s">
        <v>46</v>
      </c>
      <c r="AK9" s="78" t="s">
        <v>46</v>
      </c>
      <c r="AL9" s="78" t="s">
        <v>46</v>
      </c>
      <c r="AM9" s="78" t="s">
        <v>46</v>
      </c>
      <c r="AN9" s="78" t="s">
        <v>46</v>
      </c>
      <c r="AO9" s="78" t="s">
        <v>46</v>
      </c>
      <c r="AP9" s="78" t="s">
        <v>46</v>
      </c>
      <c r="AQ9" s="78" t="s">
        <v>46</v>
      </c>
      <c r="AR9" s="78" t="s">
        <v>46</v>
      </c>
      <c r="AS9" s="78" t="s">
        <v>46</v>
      </c>
      <c r="AT9" s="78" t="s">
        <v>46</v>
      </c>
    </row>
    <row r="10" spans="1:46" s="78" customFormat="1" x14ac:dyDescent="0.75">
      <c r="A10" s="86">
        <v>7</v>
      </c>
      <c r="B10" s="78" t="s">
        <v>104</v>
      </c>
      <c r="C10" s="78" t="s">
        <v>105</v>
      </c>
      <c r="D10" s="78">
        <v>2018</v>
      </c>
      <c r="E10" s="78" t="s">
        <v>106</v>
      </c>
      <c r="F10" s="78" t="s">
        <v>318</v>
      </c>
      <c r="G10" s="78">
        <v>31</v>
      </c>
      <c r="H10" s="78">
        <v>20</v>
      </c>
      <c r="I10" s="78" t="s">
        <v>46</v>
      </c>
      <c r="J10" s="78" t="s">
        <v>46</v>
      </c>
      <c r="K10" s="78" t="s">
        <v>46</v>
      </c>
      <c r="L10" s="78" t="s">
        <v>46</v>
      </c>
      <c r="M10" s="78" t="s">
        <v>46</v>
      </c>
      <c r="N10" s="78" t="s">
        <v>46</v>
      </c>
      <c r="O10" s="78" t="s">
        <v>407</v>
      </c>
      <c r="R10" s="78" t="s">
        <v>319</v>
      </c>
      <c r="S10" s="78" t="s">
        <v>46</v>
      </c>
      <c r="T10" s="78" t="s">
        <v>46</v>
      </c>
      <c r="U10" s="78" t="s">
        <v>46</v>
      </c>
      <c r="V10" s="78" t="s">
        <v>46</v>
      </c>
      <c r="W10" s="78" t="s">
        <v>46</v>
      </c>
      <c r="X10" s="78" t="s">
        <v>46</v>
      </c>
      <c r="Y10" s="78" t="s">
        <v>46</v>
      </c>
      <c r="Z10" s="78" t="s">
        <v>46</v>
      </c>
      <c r="AA10" s="94" t="s">
        <v>320</v>
      </c>
      <c r="AB10" s="78" t="s">
        <v>321</v>
      </c>
      <c r="AE10" s="78" t="s">
        <v>322</v>
      </c>
      <c r="AF10" s="78" t="s">
        <v>46</v>
      </c>
      <c r="AG10" s="97" t="s">
        <v>297</v>
      </c>
      <c r="AH10" s="78" t="s">
        <v>46</v>
      </c>
      <c r="AI10" s="78" t="s">
        <v>46</v>
      </c>
      <c r="AJ10" s="78" t="s">
        <v>46</v>
      </c>
      <c r="AK10" s="78" t="s">
        <v>46</v>
      </c>
      <c r="AL10" s="78" t="s">
        <v>46</v>
      </c>
      <c r="AM10" s="78" t="s">
        <v>46</v>
      </c>
      <c r="AN10" s="78" t="s">
        <v>46</v>
      </c>
      <c r="AO10" s="78" t="s">
        <v>46</v>
      </c>
      <c r="AP10" s="78" t="s">
        <v>46</v>
      </c>
      <c r="AQ10" s="78" t="s">
        <v>46</v>
      </c>
      <c r="AR10" s="78" t="s">
        <v>46</v>
      </c>
      <c r="AS10" s="78" t="s">
        <v>46</v>
      </c>
      <c r="AT10" s="78" t="s">
        <v>46</v>
      </c>
    </row>
    <row r="11" spans="1:46" s="78" customFormat="1" ht="16.75" x14ac:dyDescent="0.75">
      <c r="A11" s="86">
        <v>8</v>
      </c>
      <c r="B11" s="78" t="s">
        <v>108</v>
      </c>
      <c r="C11" s="78" t="s">
        <v>109</v>
      </c>
      <c r="D11" s="78">
        <v>2017</v>
      </c>
      <c r="E11" s="78" t="s">
        <v>110</v>
      </c>
      <c r="F11" s="78" t="s">
        <v>302</v>
      </c>
      <c r="G11" s="78">
        <v>65</v>
      </c>
      <c r="H11" s="78">
        <v>39</v>
      </c>
      <c r="I11" s="93" t="s">
        <v>323</v>
      </c>
      <c r="J11" s="93" t="s">
        <v>324</v>
      </c>
      <c r="L11" s="78" t="s">
        <v>325</v>
      </c>
      <c r="N11" s="78" t="s">
        <v>300</v>
      </c>
      <c r="O11" s="78" t="s">
        <v>46</v>
      </c>
      <c r="P11" s="78" t="s">
        <v>46</v>
      </c>
      <c r="Q11" s="78" t="s">
        <v>46</v>
      </c>
      <c r="R11" s="78" t="s">
        <v>46</v>
      </c>
      <c r="S11" s="78" t="s">
        <v>46</v>
      </c>
      <c r="T11" s="78" t="s">
        <v>46</v>
      </c>
      <c r="U11" s="78" t="s">
        <v>46</v>
      </c>
      <c r="V11" s="78" t="s">
        <v>46</v>
      </c>
      <c r="W11" s="78" t="s">
        <v>46</v>
      </c>
      <c r="X11" s="78" t="s">
        <v>46</v>
      </c>
      <c r="Y11" s="78" t="s">
        <v>46</v>
      </c>
      <c r="Z11" s="78" t="s">
        <v>46</v>
      </c>
      <c r="AA11" s="94" t="s">
        <v>444</v>
      </c>
      <c r="AB11" s="94" t="s">
        <v>445</v>
      </c>
      <c r="AE11" s="78" t="s">
        <v>326</v>
      </c>
      <c r="AF11" s="78" t="s">
        <v>297</v>
      </c>
      <c r="AG11" s="78" t="s">
        <v>46</v>
      </c>
      <c r="AH11" s="78" t="s">
        <v>46</v>
      </c>
      <c r="AI11" s="78" t="s">
        <v>46</v>
      </c>
      <c r="AJ11" s="78" t="s">
        <v>46</v>
      </c>
      <c r="AK11" s="78" t="s">
        <v>46</v>
      </c>
      <c r="AL11" s="78" t="s">
        <v>46</v>
      </c>
      <c r="AM11" s="78" t="s">
        <v>46</v>
      </c>
      <c r="AN11" s="78" t="s">
        <v>46</v>
      </c>
      <c r="AO11" s="78" t="s">
        <v>46</v>
      </c>
      <c r="AP11" s="78" t="s">
        <v>46</v>
      </c>
      <c r="AQ11" s="78" t="s">
        <v>46</v>
      </c>
      <c r="AR11" s="78" t="s">
        <v>46</v>
      </c>
      <c r="AS11" s="78" t="s">
        <v>46</v>
      </c>
      <c r="AT11" s="78" t="s">
        <v>46</v>
      </c>
    </row>
    <row r="12" spans="1:46" s="78" customFormat="1" ht="15" customHeight="1" x14ac:dyDescent="0.75">
      <c r="A12" s="86">
        <v>9</v>
      </c>
      <c r="B12" s="78" t="s">
        <v>115</v>
      </c>
      <c r="C12" s="78" t="s">
        <v>116</v>
      </c>
      <c r="D12" s="78">
        <v>2018</v>
      </c>
      <c r="E12" s="78" t="s">
        <v>117</v>
      </c>
      <c r="F12" s="78" t="s">
        <v>302</v>
      </c>
      <c r="G12" s="78" t="s">
        <v>46</v>
      </c>
      <c r="H12" s="78" t="s">
        <v>46</v>
      </c>
      <c r="I12" s="78" t="s">
        <v>46</v>
      </c>
      <c r="J12" s="78" t="s">
        <v>46</v>
      </c>
      <c r="K12" s="78" t="s">
        <v>46</v>
      </c>
      <c r="L12" s="78" t="s">
        <v>46</v>
      </c>
      <c r="M12" s="78" t="s">
        <v>46</v>
      </c>
      <c r="N12" s="78" t="s">
        <v>46</v>
      </c>
      <c r="O12" s="78" t="s">
        <v>46</v>
      </c>
      <c r="P12" s="78" t="s">
        <v>46</v>
      </c>
      <c r="Q12" s="78" t="s">
        <v>46</v>
      </c>
      <c r="R12" s="78" t="s">
        <v>46</v>
      </c>
      <c r="S12" s="78" t="s">
        <v>46</v>
      </c>
      <c r="T12" s="78">
        <v>156</v>
      </c>
      <c r="U12" s="78">
        <v>215</v>
      </c>
      <c r="V12" s="78" t="s">
        <v>46</v>
      </c>
      <c r="W12" s="78" t="s">
        <v>46</v>
      </c>
      <c r="X12" s="78" t="s">
        <v>396</v>
      </c>
      <c r="Y12" s="78" t="s">
        <v>46</v>
      </c>
      <c r="Z12" s="78" t="s">
        <v>327</v>
      </c>
      <c r="AA12" s="78" t="s">
        <v>46</v>
      </c>
      <c r="AB12" s="78" t="s">
        <v>46</v>
      </c>
      <c r="AC12" s="78" t="s">
        <v>46</v>
      </c>
      <c r="AD12" s="78" t="s">
        <v>46</v>
      </c>
      <c r="AE12" s="78" t="s">
        <v>46</v>
      </c>
      <c r="AF12" s="78" t="s">
        <v>46</v>
      </c>
      <c r="AG12" s="78" t="s">
        <v>46</v>
      </c>
      <c r="AH12" s="78" t="s">
        <v>46</v>
      </c>
      <c r="AI12" s="78" t="s">
        <v>46</v>
      </c>
      <c r="AJ12" s="78" t="s">
        <v>46</v>
      </c>
      <c r="AK12" s="78" t="s">
        <v>46</v>
      </c>
      <c r="AL12" s="78" t="s">
        <v>46</v>
      </c>
      <c r="AM12" s="78" t="s">
        <v>46</v>
      </c>
      <c r="AN12" s="78" t="s">
        <v>46</v>
      </c>
      <c r="AO12" s="78" t="s">
        <v>46</v>
      </c>
      <c r="AP12" s="78" t="s">
        <v>46</v>
      </c>
      <c r="AQ12" s="78" t="s">
        <v>46</v>
      </c>
      <c r="AR12" s="78" t="s">
        <v>46</v>
      </c>
      <c r="AS12" s="78" t="s">
        <v>46</v>
      </c>
      <c r="AT12" s="78" t="s">
        <v>46</v>
      </c>
    </row>
    <row r="13" spans="1:46" s="101" customFormat="1" ht="29.65" customHeight="1" x14ac:dyDescent="0.75">
      <c r="A13" s="176">
        <v>10</v>
      </c>
      <c r="B13" s="181" t="s">
        <v>123</v>
      </c>
      <c r="C13" s="181" t="s">
        <v>124</v>
      </c>
      <c r="D13" s="181">
        <v>2017</v>
      </c>
      <c r="E13" s="181" t="s">
        <v>125</v>
      </c>
      <c r="F13" s="196" t="s">
        <v>329</v>
      </c>
      <c r="G13" s="96" t="s">
        <v>330</v>
      </c>
      <c r="H13" s="96" t="s">
        <v>331</v>
      </c>
      <c r="I13" s="96">
        <v>72</v>
      </c>
      <c r="J13" s="78" t="s">
        <v>403</v>
      </c>
      <c r="K13" s="78" t="s">
        <v>46</v>
      </c>
      <c r="L13" s="78" t="s">
        <v>46</v>
      </c>
      <c r="M13" s="98" t="s">
        <v>335</v>
      </c>
      <c r="N13" s="78" t="s">
        <v>46</v>
      </c>
      <c r="O13" s="181" t="s">
        <v>332</v>
      </c>
      <c r="P13" s="181" t="s">
        <v>333</v>
      </c>
      <c r="Q13" s="181" t="s">
        <v>319</v>
      </c>
      <c r="R13" s="181" t="s">
        <v>319</v>
      </c>
      <c r="S13" s="181"/>
      <c r="T13" s="99" t="s">
        <v>404</v>
      </c>
      <c r="U13" s="100">
        <v>2.8799999999999999E-2</v>
      </c>
      <c r="V13" s="78" t="s">
        <v>46</v>
      </c>
      <c r="W13" s="100" t="s">
        <v>405</v>
      </c>
      <c r="X13" s="101" t="s">
        <v>334</v>
      </c>
      <c r="Y13" s="102" t="s">
        <v>335</v>
      </c>
      <c r="Z13" s="78" t="s">
        <v>46</v>
      </c>
      <c r="AA13" s="78" t="s">
        <v>46</v>
      </c>
      <c r="AB13" s="78" t="s">
        <v>46</v>
      </c>
      <c r="AC13" s="78" t="s">
        <v>46</v>
      </c>
      <c r="AD13" s="78" t="s">
        <v>46</v>
      </c>
      <c r="AE13" s="78" t="s">
        <v>46</v>
      </c>
      <c r="AF13" s="78" t="s">
        <v>46</v>
      </c>
      <c r="AG13" s="78" t="s">
        <v>46</v>
      </c>
      <c r="AH13" s="78" t="s">
        <v>46</v>
      </c>
      <c r="AI13" s="78" t="s">
        <v>46</v>
      </c>
      <c r="AJ13" s="78" t="s">
        <v>46</v>
      </c>
      <c r="AK13" s="78" t="s">
        <v>46</v>
      </c>
      <c r="AL13" s="78" t="s">
        <v>46</v>
      </c>
      <c r="AM13" s="78" t="s">
        <v>46</v>
      </c>
      <c r="AN13" s="78" t="s">
        <v>46</v>
      </c>
      <c r="AO13" s="78" t="s">
        <v>46</v>
      </c>
      <c r="AP13" s="78" t="s">
        <v>46</v>
      </c>
      <c r="AQ13" s="78" t="s">
        <v>46</v>
      </c>
      <c r="AR13" s="78" t="s">
        <v>46</v>
      </c>
      <c r="AS13" s="78" t="s">
        <v>46</v>
      </c>
      <c r="AT13" s="78" t="s">
        <v>46</v>
      </c>
    </row>
    <row r="14" spans="1:46" s="78" customFormat="1" x14ac:dyDescent="0.75">
      <c r="A14" s="177"/>
      <c r="B14" s="182"/>
      <c r="C14" s="182"/>
      <c r="D14" s="182"/>
      <c r="E14" s="182"/>
      <c r="F14" s="197"/>
      <c r="G14" s="78" t="s">
        <v>336</v>
      </c>
      <c r="H14" s="78" t="s">
        <v>337</v>
      </c>
      <c r="I14" s="78" t="s">
        <v>46</v>
      </c>
      <c r="J14" s="78" t="s">
        <v>46</v>
      </c>
      <c r="K14" s="78" t="s">
        <v>46</v>
      </c>
      <c r="L14" s="78" t="s">
        <v>46</v>
      </c>
      <c r="M14" s="78" t="s">
        <v>46</v>
      </c>
      <c r="N14" s="78" t="s">
        <v>46</v>
      </c>
      <c r="O14" s="182"/>
      <c r="P14" s="182"/>
      <c r="Q14" s="182"/>
      <c r="R14" s="182"/>
      <c r="S14" s="182"/>
      <c r="T14" s="78" t="s">
        <v>46</v>
      </c>
      <c r="U14" s="78" t="s">
        <v>46</v>
      </c>
      <c r="V14" s="78" t="s">
        <v>46</v>
      </c>
      <c r="W14" s="78" t="s">
        <v>46</v>
      </c>
      <c r="X14" s="103" t="s">
        <v>338</v>
      </c>
      <c r="Y14" s="78" t="s">
        <v>339</v>
      </c>
      <c r="Z14" s="78" t="s">
        <v>46</v>
      </c>
      <c r="AA14" s="78" t="s">
        <v>46</v>
      </c>
      <c r="AB14" s="78" t="s">
        <v>46</v>
      </c>
      <c r="AC14" s="78" t="s">
        <v>46</v>
      </c>
      <c r="AD14" s="78" t="s">
        <v>46</v>
      </c>
      <c r="AE14" s="78" t="s">
        <v>46</v>
      </c>
      <c r="AF14" s="78" t="s">
        <v>46</v>
      </c>
      <c r="AG14" s="78" t="s">
        <v>46</v>
      </c>
      <c r="AH14" s="78" t="s">
        <v>46</v>
      </c>
      <c r="AI14" s="78" t="s">
        <v>46</v>
      </c>
      <c r="AJ14" s="78" t="s">
        <v>46</v>
      </c>
      <c r="AK14" s="78" t="s">
        <v>46</v>
      </c>
      <c r="AL14" s="78" t="s">
        <v>46</v>
      </c>
      <c r="AM14" s="78" t="s">
        <v>46</v>
      </c>
      <c r="AN14" s="78" t="s">
        <v>46</v>
      </c>
      <c r="AO14" s="78" t="s">
        <v>46</v>
      </c>
      <c r="AP14" s="78" t="s">
        <v>46</v>
      </c>
      <c r="AQ14" s="78" t="s">
        <v>46</v>
      </c>
      <c r="AR14" s="78" t="s">
        <v>46</v>
      </c>
      <c r="AS14" s="78" t="s">
        <v>46</v>
      </c>
      <c r="AT14" s="78" t="s">
        <v>46</v>
      </c>
    </row>
    <row r="15" spans="1:46" s="78" customFormat="1" x14ac:dyDescent="0.75">
      <c r="A15" s="86">
        <v>11</v>
      </c>
      <c r="B15" s="78" t="s">
        <v>130</v>
      </c>
      <c r="C15" s="78" t="s">
        <v>131</v>
      </c>
      <c r="D15" s="78">
        <v>2015</v>
      </c>
      <c r="E15" s="78" t="s">
        <v>132</v>
      </c>
      <c r="F15" s="78" t="s">
        <v>329</v>
      </c>
      <c r="G15" s="78">
        <v>9</v>
      </c>
      <c r="H15" s="78">
        <v>7</v>
      </c>
      <c r="I15" s="78" t="s">
        <v>340</v>
      </c>
      <c r="J15" s="78" t="s">
        <v>427</v>
      </c>
      <c r="K15" s="104" t="s">
        <v>395</v>
      </c>
      <c r="L15" s="78" t="s">
        <v>341</v>
      </c>
      <c r="N15" s="104" t="s">
        <v>46</v>
      </c>
      <c r="O15" s="104" t="s">
        <v>46</v>
      </c>
      <c r="P15" s="104" t="s">
        <v>46</v>
      </c>
      <c r="Q15" s="104" t="s">
        <v>46</v>
      </c>
      <c r="R15" s="104" t="s">
        <v>46</v>
      </c>
      <c r="S15" s="104" t="s">
        <v>46</v>
      </c>
      <c r="T15" s="104" t="s">
        <v>46</v>
      </c>
      <c r="U15" s="104" t="s">
        <v>46</v>
      </c>
      <c r="V15" s="104" t="s">
        <v>46</v>
      </c>
      <c r="W15" s="104" t="s">
        <v>46</v>
      </c>
      <c r="X15" s="104" t="s">
        <v>46</v>
      </c>
      <c r="Y15" s="104" t="s">
        <v>46</v>
      </c>
      <c r="Z15" s="104" t="s">
        <v>46</v>
      </c>
      <c r="AA15" s="104" t="s">
        <v>46</v>
      </c>
      <c r="AB15" s="104" t="s">
        <v>46</v>
      </c>
      <c r="AC15" s="104" t="s">
        <v>46</v>
      </c>
      <c r="AD15" s="104" t="s">
        <v>46</v>
      </c>
      <c r="AE15" s="104" t="s">
        <v>46</v>
      </c>
      <c r="AF15" s="104" t="s">
        <v>46</v>
      </c>
      <c r="AG15" s="104" t="s">
        <v>46</v>
      </c>
      <c r="AH15" s="104" t="s">
        <v>46</v>
      </c>
      <c r="AI15" s="104" t="s">
        <v>46</v>
      </c>
      <c r="AJ15" s="104" t="s">
        <v>46</v>
      </c>
      <c r="AK15" s="104" t="s">
        <v>46</v>
      </c>
      <c r="AL15" s="104" t="s">
        <v>46</v>
      </c>
      <c r="AM15" s="104" t="s">
        <v>46</v>
      </c>
      <c r="AN15" s="104" t="s">
        <v>46</v>
      </c>
      <c r="AO15" s="104" t="s">
        <v>46</v>
      </c>
      <c r="AP15" s="104" t="s">
        <v>46</v>
      </c>
      <c r="AQ15" s="104" t="s">
        <v>46</v>
      </c>
      <c r="AR15" s="104" t="s">
        <v>46</v>
      </c>
      <c r="AS15" s="104" t="s">
        <v>46</v>
      </c>
      <c r="AT15" s="104" t="s">
        <v>46</v>
      </c>
    </row>
    <row r="16" spans="1:46" s="78" customFormat="1" x14ac:dyDescent="0.75">
      <c r="A16" s="86">
        <v>12</v>
      </c>
      <c r="B16" s="78" t="s">
        <v>140</v>
      </c>
      <c r="C16" s="78" t="s">
        <v>141</v>
      </c>
      <c r="D16" s="78">
        <v>2018</v>
      </c>
      <c r="E16" s="78" t="s">
        <v>142</v>
      </c>
      <c r="F16" s="104" t="s">
        <v>46</v>
      </c>
      <c r="G16" s="104" t="s">
        <v>46</v>
      </c>
      <c r="H16" s="104" t="s">
        <v>46</v>
      </c>
      <c r="I16" s="104" t="s">
        <v>46</v>
      </c>
      <c r="J16" s="104" t="s">
        <v>46</v>
      </c>
      <c r="K16" s="104" t="s">
        <v>46</v>
      </c>
      <c r="L16" s="104" t="s">
        <v>46</v>
      </c>
      <c r="M16" s="104" t="s">
        <v>46</v>
      </c>
      <c r="N16" s="104" t="s">
        <v>46</v>
      </c>
      <c r="O16" s="104" t="s">
        <v>46</v>
      </c>
      <c r="P16" s="104" t="s">
        <v>46</v>
      </c>
      <c r="Q16" s="104" t="s">
        <v>46</v>
      </c>
      <c r="R16" s="104" t="s">
        <v>46</v>
      </c>
      <c r="S16" s="104" t="s">
        <v>46</v>
      </c>
      <c r="T16" s="104" t="s">
        <v>46</v>
      </c>
      <c r="U16" s="104" t="s">
        <v>46</v>
      </c>
      <c r="V16" s="104" t="s">
        <v>46</v>
      </c>
      <c r="W16" s="104" t="s">
        <v>46</v>
      </c>
      <c r="X16" s="104" t="s">
        <v>46</v>
      </c>
      <c r="Y16" s="104" t="s">
        <v>46</v>
      </c>
      <c r="Z16" s="104" t="s">
        <v>46</v>
      </c>
      <c r="AA16" s="104" t="s">
        <v>46</v>
      </c>
      <c r="AB16" s="104" t="s">
        <v>46</v>
      </c>
      <c r="AC16" s="104" t="s">
        <v>46</v>
      </c>
      <c r="AD16" s="104" t="s">
        <v>46</v>
      </c>
      <c r="AE16" s="104" t="s">
        <v>46</v>
      </c>
      <c r="AF16" s="104" t="s">
        <v>46</v>
      </c>
      <c r="AG16" s="104" t="s">
        <v>46</v>
      </c>
      <c r="AH16" s="104" t="s">
        <v>46</v>
      </c>
      <c r="AI16" s="104" t="s">
        <v>46</v>
      </c>
      <c r="AJ16" s="104" t="s">
        <v>46</v>
      </c>
      <c r="AK16" s="104" t="s">
        <v>46</v>
      </c>
      <c r="AL16" s="104" t="s">
        <v>46</v>
      </c>
      <c r="AM16" s="104" t="s">
        <v>46</v>
      </c>
      <c r="AN16" s="104" t="s">
        <v>46</v>
      </c>
      <c r="AO16" s="104" t="s">
        <v>46</v>
      </c>
      <c r="AP16" s="104" t="s">
        <v>46</v>
      </c>
      <c r="AQ16" s="104" t="s">
        <v>46</v>
      </c>
      <c r="AR16" s="104" t="s">
        <v>46</v>
      </c>
      <c r="AS16" s="104" t="s">
        <v>46</v>
      </c>
      <c r="AT16" s="104" t="s">
        <v>46</v>
      </c>
    </row>
    <row r="17" spans="1:46" s="78" customFormat="1" x14ac:dyDescent="0.75">
      <c r="A17" s="86">
        <v>13</v>
      </c>
      <c r="B17" s="78" t="s">
        <v>146</v>
      </c>
      <c r="C17" s="78" t="s">
        <v>147</v>
      </c>
      <c r="D17" s="78">
        <v>2017</v>
      </c>
      <c r="E17" s="78" t="s">
        <v>103</v>
      </c>
      <c r="F17" s="78" t="s">
        <v>302</v>
      </c>
      <c r="G17" s="78">
        <v>10</v>
      </c>
      <c r="H17" s="78">
        <v>10</v>
      </c>
      <c r="I17" s="104" t="s">
        <v>46</v>
      </c>
      <c r="J17" s="104" t="s">
        <v>46</v>
      </c>
      <c r="K17" s="104" t="s">
        <v>46</v>
      </c>
      <c r="L17" s="104" t="s">
        <v>46</v>
      </c>
      <c r="M17" s="104" t="s">
        <v>46</v>
      </c>
      <c r="N17" s="104" t="s">
        <v>46</v>
      </c>
      <c r="O17" s="104" t="s">
        <v>46</v>
      </c>
      <c r="P17" s="104" t="s">
        <v>46</v>
      </c>
      <c r="Q17" s="104" t="s">
        <v>46</v>
      </c>
      <c r="R17" s="104" t="s">
        <v>46</v>
      </c>
      <c r="S17" s="104" t="s">
        <v>46</v>
      </c>
      <c r="T17" s="104" t="s">
        <v>46</v>
      </c>
      <c r="U17" s="104" t="s">
        <v>46</v>
      </c>
      <c r="V17" s="104" t="s">
        <v>46</v>
      </c>
      <c r="W17" s="104" t="s">
        <v>46</v>
      </c>
      <c r="X17" s="104" t="s">
        <v>46</v>
      </c>
      <c r="Y17" s="104" t="s">
        <v>46</v>
      </c>
      <c r="Z17" s="104" t="s">
        <v>46</v>
      </c>
      <c r="AA17" s="99" t="s">
        <v>410</v>
      </c>
      <c r="AB17" s="100" t="s">
        <v>411</v>
      </c>
      <c r="AC17" s="104" t="s">
        <v>46</v>
      </c>
      <c r="AD17" s="104" t="s">
        <v>46</v>
      </c>
      <c r="AE17" s="78" t="s">
        <v>428</v>
      </c>
      <c r="AF17" s="104" t="s">
        <v>46</v>
      </c>
      <c r="AG17" s="104" t="s">
        <v>46</v>
      </c>
      <c r="AH17" s="104" t="s">
        <v>46</v>
      </c>
      <c r="AI17" s="104" t="s">
        <v>46</v>
      </c>
      <c r="AJ17" s="104" t="s">
        <v>46</v>
      </c>
      <c r="AK17" s="104" t="s">
        <v>46</v>
      </c>
      <c r="AL17" s="104" t="s">
        <v>46</v>
      </c>
      <c r="AM17" s="104" t="s">
        <v>46</v>
      </c>
      <c r="AN17" s="104" t="s">
        <v>46</v>
      </c>
      <c r="AO17" s="104" t="s">
        <v>46</v>
      </c>
      <c r="AP17" s="104" t="s">
        <v>46</v>
      </c>
      <c r="AQ17" s="104" t="s">
        <v>46</v>
      </c>
      <c r="AR17" s="104" t="s">
        <v>46</v>
      </c>
      <c r="AS17" s="104" t="s">
        <v>46</v>
      </c>
      <c r="AT17" s="104" t="s">
        <v>46</v>
      </c>
    </row>
    <row r="18" spans="1:46" s="78" customFormat="1" x14ac:dyDescent="0.75">
      <c r="A18" s="86">
        <v>14</v>
      </c>
      <c r="B18" s="78" t="s">
        <v>153</v>
      </c>
      <c r="C18" s="78" t="s">
        <v>154</v>
      </c>
      <c r="D18" s="78">
        <v>2016</v>
      </c>
      <c r="E18" s="78" t="s">
        <v>102</v>
      </c>
      <c r="F18" s="78" t="s">
        <v>394</v>
      </c>
      <c r="G18" s="100">
        <v>52</v>
      </c>
      <c r="H18" s="100">
        <v>52</v>
      </c>
      <c r="I18" s="105">
        <v>0.26919999999999999</v>
      </c>
      <c r="J18" s="105">
        <v>0.63460000000000005</v>
      </c>
      <c r="K18" s="104" t="s">
        <v>46</v>
      </c>
      <c r="L18" s="104" t="s">
        <v>46</v>
      </c>
      <c r="M18" s="78">
        <v>2.0000000000000001E-4</v>
      </c>
      <c r="N18" s="104" t="s">
        <v>46</v>
      </c>
      <c r="O18" s="104" t="s">
        <v>46</v>
      </c>
      <c r="P18" s="104" t="s">
        <v>46</v>
      </c>
      <c r="Q18" s="104" t="s">
        <v>46</v>
      </c>
      <c r="R18" s="104" t="s">
        <v>46</v>
      </c>
      <c r="S18" s="104" t="s">
        <v>46</v>
      </c>
      <c r="T18" s="105">
        <v>2.6886E-5</v>
      </c>
      <c r="U18" s="105">
        <v>7.6218E-4</v>
      </c>
      <c r="V18" s="104" t="s">
        <v>46</v>
      </c>
      <c r="W18" s="104" t="s">
        <v>46</v>
      </c>
      <c r="X18" s="104" t="s">
        <v>46</v>
      </c>
      <c r="Y18" s="100">
        <v>4.2900000000000001E-2</v>
      </c>
      <c r="Z18" s="104" t="s">
        <v>46</v>
      </c>
      <c r="AA18" s="104" t="s">
        <v>46</v>
      </c>
      <c r="AB18" s="104" t="s">
        <v>46</v>
      </c>
      <c r="AC18" s="104" t="s">
        <v>46</v>
      </c>
      <c r="AD18" s="104" t="s">
        <v>46</v>
      </c>
      <c r="AE18" s="104" t="s">
        <v>46</v>
      </c>
      <c r="AF18" s="104" t="s">
        <v>46</v>
      </c>
      <c r="AG18" s="104" t="s">
        <v>46</v>
      </c>
      <c r="AH18" s="104" t="s">
        <v>46</v>
      </c>
      <c r="AI18" s="104" t="s">
        <v>46</v>
      </c>
      <c r="AJ18" s="104" t="s">
        <v>46</v>
      </c>
      <c r="AK18" s="104" t="s">
        <v>46</v>
      </c>
      <c r="AL18" s="104" t="s">
        <v>46</v>
      </c>
      <c r="AM18" s="104" t="s">
        <v>46</v>
      </c>
      <c r="AN18" s="104" t="s">
        <v>46</v>
      </c>
      <c r="AO18" s="104" t="s">
        <v>46</v>
      </c>
      <c r="AP18" s="104" t="s">
        <v>46</v>
      </c>
      <c r="AQ18" s="104" t="s">
        <v>46</v>
      </c>
      <c r="AR18" s="104" t="s">
        <v>46</v>
      </c>
      <c r="AS18" s="104" t="s">
        <v>46</v>
      </c>
      <c r="AT18" s="104" t="s">
        <v>46</v>
      </c>
    </row>
    <row r="19" spans="1:46" s="78" customFormat="1" x14ac:dyDescent="0.75">
      <c r="A19" s="86">
        <v>15</v>
      </c>
      <c r="B19" s="78" t="s">
        <v>155</v>
      </c>
      <c r="C19" s="78" t="s">
        <v>156</v>
      </c>
      <c r="D19" s="78">
        <v>2016</v>
      </c>
      <c r="E19" s="78" t="s">
        <v>157</v>
      </c>
      <c r="F19" s="78" t="s">
        <v>342</v>
      </c>
      <c r="G19" s="78">
        <v>10</v>
      </c>
      <c r="H19" s="78">
        <v>10</v>
      </c>
      <c r="I19" s="106" t="s">
        <v>343</v>
      </c>
      <c r="J19" s="78" t="s">
        <v>446</v>
      </c>
      <c r="K19" s="104" t="s">
        <v>46</v>
      </c>
      <c r="L19" s="78" t="s">
        <v>344</v>
      </c>
      <c r="M19" s="104" t="s">
        <v>46</v>
      </c>
      <c r="N19" s="104" t="s">
        <v>46</v>
      </c>
      <c r="O19" s="104" t="s">
        <v>46</v>
      </c>
      <c r="P19" s="104" t="s">
        <v>46</v>
      </c>
      <c r="Q19" s="104" t="s">
        <v>46</v>
      </c>
      <c r="R19" s="104" t="s">
        <v>46</v>
      </c>
      <c r="S19" s="104" t="s">
        <v>46</v>
      </c>
      <c r="T19" s="104" t="s">
        <v>46</v>
      </c>
      <c r="U19" s="104" t="s">
        <v>46</v>
      </c>
      <c r="V19" s="104" t="s">
        <v>46</v>
      </c>
      <c r="W19" s="104" t="s">
        <v>46</v>
      </c>
      <c r="X19" s="104" t="s">
        <v>46</v>
      </c>
      <c r="Y19" s="104" t="s">
        <v>46</v>
      </c>
      <c r="Z19" s="104" t="s">
        <v>46</v>
      </c>
      <c r="AA19" s="104" t="s">
        <v>46</v>
      </c>
      <c r="AB19" s="104" t="s">
        <v>46</v>
      </c>
      <c r="AC19" s="104" t="s">
        <v>46</v>
      </c>
      <c r="AD19" s="104" t="s">
        <v>46</v>
      </c>
      <c r="AE19" s="104" t="s">
        <v>46</v>
      </c>
      <c r="AF19" s="104" t="s">
        <v>46</v>
      </c>
      <c r="AG19" s="104" t="s">
        <v>46</v>
      </c>
      <c r="AH19" s="104" t="s">
        <v>46</v>
      </c>
      <c r="AI19" s="104" t="s">
        <v>46</v>
      </c>
      <c r="AJ19" s="104" t="s">
        <v>46</v>
      </c>
      <c r="AK19" s="104" t="s">
        <v>46</v>
      </c>
      <c r="AL19" s="104" t="s">
        <v>46</v>
      </c>
      <c r="AM19" s="104" t="s">
        <v>46</v>
      </c>
      <c r="AN19" s="104" t="s">
        <v>46</v>
      </c>
      <c r="AO19" s="104" t="s">
        <v>46</v>
      </c>
      <c r="AP19" s="104" t="s">
        <v>46</v>
      </c>
      <c r="AQ19" s="104" t="s">
        <v>46</v>
      </c>
      <c r="AR19" s="104" t="s">
        <v>46</v>
      </c>
      <c r="AS19" s="104" t="s">
        <v>46</v>
      </c>
      <c r="AT19" s="104" t="s">
        <v>46</v>
      </c>
    </row>
    <row r="20" spans="1:46" s="78" customFormat="1" x14ac:dyDescent="0.75">
      <c r="A20" s="86">
        <v>16</v>
      </c>
      <c r="B20" s="78" t="s">
        <v>164</v>
      </c>
      <c r="C20" s="78" t="s">
        <v>165</v>
      </c>
      <c r="D20" s="78">
        <v>2012</v>
      </c>
      <c r="E20" s="78" t="s">
        <v>166</v>
      </c>
      <c r="F20" s="100" t="s">
        <v>392</v>
      </c>
      <c r="G20" s="78">
        <v>56</v>
      </c>
      <c r="H20" s="78">
        <v>46</v>
      </c>
      <c r="I20" s="104" t="s">
        <v>46</v>
      </c>
      <c r="J20" s="104" t="s">
        <v>46</v>
      </c>
      <c r="K20" s="104" t="s">
        <v>46</v>
      </c>
      <c r="L20" s="104" t="s">
        <v>46</v>
      </c>
      <c r="M20" s="104" t="s">
        <v>46</v>
      </c>
      <c r="N20" s="104" t="s">
        <v>46</v>
      </c>
      <c r="O20" s="104" t="s">
        <v>46</v>
      </c>
      <c r="P20" s="104" t="s">
        <v>46</v>
      </c>
      <c r="Q20" s="104" t="s">
        <v>46</v>
      </c>
      <c r="R20" s="104" t="s">
        <v>46</v>
      </c>
      <c r="S20" s="104" t="s">
        <v>46</v>
      </c>
      <c r="T20" s="78" t="s">
        <v>387</v>
      </c>
      <c r="U20" s="78" t="s">
        <v>386</v>
      </c>
      <c r="W20" s="104" t="s">
        <v>393</v>
      </c>
      <c r="X20" s="104" t="s">
        <v>46</v>
      </c>
      <c r="Y20" s="78" t="s">
        <v>385</v>
      </c>
      <c r="Z20" s="104" t="s">
        <v>46</v>
      </c>
      <c r="AA20" s="104" t="s">
        <v>46</v>
      </c>
      <c r="AB20" s="104" t="s">
        <v>46</v>
      </c>
      <c r="AC20" s="104" t="s">
        <v>46</v>
      </c>
      <c r="AD20" s="104" t="s">
        <v>46</v>
      </c>
      <c r="AE20" s="104" t="s">
        <v>46</v>
      </c>
      <c r="AF20" s="104" t="s">
        <v>46</v>
      </c>
      <c r="AG20" s="104" t="s">
        <v>46</v>
      </c>
      <c r="AH20" s="104" t="s">
        <v>46</v>
      </c>
      <c r="AI20" s="104" t="s">
        <v>46</v>
      </c>
      <c r="AJ20" s="104" t="s">
        <v>46</v>
      </c>
      <c r="AK20" s="104" t="s">
        <v>46</v>
      </c>
      <c r="AL20" s="104" t="s">
        <v>46</v>
      </c>
      <c r="AM20" s="104" t="s">
        <v>46</v>
      </c>
      <c r="AN20" s="104" t="s">
        <v>46</v>
      </c>
      <c r="AO20" s="104" t="s">
        <v>46</v>
      </c>
      <c r="AP20" s="104" t="s">
        <v>46</v>
      </c>
      <c r="AQ20" s="104" t="s">
        <v>46</v>
      </c>
      <c r="AR20" s="104" t="s">
        <v>46</v>
      </c>
      <c r="AS20" s="104" t="s">
        <v>46</v>
      </c>
      <c r="AT20" s="104" t="s">
        <v>46</v>
      </c>
    </row>
    <row r="21" spans="1:46" s="78" customFormat="1" ht="20" customHeight="1" x14ac:dyDescent="0.75">
      <c r="A21" s="86">
        <v>17</v>
      </c>
      <c r="B21" s="78" t="s">
        <v>173</v>
      </c>
      <c r="C21" s="78" t="s">
        <v>174</v>
      </c>
      <c r="D21" s="78">
        <v>2017</v>
      </c>
      <c r="E21" s="78" t="s">
        <v>175</v>
      </c>
      <c r="F21" s="78" t="s">
        <v>302</v>
      </c>
      <c r="G21" s="78">
        <v>102</v>
      </c>
      <c r="H21" s="78">
        <v>104</v>
      </c>
      <c r="I21" s="104" t="s">
        <v>46</v>
      </c>
      <c r="J21" s="104" t="s">
        <v>46</v>
      </c>
      <c r="K21" s="104" t="s">
        <v>46</v>
      </c>
      <c r="L21" s="104" t="s">
        <v>46</v>
      </c>
      <c r="M21" s="104" t="s">
        <v>46</v>
      </c>
      <c r="N21" s="104" t="s">
        <v>46</v>
      </c>
      <c r="O21" s="104" t="s">
        <v>46</v>
      </c>
      <c r="P21" s="104" t="s">
        <v>46</v>
      </c>
      <c r="Q21" s="104" t="s">
        <v>46</v>
      </c>
      <c r="R21" s="104" t="s">
        <v>46</v>
      </c>
      <c r="S21" s="104" t="s">
        <v>46</v>
      </c>
      <c r="T21" s="104" t="s">
        <v>46</v>
      </c>
      <c r="U21" s="104" t="s">
        <v>46</v>
      </c>
      <c r="V21" s="104">
        <v>132</v>
      </c>
      <c r="W21" s="78" t="s">
        <v>345</v>
      </c>
      <c r="X21" s="103" t="s">
        <v>402</v>
      </c>
      <c r="Y21" s="78" t="s">
        <v>346</v>
      </c>
      <c r="Z21" s="104" t="s">
        <v>46</v>
      </c>
      <c r="AA21" s="104" t="s">
        <v>46</v>
      </c>
      <c r="AB21" s="104" t="s">
        <v>46</v>
      </c>
      <c r="AC21" s="103" t="s">
        <v>46</v>
      </c>
      <c r="AD21" s="104" t="s">
        <v>46</v>
      </c>
      <c r="AE21" s="103"/>
      <c r="AF21" s="104" t="s">
        <v>46</v>
      </c>
      <c r="AG21" s="104" t="s">
        <v>46</v>
      </c>
      <c r="AH21" s="104" t="s">
        <v>46</v>
      </c>
      <c r="AI21" s="104" t="s">
        <v>46</v>
      </c>
      <c r="AJ21" s="104" t="s">
        <v>46</v>
      </c>
      <c r="AK21" s="104" t="s">
        <v>46</v>
      </c>
      <c r="AL21" s="104" t="s">
        <v>46</v>
      </c>
      <c r="AM21" s="104" t="s">
        <v>46</v>
      </c>
      <c r="AN21" s="104" t="s">
        <v>46</v>
      </c>
      <c r="AO21" s="104" t="s">
        <v>46</v>
      </c>
      <c r="AP21" s="104" t="s">
        <v>46</v>
      </c>
      <c r="AQ21" s="104" t="s">
        <v>46</v>
      </c>
      <c r="AR21" s="104" t="s">
        <v>46</v>
      </c>
      <c r="AS21" s="104" t="s">
        <v>46</v>
      </c>
      <c r="AT21" s="104" t="s">
        <v>46</v>
      </c>
    </row>
    <row r="22" spans="1:46" s="103" customFormat="1" x14ac:dyDescent="0.75">
      <c r="A22" s="86">
        <v>18</v>
      </c>
      <c r="B22" s="103" t="s">
        <v>180</v>
      </c>
      <c r="C22" s="103" t="s">
        <v>181</v>
      </c>
      <c r="D22" s="103">
        <v>2013</v>
      </c>
      <c r="E22" s="103" t="s">
        <v>182</v>
      </c>
      <c r="F22" s="100" t="s">
        <v>401</v>
      </c>
      <c r="G22" s="104">
        <v>20</v>
      </c>
      <c r="H22" s="104">
        <v>19</v>
      </c>
      <c r="I22" s="104">
        <v>0</v>
      </c>
      <c r="J22" s="104" t="s">
        <v>347</v>
      </c>
      <c r="K22" s="104" t="s">
        <v>46</v>
      </c>
      <c r="L22" s="104" t="s">
        <v>348</v>
      </c>
      <c r="M22" s="104" t="s">
        <v>46</v>
      </c>
      <c r="N22" s="104" t="s">
        <v>46</v>
      </c>
      <c r="O22" s="104" t="s">
        <v>46</v>
      </c>
      <c r="P22" s="104" t="s">
        <v>46</v>
      </c>
      <c r="Q22" s="104" t="s">
        <v>46</v>
      </c>
      <c r="R22" s="104" t="s">
        <v>46</v>
      </c>
      <c r="S22" s="104" t="s">
        <v>46</v>
      </c>
      <c r="T22" s="104" t="s">
        <v>46</v>
      </c>
      <c r="U22" s="104" t="s">
        <v>46</v>
      </c>
      <c r="V22" s="104" t="s">
        <v>46</v>
      </c>
      <c r="W22" s="104" t="s">
        <v>46</v>
      </c>
      <c r="X22" s="104" t="s">
        <v>46</v>
      </c>
      <c r="Y22" s="104" t="s">
        <v>46</v>
      </c>
      <c r="Z22" s="104" t="s">
        <v>46</v>
      </c>
      <c r="AA22" s="104" t="s">
        <v>46</v>
      </c>
      <c r="AB22" s="104" t="s">
        <v>46</v>
      </c>
      <c r="AC22" s="104" t="s">
        <v>46</v>
      </c>
      <c r="AD22" s="104" t="s">
        <v>46</v>
      </c>
      <c r="AE22" s="104" t="s">
        <v>46</v>
      </c>
      <c r="AF22" s="104" t="s">
        <v>46</v>
      </c>
      <c r="AG22" s="104" t="s">
        <v>46</v>
      </c>
      <c r="AH22" s="104" t="s">
        <v>46</v>
      </c>
      <c r="AI22" s="104" t="s">
        <v>46</v>
      </c>
      <c r="AJ22" s="104" t="s">
        <v>46</v>
      </c>
      <c r="AK22" s="104" t="s">
        <v>46</v>
      </c>
      <c r="AL22" s="104" t="s">
        <v>46</v>
      </c>
      <c r="AM22" s="104" t="s">
        <v>46</v>
      </c>
      <c r="AN22" s="104" t="s">
        <v>46</v>
      </c>
      <c r="AO22" s="104" t="s">
        <v>46</v>
      </c>
      <c r="AP22" s="104" t="s">
        <v>46</v>
      </c>
      <c r="AQ22" s="104" t="s">
        <v>46</v>
      </c>
      <c r="AR22" s="104" t="s">
        <v>46</v>
      </c>
      <c r="AS22" s="104" t="s">
        <v>46</v>
      </c>
      <c r="AT22" s="104" t="s">
        <v>46</v>
      </c>
    </row>
    <row r="23" spans="1:46" s="103" customFormat="1" x14ac:dyDescent="0.75">
      <c r="A23" s="86">
        <v>19</v>
      </c>
      <c r="B23" s="103" t="s">
        <v>185</v>
      </c>
      <c r="C23" s="103" t="s">
        <v>186</v>
      </c>
      <c r="D23" s="103">
        <v>2017</v>
      </c>
      <c r="E23" s="103" t="s">
        <v>187</v>
      </c>
      <c r="F23" s="103" t="s">
        <v>349</v>
      </c>
      <c r="G23" s="103" t="s">
        <v>350</v>
      </c>
      <c r="H23" s="103" t="s">
        <v>351</v>
      </c>
      <c r="I23" s="104" t="s">
        <v>46</v>
      </c>
      <c r="J23" s="104" t="s">
        <v>46</v>
      </c>
      <c r="K23" s="104" t="s">
        <v>46</v>
      </c>
      <c r="L23" s="104" t="s">
        <v>46</v>
      </c>
      <c r="M23" s="104" t="s">
        <v>46</v>
      </c>
      <c r="N23" s="104" t="s">
        <v>46</v>
      </c>
      <c r="O23" s="107" t="s">
        <v>352</v>
      </c>
      <c r="P23" s="107" t="s">
        <v>353</v>
      </c>
      <c r="Q23" s="103" t="s">
        <v>354</v>
      </c>
      <c r="R23" s="103" t="s">
        <v>354</v>
      </c>
      <c r="S23" s="104" t="s">
        <v>46</v>
      </c>
      <c r="T23" s="104" t="s">
        <v>46</v>
      </c>
      <c r="U23" s="104" t="s">
        <v>46</v>
      </c>
      <c r="V23" s="103" t="s">
        <v>355</v>
      </c>
      <c r="W23" s="104" t="s">
        <v>46</v>
      </c>
      <c r="X23" s="103" t="s">
        <v>447</v>
      </c>
      <c r="Y23" s="108" t="s">
        <v>356</v>
      </c>
      <c r="Z23" s="104" t="s">
        <v>46</v>
      </c>
      <c r="AA23" s="104" t="s">
        <v>46</v>
      </c>
      <c r="AB23" s="104" t="s">
        <v>46</v>
      </c>
      <c r="AC23" s="104" t="s">
        <v>46</v>
      </c>
      <c r="AD23" s="104" t="s">
        <v>46</v>
      </c>
      <c r="AE23" s="104" t="s">
        <v>46</v>
      </c>
      <c r="AF23" s="104" t="s">
        <v>46</v>
      </c>
      <c r="AG23" s="104" t="s">
        <v>46</v>
      </c>
      <c r="AH23" s="104" t="s">
        <v>46</v>
      </c>
      <c r="AI23" s="104" t="s">
        <v>46</v>
      </c>
      <c r="AJ23" s="104" t="s">
        <v>46</v>
      </c>
      <c r="AK23" s="104" t="s">
        <v>46</v>
      </c>
      <c r="AL23" s="104" t="s">
        <v>46</v>
      </c>
      <c r="AM23" s="104" t="s">
        <v>46</v>
      </c>
      <c r="AN23" s="104" t="s">
        <v>46</v>
      </c>
      <c r="AO23" s="104" t="s">
        <v>46</v>
      </c>
      <c r="AP23" s="104" t="s">
        <v>46</v>
      </c>
      <c r="AQ23" s="104" t="s">
        <v>46</v>
      </c>
      <c r="AR23" s="104" t="s">
        <v>46</v>
      </c>
      <c r="AS23" s="104" t="s">
        <v>46</v>
      </c>
      <c r="AT23" s="104" t="s">
        <v>46</v>
      </c>
    </row>
    <row r="24" spans="1:46" s="78" customFormat="1" x14ac:dyDescent="0.75">
      <c r="A24" s="86">
        <v>20</v>
      </c>
      <c r="B24" s="78" t="s">
        <v>194</v>
      </c>
      <c r="C24" s="78" t="s">
        <v>195</v>
      </c>
      <c r="D24" s="78">
        <v>2016</v>
      </c>
      <c r="E24" s="78" t="s">
        <v>110</v>
      </c>
      <c r="F24" s="78" t="s">
        <v>46</v>
      </c>
      <c r="G24" s="78" t="s">
        <v>46</v>
      </c>
      <c r="H24" s="78" t="s">
        <v>46</v>
      </c>
      <c r="I24" s="78" t="s">
        <v>46</v>
      </c>
      <c r="J24" s="78" t="s">
        <v>46</v>
      </c>
      <c r="K24" s="78" t="s">
        <v>46</v>
      </c>
      <c r="L24" s="78" t="s">
        <v>46</v>
      </c>
      <c r="M24" s="78" t="s">
        <v>46</v>
      </c>
      <c r="N24" s="78" t="s">
        <v>46</v>
      </c>
      <c r="O24" s="78" t="s">
        <v>46</v>
      </c>
      <c r="P24" s="78" t="s">
        <v>46</v>
      </c>
      <c r="Q24" s="78" t="s">
        <v>46</v>
      </c>
      <c r="R24" s="78" t="s">
        <v>46</v>
      </c>
      <c r="S24" s="78" t="s">
        <v>46</v>
      </c>
      <c r="T24" s="78" t="s">
        <v>46</v>
      </c>
      <c r="U24" s="78" t="s">
        <v>46</v>
      </c>
      <c r="V24" s="78" t="s">
        <v>46</v>
      </c>
      <c r="W24" s="78" t="s">
        <v>46</v>
      </c>
      <c r="X24" s="78" t="s">
        <v>46</v>
      </c>
      <c r="Y24" s="78" t="s">
        <v>46</v>
      </c>
      <c r="Z24" s="78" t="s">
        <v>46</v>
      </c>
      <c r="AA24" s="78" t="s">
        <v>46</v>
      </c>
      <c r="AB24" s="78" t="s">
        <v>46</v>
      </c>
      <c r="AC24" s="78" t="s">
        <v>46</v>
      </c>
      <c r="AD24" s="78" t="s">
        <v>46</v>
      </c>
      <c r="AE24" s="78" t="s">
        <v>46</v>
      </c>
      <c r="AF24" s="78" t="s">
        <v>46</v>
      </c>
      <c r="AG24" s="78" t="s">
        <v>46</v>
      </c>
      <c r="AH24" s="78" t="s">
        <v>46</v>
      </c>
      <c r="AI24" s="104" t="s">
        <v>46</v>
      </c>
      <c r="AJ24" s="104" t="s">
        <v>46</v>
      </c>
      <c r="AK24" s="104" t="s">
        <v>46</v>
      </c>
      <c r="AL24" s="104" t="s">
        <v>46</v>
      </c>
      <c r="AM24" s="104" t="s">
        <v>46</v>
      </c>
      <c r="AN24" s="104" t="s">
        <v>46</v>
      </c>
      <c r="AO24" s="104" t="s">
        <v>46</v>
      </c>
      <c r="AP24" s="104" t="s">
        <v>46</v>
      </c>
      <c r="AQ24" s="104" t="s">
        <v>46</v>
      </c>
      <c r="AR24" s="104" t="s">
        <v>46</v>
      </c>
      <c r="AS24" s="104" t="s">
        <v>46</v>
      </c>
      <c r="AT24" s="104" t="s">
        <v>46</v>
      </c>
    </row>
    <row r="25" spans="1:46" s="103" customFormat="1" x14ac:dyDescent="0.75">
      <c r="A25" s="86">
        <v>21</v>
      </c>
      <c r="B25" s="103" t="s">
        <v>201</v>
      </c>
      <c r="C25" s="103" t="s">
        <v>202</v>
      </c>
      <c r="D25" s="103">
        <v>2017</v>
      </c>
      <c r="E25" s="103" t="s">
        <v>175</v>
      </c>
      <c r="F25" s="103" t="s">
        <v>357</v>
      </c>
      <c r="G25" s="103">
        <v>54</v>
      </c>
      <c r="H25" s="103">
        <v>74</v>
      </c>
      <c r="I25" s="100">
        <v>3.703703704</v>
      </c>
      <c r="J25" s="100">
        <v>52.702702700000003</v>
      </c>
      <c r="K25" s="100" t="s">
        <v>388</v>
      </c>
      <c r="L25" s="100" t="s">
        <v>46</v>
      </c>
      <c r="M25" s="109">
        <v>7.5300000000000006E-8</v>
      </c>
      <c r="N25" s="78" t="s">
        <v>46</v>
      </c>
      <c r="O25" s="78" t="s">
        <v>46</v>
      </c>
      <c r="P25" s="78" t="s">
        <v>46</v>
      </c>
      <c r="Q25" s="78" t="s">
        <v>46</v>
      </c>
      <c r="R25" s="78" t="s">
        <v>46</v>
      </c>
      <c r="S25" s="78" t="s">
        <v>46</v>
      </c>
      <c r="T25" s="78" t="s">
        <v>46</v>
      </c>
      <c r="U25" s="78" t="s">
        <v>46</v>
      </c>
      <c r="V25" s="78" t="s">
        <v>46</v>
      </c>
      <c r="W25" s="103" t="s">
        <v>358</v>
      </c>
      <c r="X25" s="103" t="s">
        <v>359</v>
      </c>
      <c r="Y25" s="103" t="s">
        <v>360</v>
      </c>
      <c r="Z25" s="103" t="s">
        <v>46</v>
      </c>
      <c r="AA25" s="110" t="s">
        <v>390</v>
      </c>
      <c r="AB25" s="103" t="s">
        <v>389</v>
      </c>
      <c r="AC25" s="78" t="s">
        <v>46</v>
      </c>
      <c r="AD25" s="103" t="s">
        <v>358</v>
      </c>
      <c r="AE25" s="78" t="s">
        <v>46</v>
      </c>
      <c r="AF25" s="103" t="s">
        <v>391</v>
      </c>
      <c r="AG25" s="78" t="s">
        <v>46</v>
      </c>
      <c r="AH25" s="104" t="s">
        <v>46</v>
      </c>
      <c r="AI25" s="104" t="s">
        <v>46</v>
      </c>
      <c r="AJ25" s="104" t="s">
        <v>46</v>
      </c>
      <c r="AK25" s="104" t="s">
        <v>46</v>
      </c>
      <c r="AL25" s="104" t="s">
        <v>46</v>
      </c>
      <c r="AM25" s="104" t="s">
        <v>46</v>
      </c>
      <c r="AN25" s="104" t="s">
        <v>46</v>
      </c>
      <c r="AO25" s="104" t="s">
        <v>46</v>
      </c>
      <c r="AP25" s="104" t="s">
        <v>46</v>
      </c>
      <c r="AQ25" s="104" t="s">
        <v>46</v>
      </c>
      <c r="AR25" s="104" t="s">
        <v>46</v>
      </c>
      <c r="AS25" s="104" t="s">
        <v>46</v>
      </c>
      <c r="AT25" s="104" t="s">
        <v>46</v>
      </c>
    </row>
    <row r="26" spans="1:46" s="21" customFormat="1" ht="22.85" customHeight="1" x14ac:dyDescent="0.75">
      <c r="A26" s="124">
        <v>22</v>
      </c>
      <c r="B26" s="121" t="s">
        <v>552</v>
      </c>
      <c r="C26" s="2" t="s">
        <v>551</v>
      </c>
      <c r="D26" s="3">
        <v>2019</v>
      </c>
      <c r="E26" s="2" t="s">
        <v>76</v>
      </c>
      <c r="F26" s="21" t="s">
        <v>309</v>
      </c>
      <c r="G26" s="21">
        <v>22</v>
      </c>
      <c r="H26" s="21">
        <v>23</v>
      </c>
      <c r="I26" s="21">
        <v>0</v>
      </c>
      <c r="J26" s="21">
        <v>35</v>
      </c>
      <c r="L26" s="21" t="s">
        <v>65</v>
      </c>
      <c r="M26" s="20" t="s">
        <v>65</v>
      </c>
      <c r="O26" s="78" t="s">
        <v>46</v>
      </c>
      <c r="P26" s="78" t="s">
        <v>46</v>
      </c>
      <c r="Q26" s="78" t="s">
        <v>46</v>
      </c>
      <c r="R26" s="78" t="s">
        <v>46</v>
      </c>
      <c r="S26" s="78" t="s">
        <v>46</v>
      </c>
      <c r="T26" s="78" t="s">
        <v>46</v>
      </c>
      <c r="U26" s="78" t="s">
        <v>46</v>
      </c>
      <c r="V26" s="78" t="s">
        <v>46</v>
      </c>
      <c r="W26" s="78" t="s">
        <v>46</v>
      </c>
      <c r="X26" s="78" t="s">
        <v>46</v>
      </c>
      <c r="Y26" s="78" t="s">
        <v>46</v>
      </c>
      <c r="Z26" s="78" t="s">
        <v>46</v>
      </c>
      <c r="AA26" s="111" t="s">
        <v>569</v>
      </c>
      <c r="AB26" s="21" t="s">
        <v>570</v>
      </c>
      <c r="AC26" s="21">
        <v>66</v>
      </c>
      <c r="AF26" s="21" t="s">
        <v>571</v>
      </c>
      <c r="AG26" s="78" t="s">
        <v>46</v>
      </c>
      <c r="AH26" s="78" t="s">
        <v>46</v>
      </c>
      <c r="AI26" s="78" t="s">
        <v>46</v>
      </c>
      <c r="AJ26" s="78" t="s">
        <v>46</v>
      </c>
      <c r="AK26" s="78" t="s">
        <v>46</v>
      </c>
      <c r="AL26" s="78" t="s">
        <v>46</v>
      </c>
      <c r="AM26" s="78" t="s">
        <v>46</v>
      </c>
      <c r="AN26" s="78" t="s">
        <v>46</v>
      </c>
      <c r="AO26" s="78" t="s">
        <v>46</v>
      </c>
      <c r="AP26" s="78" t="s">
        <v>46</v>
      </c>
      <c r="AQ26" s="78" t="s">
        <v>46</v>
      </c>
      <c r="AR26" s="78" t="s">
        <v>46</v>
      </c>
      <c r="AS26" s="78" t="s">
        <v>46</v>
      </c>
      <c r="AT26" s="78" t="s">
        <v>46</v>
      </c>
    </row>
    <row r="27" spans="1:46" s="21" customFormat="1" x14ac:dyDescent="0.75">
      <c r="A27" s="31">
        <v>23</v>
      </c>
      <c r="B27" s="125" t="s">
        <v>556</v>
      </c>
      <c r="C27" s="21" t="s">
        <v>555</v>
      </c>
      <c r="D27" s="2">
        <v>2020</v>
      </c>
      <c r="E27" s="2" t="s">
        <v>554</v>
      </c>
      <c r="F27" s="21" t="s">
        <v>309</v>
      </c>
      <c r="G27" s="21">
        <v>45</v>
      </c>
      <c r="H27" s="21">
        <v>53</v>
      </c>
      <c r="I27" s="78" t="s">
        <v>46</v>
      </c>
      <c r="J27" s="78" t="s">
        <v>46</v>
      </c>
      <c r="K27" s="78" t="s">
        <v>46</v>
      </c>
      <c r="L27" s="78" t="s">
        <v>46</v>
      </c>
      <c r="M27" s="78" t="s">
        <v>46</v>
      </c>
      <c r="N27" s="78" t="s">
        <v>46</v>
      </c>
      <c r="O27" s="78" t="s">
        <v>46</v>
      </c>
      <c r="P27" s="78" t="s">
        <v>46</v>
      </c>
      <c r="Q27" s="78" t="s">
        <v>46</v>
      </c>
      <c r="R27" s="78" t="s">
        <v>46</v>
      </c>
      <c r="S27" s="78" t="s">
        <v>46</v>
      </c>
      <c r="T27" s="78" t="s">
        <v>46</v>
      </c>
      <c r="U27" s="78" t="s">
        <v>46</v>
      </c>
      <c r="V27" s="78" t="s">
        <v>46</v>
      </c>
      <c r="W27" s="78" t="s">
        <v>46</v>
      </c>
      <c r="X27" s="78" t="s">
        <v>46</v>
      </c>
      <c r="Y27" s="78" t="s">
        <v>46</v>
      </c>
      <c r="Z27" s="78" t="s">
        <v>46</v>
      </c>
      <c r="AA27" s="111" t="s">
        <v>582</v>
      </c>
      <c r="AB27" s="111" t="s">
        <v>583</v>
      </c>
      <c r="AC27" s="78" t="s">
        <v>46</v>
      </c>
      <c r="AD27" s="78" t="s">
        <v>46</v>
      </c>
      <c r="AE27" s="78" t="s">
        <v>46</v>
      </c>
      <c r="AF27" s="141" t="s">
        <v>584</v>
      </c>
      <c r="AG27" s="78" t="s">
        <v>46</v>
      </c>
      <c r="AH27" s="78" t="s">
        <v>46</v>
      </c>
      <c r="AI27" s="78" t="s">
        <v>46</v>
      </c>
      <c r="AJ27" s="78" t="s">
        <v>46</v>
      </c>
      <c r="AK27" s="78" t="s">
        <v>46</v>
      </c>
      <c r="AL27" s="78" t="s">
        <v>46</v>
      </c>
      <c r="AM27" s="78" t="s">
        <v>46</v>
      </c>
      <c r="AN27" s="78" t="s">
        <v>46</v>
      </c>
      <c r="AO27" s="78" t="s">
        <v>46</v>
      </c>
      <c r="AP27" s="78" t="s">
        <v>46</v>
      </c>
      <c r="AQ27" s="78" t="s">
        <v>46</v>
      </c>
      <c r="AR27" s="78" t="s">
        <v>46</v>
      </c>
      <c r="AS27" s="78" t="s">
        <v>46</v>
      </c>
      <c r="AT27" s="78" t="s">
        <v>46</v>
      </c>
    </row>
    <row r="28" spans="1:46" s="21" customFormat="1" x14ac:dyDescent="0.75">
      <c r="A28" s="31">
        <v>24</v>
      </c>
      <c r="B28" s="125" t="s">
        <v>559</v>
      </c>
      <c r="C28" s="21" t="s">
        <v>557</v>
      </c>
      <c r="D28" s="2">
        <v>2020</v>
      </c>
      <c r="E28" s="2" t="s">
        <v>558</v>
      </c>
      <c r="F28" s="78" t="s">
        <v>46</v>
      </c>
      <c r="G28" s="78" t="s">
        <v>46</v>
      </c>
      <c r="H28" s="78" t="s">
        <v>46</v>
      </c>
      <c r="I28" s="78" t="s">
        <v>46</v>
      </c>
      <c r="J28" s="78" t="s">
        <v>46</v>
      </c>
      <c r="K28" s="78" t="s">
        <v>46</v>
      </c>
      <c r="L28" s="78" t="s">
        <v>46</v>
      </c>
      <c r="M28" s="78" t="s">
        <v>46</v>
      </c>
      <c r="N28" s="78" t="s">
        <v>46</v>
      </c>
      <c r="O28" s="78" t="s">
        <v>46</v>
      </c>
      <c r="P28" s="78" t="s">
        <v>46</v>
      </c>
      <c r="Q28" s="78" t="s">
        <v>46</v>
      </c>
      <c r="R28" s="78" t="s">
        <v>46</v>
      </c>
      <c r="S28" s="78" t="s">
        <v>46</v>
      </c>
      <c r="T28" s="78" t="s">
        <v>46</v>
      </c>
      <c r="U28" s="78" t="s">
        <v>46</v>
      </c>
      <c r="V28" s="78" t="s">
        <v>46</v>
      </c>
      <c r="W28" s="78" t="s">
        <v>46</v>
      </c>
      <c r="X28" s="78" t="s">
        <v>46</v>
      </c>
      <c r="Y28" s="78" t="s">
        <v>46</v>
      </c>
      <c r="Z28" s="78" t="s">
        <v>46</v>
      </c>
      <c r="AA28" s="78" t="s">
        <v>46</v>
      </c>
      <c r="AB28" s="78" t="s">
        <v>46</v>
      </c>
      <c r="AC28" s="78" t="s">
        <v>46</v>
      </c>
      <c r="AD28" s="78" t="s">
        <v>46</v>
      </c>
      <c r="AE28" s="78" t="s">
        <v>46</v>
      </c>
      <c r="AF28" s="78" t="s">
        <v>46</v>
      </c>
      <c r="AG28" s="78" t="s">
        <v>46</v>
      </c>
      <c r="AH28" s="78" t="s">
        <v>46</v>
      </c>
      <c r="AI28" s="78" t="s">
        <v>46</v>
      </c>
      <c r="AJ28" s="78" t="s">
        <v>46</v>
      </c>
      <c r="AK28" s="78" t="s">
        <v>46</v>
      </c>
      <c r="AL28" s="78" t="s">
        <v>46</v>
      </c>
      <c r="AM28" s="78" t="s">
        <v>46</v>
      </c>
      <c r="AN28" s="78" t="s">
        <v>46</v>
      </c>
      <c r="AO28" s="78" t="s">
        <v>46</v>
      </c>
      <c r="AP28" s="78" t="s">
        <v>46</v>
      </c>
      <c r="AQ28" s="78" t="s">
        <v>46</v>
      </c>
      <c r="AR28" s="78" t="s">
        <v>46</v>
      </c>
      <c r="AS28" s="78" t="s">
        <v>46</v>
      </c>
      <c r="AT28" s="78" t="s">
        <v>46</v>
      </c>
    </row>
    <row r="29" spans="1:46" s="21" customFormat="1" x14ac:dyDescent="0.75">
      <c r="M29" s="20"/>
      <c r="AA29" s="111"/>
      <c r="AT29" s="112"/>
    </row>
    <row r="30" spans="1:46" s="21" customFormat="1" x14ac:dyDescent="0.75">
      <c r="M30" s="20"/>
      <c r="AA30" s="111"/>
      <c r="AT30" s="112"/>
    </row>
    <row r="31" spans="1:46" s="21" customFormat="1" x14ac:dyDescent="0.75">
      <c r="M31" s="20"/>
      <c r="AA31" s="111"/>
      <c r="AT31" s="112"/>
    </row>
    <row r="32" spans="1:46" s="21" customFormat="1" x14ac:dyDescent="0.75">
      <c r="M32" s="20"/>
      <c r="AA32" s="111"/>
      <c r="AT32" s="112"/>
    </row>
    <row r="33" spans="13:46" s="21" customFormat="1" x14ac:dyDescent="0.75">
      <c r="M33" s="20"/>
      <c r="AA33" s="111"/>
      <c r="AT33" s="112"/>
    </row>
    <row r="34" spans="13:46" s="21" customFormat="1" x14ac:dyDescent="0.75">
      <c r="M34" s="20"/>
      <c r="AA34" s="111"/>
      <c r="AT34" s="112"/>
    </row>
    <row r="35" spans="13:46" s="21" customFormat="1" x14ac:dyDescent="0.75">
      <c r="M35" s="20"/>
      <c r="AA35" s="111"/>
      <c r="AT35" s="112"/>
    </row>
    <row r="36" spans="13:46" s="21" customFormat="1" x14ac:dyDescent="0.75">
      <c r="M36" s="20"/>
      <c r="AA36" s="111"/>
      <c r="AT36" s="112"/>
    </row>
    <row r="37" spans="13:46" s="21" customFormat="1" x14ac:dyDescent="0.75">
      <c r="M37" s="20"/>
      <c r="AA37" s="111"/>
      <c r="AT37" s="112"/>
    </row>
    <row r="38" spans="13:46" s="21" customFormat="1" x14ac:dyDescent="0.75">
      <c r="M38" s="20"/>
      <c r="AA38" s="111"/>
      <c r="AT38" s="112"/>
    </row>
    <row r="39" spans="13:46" s="21" customFormat="1" x14ac:dyDescent="0.75">
      <c r="M39" s="20"/>
      <c r="AA39" s="111"/>
      <c r="AT39" s="112"/>
    </row>
    <row r="40" spans="13:46" s="21" customFormat="1" x14ac:dyDescent="0.75">
      <c r="M40" s="20"/>
      <c r="AA40" s="111"/>
      <c r="AT40" s="112"/>
    </row>
    <row r="41" spans="13:46" s="21" customFormat="1" x14ac:dyDescent="0.75">
      <c r="M41" s="20"/>
      <c r="AA41" s="111"/>
      <c r="AT41" s="112"/>
    </row>
    <row r="42" spans="13:46" s="21" customFormat="1" x14ac:dyDescent="0.75">
      <c r="M42" s="20"/>
      <c r="AA42" s="111"/>
      <c r="AT42" s="112"/>
    </row>
    <row r="43" spans="13:46" s="21" customFormat="1" x14ac:dyDescent="0.75">
      <c r="M43" s="20"/>
      <c r="AA43" s="111"/>
      <c r="AT43" s="112"/>
    </row>
    <row r="44" spans="13:46" s="21" customFormat="1" x14ac:dyDescent="0.75">
      <c r="M44" s="20"/>
      <c r="AA44" s="111"/>
      <c r="AT44" s="112"/>
    </row>
    <row r="45" spans="13:46" s="21" customFormat="1" x14ac:dyDescent="0.75">
      <c r="M45" s="20"/>
      <c r="AA45" s="111"/>
      <c r="AT45" s="112"/>
    </row>
    <row r="46" spans="13:46" s="21" customFormat="1" x14ac:dyDescent="0.75">
      <c r="M46" s="20"/>
      <c r="AA46" s="111"/>
      <c r="AT46" s="112"/>
    </row>
    <row r="47" spans="13:46" s="21" customFormat="1" x14ac:dyDescent="0.75">
      <c r="M47" s="20"/>
      <c r="AA47" s="111"/>
      <c r="AT47" s="112"/>
    </row>
    <row r="48" spans="13:46" s="21" customFormat="1" x14ac:dyDescent="0.75">
      <c r="M48" s="20"/>
      <c r="AA48" s="111"/>
      <c r="AT48" s="112"/>
    </row>
    <row r="49" spans="13:46" s="21" customFormat="1" x14ac:dyDescent="0.75">
      <c r="M49" s="20"/>
      <c r="AA49" s="111"/>
      <c r="AT49" s="112"/>
    </row>
    <row r="50" spans="13:46" s="21" customFormat="1" x14ac:dyDescent="0.75">
      <c r="M50" s="20"/>
      <c r="AA50" s="111"/>
      <c r="AT50" s="112"/>
    </row>
    <row r="51" spans="13:46" s="21" customFormat="1" x14ac:dyDescent="0.75">
      <c r="M51" s="20"/>
      <c r="AA51" s="111"/>
      <c r="AT51" s="112"/>
    </row>
    <row r="52" spans="13:46" s="21" customFormat="1" x14ac:dyDescent="0.75">
      <c r="M52" s="20"/>
      <c r="AA52" s="111"/>
      <c r="AT52" s="112"/>
    </row>
    <row r="53" spans="13:46" s="21" customFormat="1" x14ac:dyDescent="0.75">
      <c r="M53" s="20"/>
      <c r="AA53" s="111"/>
      <c r="AT53" s="112"/>
    </row>
    <row r="54" spans="13:46" s="21" customFormat="1" x14ac:dyDescent="0.75">
      <c r="M54" s="20"/>
      <c r="AA54" s="111"/>
      <c r="AT54" s="112"/>
    </row>
    <row r="55" spans="13:46" s="21" customFormat="1" x14ac:dyDescent="0.75">
      <c r="M55" s="20"/>
      <c r="AA55" s="111"/>
      <c r="AT55" s="112"/>
    </row>
    <row r="56" spans="13:46" s="21" customFormat="1" x14ac:dyDescent="0.75">
      <c r="M56" s="20"/>
      <c r="AA56" s="111"/>
      <c r="AT56" s="112"/>
    </row>
    <row r="57" spans="13:46" s="21" customFormat="1" x14ac:dyDescent="0.75">
      <c r="M57" s="20"/>
      <c r="AA57" s="111"/>
      <c r="AT57" s="112"/>
    </row>
    <row r="58" spans="13:46" s="21" customFormat="1" x14ac:dyDescent="0.75">
      <c r="M58" s="20"/>
      <c r="AA58" s="111"/>
      <c r="AT58" s="112"/>
    </row>
    <row r="59" spans="13:46" s="21" customFormat="1" x14ac:dyDescent="0.75">
      <c r="M59" s="20"/>
      <c r="AA59" s="111"/>
      <c r="AT59" s="112"/>
    </row>
    <row r="60" spans="13:46" s="21" customFormat="1" x14ac:dyDescent="0.75">
      <c r="M60" s="20"/>
      <c r="AA60" s="111"/>
      <c r="AT60" s="112"/>
    </row>
    <row r="61" spans="13:46" s="21" customFormat="1" x14ac:dyDescent="0.75">
      <c r="M61" s="20"/>
      <c r="AA61" s="111"/>
      <c r="AT61" s="112"/>
    </row>
    <row r="62" spans="13:46" s="21" customFormat="1" x14ac:dyDescent="0.75">
      <c r="M62" s="20"/>
      <c r="AA62" s="111"/>
      <c r="AT62" s="112"/>
    </row>
    <row r="63" spans="13:46" s="21" customFormat="1" x14ac:dyDescent="0.75">
      <c r="M63" s="20"/>
      <c r="AA63" s="111"/>
      <c r="AT63" s="112"/>
    </row>
    <row r="64" spans="13:46" s="21" customFormat="1" x14ac:dyDescent="0.75">
      <c r="M64" s="20"/>
      <c r="AA64" s="111"/>
      <c r="AT64" s="112"/>
    </row>
    <row r="65" spans="13:46" s="21" customFormat="1" x14ac:dyDescent="0.75">
      <c r="M65" s="20"/>
      <c r="AA65" s="111"/>
      <c r="AT65" s="112"/>
    </row>
    <row r="66" spans="13:46" s="21" customFormat="1" x14ac:dyDescent="0.75">
      <c r="M66" s="20"/>
      <c r="AA66" s="111"/>
      <c r="AT66" s="112"/>
    </row>
    <row r="67" spans="13:46" s="21" customFormat="1" x14ac:dyDescent="0.75">
      <c r="M67" s="20"/>
      <c r="AA67" s="111"/>
      <c r="AT67" s="112"/>
    </row>
    <row r="68" spans="13:46" s="21" customFormat="1" x14ac:dyDescent="0.75">
      <c r="M68" s="20"/>
      <c r="AA68" s="111"/>
      <c r="AT68" s="112"/>
    </row>
    <row r="69" spans="13:46" s="21" customFormat="1" x14ac:dyDescent="0.75">
      <c r="M69" s="20"/>
      <c r="AA69" s="111"/>
      <c r="AT69" s="112"/>
    </row>
    <row r="70" spans="13:46" s="21" customFormat="1" x14ac:dyDescent="0.75">
      <c r="M70" s="20"/>
      <c r="AA70" s="111"/>
      <c r="AT70" s="112"/>
    </row>
    <row r="71" spans="13:46" s="21" customFormat="1" x14ac:dyDescent="0.75">
      <c r="M71" s="20"/>
      <c r="AA71" s="111"/>
      <c r="AT71" s="112"/>
    </row>
    <row r="72" spans="13:46" s="21" customFormat="1" x14ac:dyDescent="0.75">
      <c r="M72" s="20"/>
      <c r="AA72" s="111"/>
      <c r="AT72" s="112"/>
    </row>
    <row r="73" spans="13:46" s="21" customFormat="1" x14ac:dyDescent="0.75">
      <c r="M73" s="20"/>
      <c r="AA73" s="111"/>
      <c r="AT73" s="112"/>
    </row>
    <row r="74" spans="13:46" s="21" customFormat="1" x14ac:dyDescent="0.75">
      <c r="M74" s="20"/>
      <c r="AA74" s="111"/>
      <c r="AT74" s="112"/>
    </row>
    <row r="75" spans="13:46" s="21" customFormat="1" x14ac:dyDescent="0.75">
      <c r="M75" s="20"/>
      <c r="AA75" s="111"/>
      <c r="AT75" s="112"/>
    </row>
    <row r="76" spans="13:46" s="21" customFormat="1" x14ac:dyDescent="0.75">
      <c r="M76" s="20"/>
      <c r="AA76" s="111"/>
      <c r="AT76" s="112"/>
    </row>
    <row r="77" spans="13:46" s="21" customFormat="1" x14ac:dyDescent="0.75">
      <c r="M77" s="20"/>
      <c r="AA77" s="111"/>
      <c r="AT77" s="112"/>
    </row>
    <row r="78" spans="13:46" s="21" customFormat="1" x14ac:dyDescent="0.75">
      <c r="M78" s="20"/>
      <c r="AA78" s="111"/>
      <c r="AT78" s="112"/>
    </row>
    <row r="79" spans="13:46" s="21" customFormat="1" x14ac:dyDescent="0.75">
      <c r="M79" s="20"/>
      <c r="AA79" s="111"/>
      <c r="AT79" s="112"/>
    </row>
    <row r="80" spans="13:46" s="21" customFormat="1" x14ac:dyDescent="0.75">
      <c r="M80" s="20"/>
      <c r="AA80" s="111"/>
      <c r="AT80" s="112"/>
    </row>
    <row r="81" spans="13:46" s="21" customFormat="1" x14ac:dyDescent="0.75">
      <c r="M81" s="20"/>
      <c r="AA81" s="111"/>
      <c r="AT81" s="112"/>
    </row>
    <row r="82" spans="13:46" s="21" customFormat="1" x14ac:dyDescent="0.75">
      <c r="M82" s="20"/>
      <c r="AA82" s="111"/>
      <c r="AT82" s="112"/>
    </row>
    <row r="83" spans="13:46" s="21" customFormat="1" x14ac:dyDescent="0.75">
      <c r="M83" s="20"/>
      <c r="AA83" s="111"/>
      <c r="AT83" s="112"/>
    </row>
    <row r="84" spans="13:46" s="21" customFormat="1" x14ac:dyDescent="0.75">
      <c r="M84" s="20"/>
      <c r="AA84" s="111"/>
      <c r="AT84" s="112"/>
    </row>
    <row r="85" spans="13:46" s="21" customFormat="1" x14ac:dyDescent="0.75">
      <c r="M85" s="20"/>
      <c r="AA85" s="111"/>
      <c r="AT85" s="112"/>
    </row>
    <row r="86" spans="13:46" s="21" customFormat="1" x14ac:dyDescent="0.75">
      <c r="M86" s="20"/>
      <c r="AA86" s="111"/>
      <c r="AT86" s="112"/>
    </row>
    <row r="87" spans="13:46" s="21" customFormat="1" x14ac:dyDescent="0.75">
      <c r="M87" s="20"/>
      <c r="AA87" s="111"/>
      <c r="AT87" s="112"/>
    </row>
    <row r="88" spans="13:46" s="21" customFormat="1" x14ac:dyDescent="0.75">
      <c r="M88" s="20"/>
      <c r="AA88" s="111"/>
      <c r="AT88" s="112"/>
    </row>
    <row r="89" spans="13:46" s="21" customFormat="1" x14ac:dyDescent="0.75">
      <c r="M89" s="20"/>
      <c r="AA89" s="111"/>
      <c r="AT89" s="112"/>
    </row>
    <row r="90" spans="13:46" s="21" customFormat="1" x14ac:dyDescent="0.75">
      <c r="M90" s="20"/>
      <c r="AA90" s="111"/>
      <c r="AT90" s="112"/>
    </row>
    <row r="91" spans="13:46" s="21" customFormat="1" x14ac:dyDescent="0.75">
      <c r="M91" s="20"/>
      <c r="AA91" s="111"/>
      <c r="AT91" s="112"/>
    </row>
    <row r="92" spans="13:46" s="21" customFormat="1" x14ac:dyDescent="0.75">
      <c r="M92" s="20"/>
      <c r="AA92" s="111"/>
      <c r="AT92" s="112"/>
    </row>
    <row r="93" spans="13:46" s="21" customFormat="1" x14ac:dyDescent="0.75">
      <c r="M93" s="20"/>
      <c r="AA93" s="111"/>
      <c r="AT93" s="112"/>
    </row>
    <row r="94" spans="13:46" s="21" customFormat="1" x14ac:dyDescent="0.75">
      <c r="M94" s="20"/>
      <c r="AA94" s="111"/>
      <c r="AT94" s="112"/>
    </row>
    <row r="95" spans="13:46" s="21" customFormat="1" x14ac:dyDescent="0.75">
      <c r="M95" s="20"/>
      <c r="AA95" s="111"/>
      <c r="AT95" s="112"/>
    </row>
    <row r="96" spans="13:46" s="21" customFormat="1" x14ac:dyDescent="0.75">
      <c r="M96" s="20"/>
      <c r="AA96" s="111"/>
      <c r="AT96" s="112"/>
    </row>
    <row r="97" spans="13:46" s="21" customFormat="1" x14ac:dyDescent="0.75">
      <c r="M97" s="20"/>
      <c r="AA97" s="111"/>
      <c r="AT97" s="112"/>
    </row>
    <row r="98" spans="13:46" s="21" customFormat="1" x14ac:dyDescent="0.75">
      <c r="M98" s="20"/>
      <c r="AA98" s="111"/>
      <c r="AT98" s="112"/>
    </row>
    <row r="99" spans="13:46" s="21" customFormat="1" x14ac:dyDescent="0.75">
      <c r="M99" s="20"/>
      <c r="AA99" s="111"/>
      <c r="AT99" s="112"/>
    </row>
    <row r="100" spans="13:46" s="21" customFormat="1" x14ac:dyDescent="0.75">
      <c r="M100" s="20"/>
      <c r="AA100" s="111"/>
      <c r="AT100" s="112"/>
    </row>
    <row r="101" spans="13:46" s="21" customFormat="1" x14ac:dyDescent="0.75">
      <c r="M101" s="20"/>
      <c r="AA101" s="111"/>
      <c r="AT101" s="112"/>
    </row>
    <row r="102" spans="13:46" s="21" customFormat="1" x14ac:dyDescent="0.75">
      <c r="M102" s="20"/>
      <c r="AA102" s="111"/>
      <c r="AT102" s="112"/>
    </row>
    <row r="103" spans="13:46" s="21" customFormat="1" x14ac:dyDescent="0.75">
      <c r="M103" s="20"/>
      <c r="AA103" s="111"/>
      <c r="AT103" s="112"/>
    </row>
    <row r="104" spans="13:46" s="21" customFormat="1" x14ac:dyDescent="0.75">
      <c r="M104" s="20"/>
      <c r="AA104" s="111"/>
      <c r="AT104" s="112"/>
    </row>
    <row r="105" spans="13:46" s="21" customFormat="1" x14ac:dyDescent="0.75">
      <c r="M105" s="20"/>
      <c r="AA105" s="111"/>
      <c r="AT105" s="112"/>
    </row>
    <row r="106" spans="13:46" s="21" customFormat="1" x14ac:dyDescent="0.75">
      <c r="M106" s="20"/>
      <c r="AA106" s="111"/>
      <c r="AT106" s="112"/>
    </row>
    <row r="107" spans="13:46" s="21" customFormat="1" x14ac:dyDescent="0.75">
      <c r="M107" s="20"/>
      <c r="AA107" s="111"/>
      <c r="AT107" s="112"/>
    </row>
    <row r="108" spans="13:46" s="21" customFormat="1" x14ac:dyDescent="0.75">
      <c r="M108" s="20"/>
      <c r="AA108" s="111"/>
      <c r="AT108" s="112"/>
    </row>
    <row r="109" spans="13:46" s="21" customFormat="1" x14ac:dyDescent="0.75">
      <c r="M109" s="20"/>
      <c r="AA109" s="111"/>
      <c r="AT109" s="112"/>
    </row>
    <row r="110" spans="13:46" s="21" customFormat="1" x14ac:dyDescent="0.75">
      <c r="M110" s="20"/>
      <c r="AA110" s="111"/>
      <c r="AT110" s="112"/>
    </row>
    <row r="111" spans="13:46" s="21" customFormat="1" x14ac:dyDescent="0.75">
      <c r="M111" s="20"/>
      <c r="AA111" s="111"/>
      <c r="AT111" s="112"/>
    </row>
    <row r="112" spans="13:46" s="21" customFormat="1" x14ac:dyDescent="0.75">
      <c r="M112" s="20"/>
      <c r="AA112" s="111"/>
      <c r="AT112" s="112"/>
    </row>
    <row r="113" spans="13:46" s="21" customFormat="1" x14ac:dyDescent="0.75">
      <c r="M113" s="20"/>
      <c r="AA113" s="111"/>
      <c r="AT113" s="112"/>
    </row>
    <row r="114" spans="13:46" s="21" customFormat="1" x14ac:dyDescent="0.75">
      <c r="M114" s="20"/>
      <c r="AA114" s="111"/>
      <c r="AT114" s="112"/>
    </row>
    <row r="115" spans="13:46" s="21" customFormat="1" x14ac:dyDescent="0.75">
      <c r="M115" s="20"/>
      <c r="AA115" s="111"/>
      <c r="AT115" s="112"/>
    </row>
    <row r="116" spans="13:46" s="21" customFormat="1" x14ac:dyDescent="0.75">
      <c r="M116" s="20"/>
      <c r="AA116" s="111"/>
      <c r="AT116" s="112"/>
    </row>
    <row r="117" spans="13:46" s="21" customFormat="1" x14ac:dyDescent="0.75">
      <c r="M117" s="20"/>
      <c r="AA117" s="111"/>
      <c r="AT117" s="112"/>
    </row>
    <row r="118" spans="13:46" s="21" customFormat="1" x14ac:dyDescent="0.75">
      <c r="M118" s="20"/>
      <c r="AA118" s="111"/>
      <c r="AT118" s="112"/>
    </row>
    <row r="119" spans="13:46" s="21" customFormat="1" x14ac:dyDescent="0.75">
      <c r="M119" s="20"/>
      <c r="AA119" s="111"/>
      <c r="AT119" s="112"/>
    </row>
    <row r="120" spans="13:46" s="21" customFormat="1" x14ac:dyDescent="0.75">
      <c r="M120" s="20"/>
      <c r="AA120" s="111"/>
      <c r="AT120" s="112"/>
    </row>
    <row r="121" spans="13:46" s="21" customFormat="1" x14ac:dyDescent="0.75">
      <c r="M121" s="20"/>
      <c r="AA121" s="111"/>
      <c r="AT121" s="112"/>
    </row>
    <row r="122" spans="13:46" s="21" customFormat="1" x14ac:dyDescent="0.75">
      <c r="M122" s="20"/>
      <c r="AA122" s="111"/>
      <c r="AT122" s="112"/>
    </row>
    <row r="123" spans="13:46" s="21" customFormat="1" x14ac:dyDescent="0.75">
      <c r="M123" s="20"/>
      <c r="AA123" s="111"/>
      <c r="AT123" s="112"/>
    </row>
    <row r="124" spans="13:46" s="21" customFormat="1" x14ac:dyDescent="0.75">
      <c r="M124" s="20"/>
      <c r="AA124" s="111"/>
      <c r="AT124" s="112"/>
    </row>
    <row r="125" spans="13:46" s="21" customFormat="1" x14ac:dyDescent="0.75">
      <c r="M125" s="20"/>
      <c r="AA125" s="111"/>
      <c r="AT125" s="112"/>
    </row>
    <row r="126" spans="13:46" s="21" customFormat="1" x14ac:dyDescent="0.75">
      <c r="M126" s="20"/>
      <c r="AA126" s="111"/>
      <c r="AT126" s="112"/>
    </row>
    <row r="127" spans="13:46" s="21" customFormat="1" x14ac:dyDescent="0.75">
      <c r="M127" s="20"/>
      <c r="AA127" s="111"/>
      <c r="AT127" s="112"/>
    </row>
    <row r="128" spans="13:46" s="21" customFormat="1" x14ac:dyDescent="0.75">
      <c r="M128" s="20"/>
      <c r="AA128" s="111"/>
      <c r="AT128" s="112"/>
    </row>
    <row r="129" spans="13:46" s="21" customFormat="1" x14ac:dyDescent="0.75">
      <c r="M129" s="20"/>
      <c r="AA129" s="111"/>
      <c r="AT129" s="112"/>
    </row>
    <row r="130" spans="13:46" s="21" customFormat="1" x14ac:dyDescent="0.75">
      <c r="M130" s="20"/>
      <c r="AA130" s="111"/>
      <c r="AT130" s="112"/>
    </row>
    <row r="131" spans="13:46" s="21" customFormat="1" x14ac:dyDescent="0.75">
      <c r="M131" s="20"/>
      <c r="AA131" s="111"/>
      <c r="AT131" s="112"/>
    </row>
    <row r="132" spans="13:46" s="21" customFormat="1" x14ac:dyDescent="0.75">
      <c r="M132" s="20"/>
      <c r="AA132" s="111"/>
      <c r="AT132" s="112"/>
    </row>
    <row r="133" spans="13:46" s="21" customFormat="1" x14ac:dyDescent="0.75">
      <c r="M133" s="20"/>
      <c r="AA133" s="111"/>
      <c r="AT133" s="112"/>
    </row>
    <row r="134" spans="13:46" s="21" customFormat="1" x14ac:dyDescent="0.75">
      <c r="M134" s="20"/>
      <c r="AA134" s="111"/>
      <c r="AT134" s="112"/>
    </row>
    <row r="135" spans="13:46" s="21" customFormat="1" x14ac:dyDescent="0.75">
      <c r="M135" s="20"/>
      <c r="AA135" s="111"/>
      <c r="AT135" s="112"/>
    </row>
    <row r="136" spans="13:46" s="21" customFormat="1" x14ac:dyDescent="0.75">
      <c r="M136" s="20"/>
      <c r="AA136" s="111"/>
      <c r="AT136" s="112"/>
    </row>
    <row r="137" spans="13:46" s="21" customFormat="1" x14ac:dyDescent="0.75">
      <c r="M137" s="20"/>
      <c r="AA137" s="111"/>
      <c r="AT137" s="112"/>
    </row>
    <row r="138" spans="13:46" s="21" customFormat="1" x14ac:dyDescent="0.75">
      <c r="M138" s="20"/>
      <c r="AA138" s="111"/>
      <c r="AT138" s="112"/>
    </row>
    <row r="139" spans="13:46" s="21" customFormat="1" x14ac:dyDescent="0.75">
      <c r="M139" s="20"/>
      <c r="AA139" s="111"/>
      <c r="AT139" s="112"/>
    </row>
    <row r="140" spans="13:46" s="21" customFormat="1" x14ac:dyDescent="0.75">
      <c r="M140" s="20"/>
      <c r="AA140" s="111"/>
      <c r="AT140" s="112"/>
    </row>
    <row r="141" spans="13:46" s="21" customFormat="1" x14ac:dyDescent="0.75">
      <c r="M141" s="20"/>
      <c r="AA141" s="111"/>
      <c r="AT141" s="112"/>
    </row>
    <row r="142" spans="13:46" s="21" customFormat="1" x14ac:dyDescent="0.75">
      <c r="M142" s="20"/>
      <c r="AA142" s="111"/>
      <c r="AT142" s="112"/>
    </row>
    <row r="143" spans="13:46" s="21" customFormat="1" x14ac:dyDescent="0.75">
      <c r="M143" s="20"/>
      <c r="AA143" s="111"/>
      <c r="AT143" s="112"/>
    </row>
    <row r="144" spans="13:46" s="21" customFormat="1" x14ac:dyDescent="0.75">
      <c r="M144" s="20"/>
      <c r="AA144" s="111"/>
      <c r="AT144" s="112"/>
    </row>
    <row r="145" spans="13:46" s="21" customFormat="1" x14ac:dyDescent="0.75">
      <c r="M145" s="20"/>
      <c r="AA145" s="111"/>
      <c r="AT145" s="112"/>
    </row>
    <row r="146" spans="13:46" s="21" customFormat="1" x14ac:dyDescent="0.75">
      <c r="M146" s="20"/>
      <c r="AA146" s="111"/>
      <c r="AT146" s="112"/>
    </row>
    <row r="147" spans="13:46" s="21" customFormat="1" x14ac:dyDescent="0.75">
      <c r="M147" s="20"/>
      <c r="AA147" s="111"/>
      <c r="AT147" s="112"/>
    </row>
    <row r="148" spans="13:46" s="21" customFormat="1" x14ac:dyDescent="0.75">
      <c r="M148" s="20"/>
      <c r="AA148" s="111"/>
      <c r="AT148" s="112"/>
    </row>
    <row r="149" spans="13:46" s="21" customFormat="1" x14ac:dyDescent="0.75">
      <c r="M149" s="20"/>
      <c r="AA149" s="111"/>
      <c r="AT149" s="112"/>
    </row>
    <row r="150" spans="13:46" s="21" customFormat="1" x14ac:dyDescent="0.75">
      <c r="M150" s="20"/>
      <c r="AA150" s="111"/>
      <c r="AT150" s="112"/>
    </row>
    <row r="151" spans="13:46" s="21" customFormat="1" x14ac:dyDescent="0.75">
      <c r="M151" s="20"/>
      <c r="AA151" s="111"/>
      <c r="AT151" s="112"/>
    </row>
    <row r="152" spans="13:46" s="21" customFormat="1" x14ac:dyDescent="0.75">
      <c r="M152" s="20"/>
      <c r="AA152" s="111"/>
      <c r="AT152" s="112"/>
    </row>
    <row r="153" spans="13:46" s="21" customFormat="1" x14ac:dyDescent="0.75">
      <c r="M153" s="20"/>
      <c r="AA153" s="111"/>
      <c r="AT153" s="112"/>
    </row>
    <row r="154" spans="13:46" s="21" customFormat="1" x14ac:dyDescent="0.75">
      <c r="M154" s="20"/>
      <c r="AA154" s="111"/>
      <c r="AT154" s="112"/>
    </row>
    <row r="155" spans="13:46" s="21" customFormat="1" x14ac:dyDescent="0.75">
      <c r="M155" s="20"/>
      <c r="AA155" s="111"/>
      <c r="AT155" s="112"/>
    </row>
    <row r="156" spans="13:46" s="21" customFormat="1" x14ac:dyDescent="0.75">
      <c r="M156" s="20"/>
      <c r="AA156" s="111"/>
      <c r="AT156" s="112"/>
    </row>
    <row r="157" spans="13:46" s="21" customFormat="1" x14ac:dyDescent="0.75">
      <c r="M157" s="20"/>
      <c r="AA157" s="111"/>
      <c r="AT157" s="112"/>
    </row>
    <row r="158" spans="13:46" s="21" customFormat="1" x14ac:dyDescent="0.75">
      <c r="M158" s="20"/>
      <c r="AA158" s="111"/>
      <c r="AT158" s="112"/>
    </row>
    <row r="159" spans="13:46" s="21" customFormat="1" x14ac:dyDescent="0.75">
      <c r="M159" s="20"/>
      <c r="AA159" s="111"/>
      <c r="AT159" s="112"/>
    </row>
    <row r="160" spans="13:46" s="21" customFormat="1" x14ac:dyDescent="0.75">
      <c r="M160" s="20"/>
      <c r="AA160" s="111"/>
      <c r="AT160" s="112"/>
    </row>
    <row r="161" spans="13:46" s="21" customFormat="1" x14ac:dyDescent="0.75">
      <c r="M161" s="20"/>
      <c r="AA161" s="111"/>
      <c r="AT161" s="112"/>
    </row>
    <row r="162" spans="13:46" s="21" customFormat="1" x14ac:dyDescent="0.75">
      <c r="M162" s="20"/>
      <c r="AA162" s="111"/>
      <c r="AT162" s="112"/>
    </row>
    <row r="163" spans="13:46" s="21" customFormat="1" x14ac:dyDescent="0.75">
      <c r="M163" s="20"/>
      <c r="AA163" s="111"/>
      <c r="AT163" s="112"/>
    </row>
    <row r="164" spans="13:46" s="21" customFormat="1" x14ac:dyDescent="0.75">
      <c r="M164" s="20"/>
      <c r="AA164" s="111"/>
      <c r="AT164" s="112"/>
    </row>
    <row r="165" spans="13:46" s="21" customFormat="1" x14ac:dyDescent="0.75">
      <c r="M165" s="20"/>
      <c r="AA165" s="111"/>
      <c r="AT165" s="112"/>
    </row>
    <row r="166" spans="13:46" s="21" customFormat="1" x14ac:dyDescent="0.75">
      <c r="M166" s="20"/>
      <c r="AA166" s="111"/>
      <c r="AT166" s="112"/>
    </row>
    <row r="167" spans="13:46" s="21" customFormat="1" x14ac:dyDescent="0.75">
      <c r="M167" s="20"/>
      <c r="AA167" s="111"/>
      <c r="AT167" s="112"/>
    </row>
    <row r="168" spans="13:46" s="21" customFormat="1" x14ac:dyDescent="0.75">
      <c r="M168" s="20"/>
      <c r="AA168" s="111"/>
      <c r="AT168" s="112"/>
    </row>
    <row r="169" spans="13:46" s="21" customFormat="1" x14ac:dyDescent="0.75">
      <c r="M169" s="20"/>
      <c r="AA169" s="111"/>
      <c r="AT169" s="112"/>
    </row>
    <row r="170" spans="13:46" s="21" customFormat="1" x14ac:dyDescent="0.75">
      <c r="M170" s="20"/>
      <c r="AA170" s="111"/>
      <c r="AT170" s="112"/>
    </row>
    <row r="171" spans="13:46" s="21" customFormat="1" x14ac:dyDescent="0.75">
      <c r="M171" s="20"/>
      <c r="AA171" s="111"/>
      <c r="AT171" s="112"/>
    </row>
    <row r="172" spans="13:46" s="21" customFormat="1" x14ac:dyDescent="0.75">
      <c r="M172" s="20"/>
      <c r="AA172" s="111"/>
      <c r="AT172" s="112"/>
    </row>
    <row r="173" spans="13:46" s="21" customFormat="1" x14ac:dyDescent="0.75">
      <c r="M173" s="20"/>
      <c r="AA173" s="111"/>
      <c r="AT173" s="112"/>
    </row>
    <row r="174" spans="13:46" s="21" customFormat="1" x14ac:dyDescent="0.75">
      <c r="M174" s="20"/>
      <c r="AA174" s="111"/>
      <c r="AT174" s="112"/>
    </row>
    <row r="175" spans="13:46" s="21" customFormat="1" x14ac:dyDescent="0.75">
      <c r="M175" s="20"/>
      <c r="AA175" s="111"/>
      <c r="AT175" s="112"/>
    </row>
    <row r="176" spans="13:46" s="21" customFormat="1" x14ac:dyDescent="0.75">
      <c r="M176" s="20"/>
      <c r="AA176" s="111"/>
      <c r="AT176" s="112"/>
    </row>
    <row r="177" spans="13:46" s="21" customFormat="1" x14ac:dyDescent="0.75">
      <c r="M177" s="20"/>
      <c r="AA177" s="111"/>
      <c r="AT177" s="112"/>
    </row>
    <row r="178" spans="13:46" s="21" customFormat="1" x14ac:dyDescent="0.75">
      <c r="M178" s="20"/>
      <c r="AA178" s="111"/>
      <c r="AT178" s="112"/>
    </row>
    <row r="179" spans="13:46" s="21" customFormat="1" x14ac:dyDescent="0.75">
      <c r="M179" s="20"/>
      <c r="AA179" s="111"/>
      <c r="AT179" s="112"/>
    </row>
    <row r="180" spans="13:46" s="21" customFormat="1" x14ac:dyDescent="0.75">
      <c r="M180" s="20"/>
      <c r="AA180" s="111"/>
      <c r="AT180" s="112"/>
    </row>
    <row r="181" spans="13:46" s="21" customFormat="1" x14ac:dyDescent="0.75">
      <c r="M181" s="20"/>
      <c r="AA181" s="111"/>
      <c r="AT181" s="112"/>
    </row>
    <row r="182" spans="13:46" s="21" customFormat="1" x14ac:dyDescent="0.75">
      <c r="M182" s="20"/>
      <c r="AA182" s="111"/>
      <c r="AT182" s="112"/>
    </row>
    <row r="183" spans="13:46" s="21" customFormat="1" x14ac:dyDescent="0.75">
      <c r="M183" s="20"/>
      <c r="AA183" s="111"/>
      <c r="AT183" s="112"/>
    </row>
    <row r="184" spans="13:46" s="21" customFormat="1" x14ac:dyDescent="0.75">
      <c r="M184" s="20"/>
      <c r="AA184" s="111"/>
      <c r="AT184" s="112"/>
    </row>
    <row r="185" spans="13:46" s="21" customFormat="1" x14ac:dyDescent="0.75">
      <c r="M185" s="20"/>
      <c r="AA185" s="111"/>
      <c r="AT185" s="112"/>
    </row>
    <row r="186" spans="13:46" s="21" customFormat="1" x14ac:dyDescent="0.75">
      <c r="M186" s="20"/>
      <c r="AA186" s="111"/>
      <c r="AT186" s="112"/>
    </row>
    <row r="187" spans="13:46" s="21" customFormat="1" x14ac:dyDescent="0.75">
      <c r="M187" s="20"/>
      <c r="AA187" s="111"/>
      <c r="AT187" s="112"/>
    </row>
    <row r="188" spans="13:46" s="21" customFormat="1" x14ac:dyDescent="0.75">
      <c r="M188" s="20"/>
      <c r="AA188" s="111"/>
      <c r="AT188" s="112"/>
    </row>
    <row r="189" spans="13:46" s="21" customFormat="1" x14ac:dyDescent="0.75">
      <c r="M189" s="20"/>
      <c r="AA189" s="111"/>
      <c r="AT189" s="112"/>
    </row>
    <row r="190" spans="13:46" s="21" customFormat="1" x14ac:dyDescent="0.75">
      <c r="M190" s="20"/>
      <c r="AA190" s="111"/>
      <c r="AT190" s="112"/>
    </row>
    <row r="191" spans="13:46" s="21" customFormat="1" x14ac:dyDescent="0.75">
      <c r="M191" s="20"/>
      <c r="AA191" s="111"/>
      <c r="AT191" s="112"/>
    </row>
    <row r="192" spans="13:46" s="21" customFormat="1" x14ac:dyDescent="0.75">
      <c r="M192" s="20"/>
      <c r="AA192" s="111"/>
      <c r="AT192" s="112"/>
    </row>
    <row r="193" spans="13:46" s="21" customFormat="1" x14ac:dyDescent="0.75">
      <c r="M193" s="20"/>
      <c r="AA193" s="111"/>
      <c r="AT193" s="112"/>
    </row>
    <row r="194" spans="13:46" s="21" customFormat="1" x14ac:dyDescent="0.75">
      <c r="M194" s="20"/>
      <c r="AA194" s="111"/>
      <c r="AT194" s="112"/>
    </row>
    <row r="195" spans="13:46" s="21" customFormat="1" x14ac:dyDescent="0.75">
      <c r="M195" s="20"/>
      <c r="AA195" s="111"/>
      <c r="AT195" s="112"/>
    </row>
    <row r="196" spans="13:46" s="21" customFormat="1" x14ac:dyDescent="0.75">
      <c r="M196" s="20"/>
      <c r="AA196" s="111"/>
      <c r="AT196" s="112"/>
    </row>
    <row r="197" spans="13:46" s="21" customFormat="1" x14ac:dyDescent="0.75">
      <c r="M197" s="20"/>
      <c r="AA197" s="111"/>
      <c r="AT197" s="112"/>
    </row>
    <row r="198" spans="13:46" s="21" customFormat="1" x14ac:dyDescent="0.75">
      <c r="M198" s="20"/>
      <c r="AA198" s="111"/>
      <c r="AT198" s="112"/>
    </row>
    <row r="199" spans="13:46" s="21" customFormat="1" x14ac:dyDescent="0.75">
      <c r="M199" s="20"/>
      <c r="AA199" s="111"/>
      <c r="AT199" s="112"/>
    </row>
    <row r="200" spans="13:46" s="21" customFormat="1" x14ac:dyDescent="0.75">
      <c r="M200" s="20"/>
      <c r="AA200" s="111"/>
      <c r="AT200" s="112"/>
    </row>
    <row r="201" spans="13:46" s="21" customFormat="1" x14ac:dyDescent="0.75">
      <c r="M201" s="20"/>
      <c r="AA201" s="111"/>
      <c r="AT201" s="112"/>
    </row>
    <row r="202" spans="13:46" s="21" customFormat="1" x14ac:dyDescent="0.75">
      <c r="M202" s="20"/>
      <c r="AA202" s="111"/>
      <c r="AT202" s="112"/>
    </row>
    <row r="203" spans="13:46" s="21" customFormat="1" x14ac:dyDescent="0.75">
      <c r="M203" s="20"/>
      <c r="AA203" s="111"/>
      <c r="AT203" s="112"/>
    </row>
    <row r="204" spans="13:46" s="21" customFormat="1" x14ac:dyDescent="0.75">
      <c r="M204" s="20"/>
      <c r="AA204" s="111"/>
      <c r="AT204" s="112"/>
    </row>
    <row r="205" spans="13:46" s="21" customFormat="1" x14ac:dyDescent="0.75">
      <c r="M205" s="20"/>
      <c r="AA205" s="111"/>
      <c r="AT205" s="112"/>
    </row>
    <row r="206" spans="13:46" s="21" customFormat="1" x14ac:dyDescent="0.75">
      <c r="M206" s="20"/>
      <c r="AA206" s="111"/>
      <c r="AT206" s="112"/>
    </row>
    <row r="207" spans="13:46" s="21" customFormat="1" x14ac:dyDescent="0.75">
      <c r="M207" s="20"/>
      <c r="AA207" s="111"/>
      <c r="AT207" s="112"/>
    </row>
    <row r="208" spans="13:46" s="21" customFormat="1" x14ac:dyDescent="0.75">
      <c r="M208" s="20"/>
      <c r="AA208" s="111"/>
      <c r="AT208" s="112"/>
    </row>
    <row r="209" spans="13:46" s="21" customFormat="1" x14ac:dyDescent="0.75">
      <c r="M209" s="20"/>
      <c r="AA209" s="111"/>
      <c r="AT209" s="112"/>
    </row>
    <row r="210" spans="13:46" s="21" customFormat="1" x14ac:dyDescent="0.75">
      <c r="M210" s="20"/>
      <c r="AA210" s="111"/>
      <c r="AT210" s="112"/>
    </row>
    <row r="211" spans="13:46" s="21" customFormat="1" x14ac:dyDescent="0.75">
      <c r="M211" s="20"/>
      <c r="AA211" s="111"/>
      <c r="AT211" s="112"/>
    </row>
    <row r="212" spans="13:46" s="21" customFormat="1" x14ac:dyDescent="0.75">
      <c r="M212" s="20"/>
      <c r="AA212" s="111"/>
      <c r="AT212" s="112"/>
    </row>
    <row r="213" spans="13:46" s="21" customFormat="1" x14ac:dyDescent="0.75">
      <c r="M213" s="20"/>
      <c r="AA213" s="111"/>
      <c r="AT213" s="112"/>
    </row>
    <row r="214" spans="13:46" s="21" customFormat="1" x14ac:dyDescent="0.75">
      <c r="M214" s="20"/>
      <c r="AA214" s="111"/>
      <c r="AT214" s="112"/>
    </row>
    <row r="215" spans="13:46" s="21" customFormat="1" x14ac:dyDescent="0.75">
      <c r="M215" s="20"/>
      <c r="AA215" s="111"/>
      <c r="AT215" s="112"/>
    </row>
    <row r="216" spans="13:46" s="21" customFormat="1" x14ac:dyDescent="0.75">
      <c r="M216" s="20"/>
      <c r="AA216" s="111"/>
      <c r="AT216" s="112"/>
    </row>
    <row r="217" spans="13:46" s="21" customFormat="1" x14ac:dyDescent="0.75">
      <c r="M217" s="20"/>
      <c r="AA217" s="111"/>
      <c r="AT217" s="112"/>
    </row>
    <row r="218" spans="13:46" s="21" customFormat="1" x14ac:dyDescent="0.75">
      <c r="M218" s="20"/>
      <c r="AA218" s="111"/>
      <c r="AT218" s="112"/>
    </row>
    <row r="219" spans="13:46" s="21" customFormat="1" x14ac:dyDescent="0.75">
      <c r="M219" s="20"/>
      <c r="AA219" s="111"/>
      <c r="AT219" s="112"/>
    </row>
    <row r="220" spans="13:46" s="21" customFormat="1" x14ac:dyDescent="0.75">
      <c r="M220" s="20"/>
      <c r="AA220" s="111"/>
      <c r="AT220" s="112"/>
    </row>
    <row r="221" spans="13:46" s="21" customFormat="1" x14ac:dyDescent="0.75">
      <c r="M221" s="20"/>
      <c r="AA221" s="111"/>
      <c r="AT221" s="112"/>
    </row>
    <row r="222" spans="13:46" s="21" customFormat="1" x14ac:dyDescent="0.75">
      <c r="M222" s="20"/>
      <c r="AA222" s="111"/>
      <c r="AT222" s="112"/>
    </row>
    <row r="223" spans="13:46" s="21" customFormat="1" x14ac:dyDescent="0.75">
      <c r="M223" s="20"/>
      <c r="AA223" s="111"/>
      <c r="AT223" s="112"/>
    </row>
    <row r="224" spans="13:46" s="21" customFormat="1" x14ac:dyDescent="0.75">
      <c r="M224" s="20"/>
      <c r="AA224" s="111"/>
      <c r="AT224" s="112"/>
    </row>
    <row r="225" spans="13:46" s="21" customFormat="1" x14ac:dyDescent="0.75">
      <c r="M225" s="20"/>
      <c r="AA225" s="111"/>
      <c r="AT225" s="112"/>
    </row>
    <row r="226" spans="13:46" s="21" customFormat="1" x14ac:dyDescent="0.75">
      <c r="M226" s="20"/>
      <c r="AA226" s="111"/>
      <c r="AT226" s="112"/>
    </row>
    <row r="227" spans="13:46" s="21" customFormat="1" x14ac:dyDescent="0.75">
      <c r="M227" s="20"/>
      <c r="AA227" s="111"/>
      <c r="AT227" s="112"/>
    </row>
    <row r="228" spans="13:46" s="21" customFormat="1" x14ac:dyDescent="0.75">
      <c r="M228" s="20"/>
      <c r="AA228" s="111"/>
      <c r="AT228" s="112"/>
    </row>
    <row r="229" spans="13:46" s="21" customFormat="1" x14ac:dyDescent="0.75">
      <c r="M229" s="20"/>
      <c r="AA229" s="111"/>
      <c r="AT229" s="112"/>
    </row>
    <row r="230" spans="13:46" s="21" customFormat="1" x14ac:dyDescent="0.75">
      <c r="M230" s="20"/>
      <c r="AA230" s="111"/>
      <c r="AT230" s="112"/>
    </row>
    <row r="231" spans="13:46" s="21" customFormat="1" x14ac:dyDescent="0.75">
      <c r="M231" s="20"/>
      <c r="AA231" s="111"/>
      <c r="AT231" s="112"/>
    </row>
    <row r="232" spans="13:46" s="21" customFormat="1" x14ac:dyDescent="0.75">
      <c r="M232" s="20"/>
      <c r="AA232" s="111"/>
      <c r="AT232" s="112"/>
    </row>
    <row r="233" spans="13:46" s="21" customFormat="1" x14ac:dyDescent="0.75">
      <c r="M233" s="20"/>
      <c r="AA233" s="111"/>
      <c r="AT233" s="112"/>
    </row>
    <row r="234" spans="13:46" s="21" customFormat="1" x14ac:dyDescent="0.75">
      <c r="M234" s="20"/>
      <c r="AA234" s="111"/>
      <c r="AT234" s="112"/>
    </row>
    <row r="235" spans="13:46" s="21" customFormat="1" x14ac:dyDescent="0.75">
      <c r="M235" s="20"/>
      <c r="AA235" s="111"/>
      <c r="AT235" s="112"/>
    </row>
    <row r="236" spans="13:46" s="21" customFormat="1" x14ac:dyDescent="0.75">
      <c r="M236" s="20"/>
      <c r="AA236" s="111"/>
      <c r="AT236" s="112"/>
    </row>
    <row r="237" spans="13:46" s="21" customFormat="1" x14ac:dyDescent="0.75">
      <c r="M237" s="20"/>
      <c r="AA237" s="111"/>
      <c r="AT237" s="112"/>
    </row>
    <row r="238" spans="13:46" s="21" customFormat="1" x14ac:dyDescent="0.75">
      <c r="M238" s="20"/>
      <c r="AA238" s="111"/>
      <c r="AT238" s="112"/>
    </row>
    <row r="239" spans="13:46" s="21" customFormat="1" x14ac:dyDescent="0.75">
      <c r="M239" s="20"/>
      <c r="AA239" s="111"/>
      <c r="AT239" s="112"/>
    </row>
    <row r="240" spans="13:46" s="21" customFormat="1" x14ac:dyDescent="0.75">
      <c r="M240" s="20"/>
      <c r="AA240" s="111"/>
      <c r="AT240" s="112"/>
    </row>
    <row r="241" spans="13:46" s="21" customFormat="1" x14ac:dyDescent="0.75">
      <c r="M241" s="20"/>
      <c r="AA241" s="111"/>
      <c r="AT241" s="112"/>
    </row>
    <row r="242" spans="13:46" s="21" customFormat="1" x14ac:dyDescent="0.75">
      <c r="M242" s="20"/>
      <c r="AA242" s="111"/>
      <c r="AT242" s="112"/>
    </row>
    <row r="243" spans="13:46" s="21" customFormat="1" x14ac:dyDescent="0.75">
      <c r="M243" s="20"/>
      <c r="AA243" s="111"/>
      <c r="AT243" s="112"/>
    </row>
    <row r="244" spans="13:46" s="21" customFormat="1" x14ac:dyDescent="0.75">
      <c r="M244" s="20"/>
      <c r="AA244" s="111"/>
      <c r="AT244" s="112"/>
    </row>
    <row r="245" spans="13:46" s="21" customFormat="1" x14ac:dyDescent="0.75">
      <c r="M245" s="20"/>
      <c r="AA245" s="111"/>
      <c r="AT245" s="112"/>
    </row>
    <row r="246" spans="13:46" s="21" customFormat="1" x14ac:dyDescent="0.75">
      <c r="M246" s="20"/>
      <c r="AA246" s="111"/>
      <c r="AT246" s="112"/>
    </row>
    <row r="247" spans="13:46" s="21" customFormat="1" x14ac:dyDescent="0.75">
      <c r="M247" s="20"/>
      <c r="AA247" s="111"/>
      <c r="AT247" s="112"/>
    </row>
    <row r="248" spans="13:46" s="21" customFormat="1" x14ac:dyDescent="0.75">
      <c r="M248" s="20"/>
      <c r="AA248" s="111"/>
      <c r="AT248" s="112"/>
    </row>
    <row r="249" spans="13:46" s="21" customFormat="1" x14ac:dyDescent="0.75">
      <c r="M249" s="20"/>
      <c r="AA249" s="111"/>
      <c r="AT249" s="112"/>
    </row>
    <row r="250" spans="13:46" s="21" customFormat="1" x14ac:dyDescent="0.75">
      <c r="M250" s="20"/>
      <c r="AA250" s="111"/>
      <c r="AT250" s="112"/>
    </row>
    <row r="251" spans="13:46" s="21" customFormat="1" x14ac:dyDescent="0.75">
      <c r="M251" s="20"/>
      <c r="AA251" s="111"/>
      <c r="AT251" s="112"/>
    </row>
    <row r="252" spans="13:46" s="21" customFormat="1" x14ac:dyDescent="0.75">
      <c r="M252" s="20"/>
      <c r="AA252" s="111"/>
      <c r="AT252" s="112"/>
    </row>
    <row r="253" spans="13:46" s="21" customFormat="1" x14ac:dyDescent="0.75">
      <c r="M253" s="20"/>
      <c r="AA253" s="111"/>
      <c r="AT253" s="112"/>
    </row>
    <row r="254" spans="13:46" s="21" customFormat="1" x14ac:dyDescent="0.75">
      <c r="M254" s="20"/>
      <c r="AA254" s="111"/>
      <c r="AT254" s="112"/>
    </row>
    <row r="255" spans="13:46" s="21" customFormat="1" x14ac:dyDescent="0.75">
      <c r="M255" s="20"/>
      <c r="AA255" s="111"/>
      <c r="AT255" s="112"/>
    </row>
    <row r="256" spans="13:46" s="21" customFormat="1" x14ac:dyDescent="0.75">
      <c r="M256" s="20"/>
      <c r="AA256" s="111"/>
      <c r="AT256" s="112"/>
    </row>
    <row r="257" spans="13:46" s="21" customFormat="1" x14ac:dyDescent="0.75">
      <c r="M257" s="20"/>
      <c r="AA257" s="111"/>
      <c r="AT257" s="112"/>
    </row>
    <row r="258" spans="13:46" s="21" customFormat="1" x14ac:dyDescent="0.75">
      <c r="M258" s="20"/>
      <c r="AA258" s="111"/>
      <c r="AT258" s="112"/>
    </row>
    <row r="259" spans="13:46" s="21" customFormat="1" x14ac:dyDescent="0.75">
      <c r="M259" s="20"/>
      <c r="AA259" s="111"/>
      <c r="AT259" s="112"/>
    </row>
    <row r="260" spans="13:46" s="21" customFormat="1" x14ac:dyDescent="0.75">
      <c r="M260" s="20"/>
      <c r="AA260" s="111"/>
      <c r="AT260" s="112"/>
    </row>
    <row r="261" spans="13:46" s="21" customFormat="1" x14ac:dyDescent="0.75">
      <c r="M261" s="20"/>
      <c r="AA261" s="111"/>
      <c r="AT261" s="112"/>
    </row>
    <row r="262" spans="13:46" s="21" customFormat="1" x14ac:dyDescent="0.75">
      <c r="M262" s="20"/>
      <c r="AA262" s="111"/>
      <c r="AT262" s="112"/>
    </row>
    <row r="263" spans="13:46" s="21" customFormat="1" x14ac:dyDescent="0.75">
      <c r="M263" s="20"/>
      <c r="AA263" s="111"/>
      <c r="AT263" s="112"/>
    </row>
    <row r="264" spans="13:46" s="21" customFormat="1" x14ac:dyDescent="0.75">
      <c r="M264" s="20"/>
      <c r="AA264" s="111"/>
      <c r="AT264" s="112"/>
    </row>
    <row r="265" spans="13:46" s="21" customFormat="1" x14ac:dyDescent="0.75">
      <c r="M265" s="20"/>
      <c r="AA265" s="111"/>
      <c r="AT265" s="112"/>
    </row>
    <row r="266" spans="13:46" s="21" customFormat="1" x14ac:dyDescent="0.75">
      <c r="M266" s="20"/>
      <c r="AA266" s="111"/>
      <c r="AT266" s="112"/>
    </row>
    <row r="267" spans="13:46" s="21" customFormat="1" x14ac:dyDescent="0.75">
      <c r="M267" s="20"/>
      <c r="AA267" s="111"/>
      <c r="AT267" s="112"/>
    </row>
    <row r="268" spans="13:46" s="21" customFormat="1" x14ac:dyDescent="0.75">
      <c r="M268" s="20"/>
      <c r="AA268" s="111"/>
      <c r="AT268" s="112"/>
    </row>
    <row r="269" spans="13:46" s="21" customFormat="1" x14ac:dyDescent="0.75">
      <c r="M269" s="20"/>
      <c r="AA269" s="111"/>
      <c r="AT269" s="112"/>
    </row>
    <row r="270" spans="13:46" s="21" customFormat="1" x14ac:dyDescent="0.75">
      <c r="M270" s="20"/>
      <c r="AA270" s="111"/>
      <c r="AT270" s="112"/>
    </row>
    <row r="271" spans="13:46" s="21" customFormat="1" x14ac:dyDescent="0.75">
      <c r="M271" s="20"/>
      <c r="AA271" s="111"/>
      <c r="AT271" s="112"/>
    </row>
    <row r="272" spans="13:46" s="21" customFormat="1" x14ac:dyDescent="0.75">
      <c r="M272" s="20"/>
      <c r="AA272" s="111"/>
      <c r="AT272" s="112"/>
    </row>
    <row r="273" spans="13:46" s="21" customFormat="1" x14ac:dyDescent="0.75">
      <c r="M273" s="20"/>
      <c r="AA273" s="111"/>
      <c r="AT273" s="112"/>
    </row>
    <row r="274" spans="13:46" s="21" customFormat="1" x14ac:dyDescent="0.75">
      <c r="M274" s="20"/>
      <c r="AA274" s="111"/>
      <c r="AT274" s="112"/>
    </row>
    <row r="275" spans="13:46" s="21" customFormat="1" x14ac:dyDescent="0.75">
      <c r="M275" s="20"/>
      <c r="AA275" s="111"/>
      <c r="AT275" s="112"/>
    </row>
    <row r="276" spans="13:46" s="21" customFormat="1" x14ac:dyDescent="0.75">
      <c r="M276" s="20"/>
      <c r="AA276" s="111"/>
      <c r="AT276" s="112"/>
    </row>
    <row r="277" spans="13:46" s="21" customFormat="1" x14ac:dyDescent="0.75">
      <c r="M277" s="20"/>
      <c r="AA277" s="111"/>
      <c r="AT277" s="112"/>
    </row>
    <row r="278" spans="13:46" s="21" customFormat="1" x14ac:dyDescent="0.75">
      <c r="M278" s="20"/>
      <c r="AA278" s="111"/>
      <c r="AT278" s="112"/>
    </row>
    <row r="279" spans="13:46" s="21" customFormat="1" x14ac:dyDescent="0.75">
      <c r="M279" s="20"/>
      <c r="AA279" s="111"/>
      <c r="AT279" s="112"/>
    </row>
    <row r="280" spans="13:46" s="21" customFormat="1" x14ac:dyDescent="0.75">
      <c r="M280" s="20"/>
      <c r="AA280" s="111"/>
      <c r="AT280" s="112"/>
    </row>
    <row r="281" spans="13:46" s="21" customFormat="1" x14ac:dyDescent="0.75">
      <c r="M281" s="20"/>
      <c r="AA281" s="111"/>
      <c r="AT281" s="112"/>
    </row>
  </sheetData>
  <mergeCells count="28">
    <mergeCell ref="C13:C14"/>
    <mergeCell ref="D13:D14"/>
    <mergeCell ref="AQ2:AT2"/>
    <mergeCell ref="I2:N2"/>
    <mergeCell ref="AA2:AG2"/>
    <mergeCell ref="AK2:AP2"/>
    <mergeCell ref="R13:R14"/>
    <mergeCell ref="S13:S14"/>
    <mergeCell ref="P13:P14"/>
    <mergeCell ref="F13:F14"/>
    <mergeCell ref="G2:H2"/>
    <mergeCell ref="T2:Z2"/>
    <mergeCell ref="A13:A14"/>
    <mergeCell ref="A1:A3"/>
    <mergeCell ref="B13:B14"/>
    <mergeCell ref="AH1:AT1"/>
    <mergeCell ref="AH2:AH3"/>
    <mergeCell ref="AI2:AJ2"/>
    <mergeCell ref="B1:E1"/>
    <mergeCell ref="B2:B3"/>
    <mergeCell ref="C2:C3"/>
    <mergeCell ref="D2:D3"/>
    <mergeCell ref="E2:E3"/>
    <mergeCell ref="F2:F3"/>
    <mergeCell ref="E13:E14"/>
    <mergeCell ref="F1:AG1"/>
    <mergeCell ref="Q13:Q14"/>
    <mergeCell ref="O13:O14"/>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36"/>
  <sheetViews>
    <sheetView topLeftCell="AC1" zoomScale="76" zoomScaleNormal="76" workbookViewId="0">
      <selection activeCell="AF1" sqref="AF1:AU1048576"/>
    </sheetView>
  </sheetViews>
  <sheetFormatPr baseColWidth="10" defaultColWidth="11.40625" defaultRowHeight="14.75" x14ac:dyDescent="0.75"/>
  <cols>
    <col min="1" max="1" width="11.40625" style="2"/>
    <col min="2" max="3" width="11.40625" style="5"/>
    <col min="4" max="4" width="11.40625" style="14"/>
    <col min="5" max="9" width="11.40625" style="5"/>
    <col min="10" max="10" width="13" style="5" customWidth="1"/>
    <col min="11" max="19" width="11.40625" style="5"/>
    <col min="20" max="20" width="11.40625" style="138"/>
    <col min="21" max="25" width="11.40625" style="5"/>
    <col min="32" max="16384" width="11.40625" style="5"/>
  </cols>
  <sheetData>
    <row r="1" spans="1:25" ht="18.5" x14ac:dyDescent="0.9">
      <c r="A1" s="198" t="s">
        <v>9</v>
      </c>
      <c r="B1" s="24"/>
      <c r="C1" s="24"/>
      <c r="D1" s="126"/>
      <c r="E1" s="24"/>
      <c r="F1" s="201" t="s">
        <v>274</v>
      </c>
      <c r="G1" s="202"/>
      <c r="H1" s="202"/>
      <c r="I1" s="202"/>
      <c r="J1" s="202"/>
      <c r="K1" s="202"/>
      <c r="L1" s="202"/>
      <c r="M1" s="202"/>
      <c r="N1" s="202"/>
      <c r="O1" s="202"/>
      <c r="P1" s="202"/>
      <c r="Q1" s="202"/>
      <c r="R1" s="202"/>
      <c r="S1" s="202"/>
      <c r="T1" s="202"/>
      <c r="U1" s="202"/>
      <c r="V1" s="202"/>
      <c r="W1" s="202"/>
      <c r="X1" s="202"/>
      <c r="Y1" s="203"/>
    </row>
    <row r="2" spans="1:25" ht="24" customHeight="1" x14ac:dyDescent="0.75">
      <c r="A2" s="199"/>
      <c r="B2" s="30" t="s">
        <v>10</v>
      </c>
      <c r="C2" s="25" t="s">
        <v>11</v>
      </c>
      <c r="D2" s="127" t="s">
        <v>12</v>
      </c>
      <c r="E2" s="25" t="s">
        <v>13</v>
      </c>
      <c r="F2" s="204" t="s">
        <v>276</v>
      </c>
      <c r="G2" s="206" t="s">
        <v>277</v>
      </c>
      <c r="H2" s="209"/>
      <c r="I2" s="206" t="s">
        <v>280</v>
      </c>
      <c r="J2" s="207"/>
      <c r="K2" s="207"/>
      <c r="L2" s="207"/>
      <c r="M2" s="208"/>
      <c r="N2" s="27" t="s">
        <v>281</v>
      </c>
      <c r="O2" s="29"/>
      <c r="P2" s="29"/>
      <c r="Q2" s="29"/>
      <c r="R2" s="29"/>
      <c r="S2" s="29"/>
      <c r="T2" s="7" t="s">
        <v>279</v>
      </c>
      <c r="U2" s="29"/>
      <c r="V2" s="29"/>
      <c r="W2" s="29"/>
      <c r="X2" s="29"/>
      <c r="Y2" s="28"/>
    </row>
    <row r="3" spans="1:25" x14ac:dyDescent="0.75">
      <c r="A3" s="200"/>
      <c r="B3" s="30"/>
      <c r="C3" s="26"/>
      <c r="D3" s="128"/>
      <c r="E3" s="26"/>
      <c r="F3" s="205"/>
      <c r="G3" s="2" t="s">
        <v>21</v>
      </c>
      <c r="H3" s="2" t="s">
        <v>40</v>
      </c>
      <c r="I3" s="2" t="s">
        <v>284</v>
      </c>
      <c r="J3" s="2" t="s">
        <v>285</v>
      </c>
      <c r="K3" s="2" t="s">
        <v>596</v>
      </c>
      <c r="L3" s="2" t="s">
        <v>288</v>
      </c>
      <c r="M3" s="2" t="s">
        <v>289</v>
      </c>
      <c r="N3" s="2" t="s">
        <v>21</v>
      </c>
      <c r="O3" s="2" t="s">
        <v>40</v>
      </c>
      <c r="P3" s="2" t="s">
        <v>292</v>
      </c>
      <c r="Q3" s="2" t="s">
        <v>596</v>
      </c>
      <c r="R3" s="2" t="s">
        <v>288</v>
      </c>
      <c r="S3" s="9" t="s">
        <v>289</v>
      </c>
      <c r="T3" s="13" t="s">
        <v>21</v>
      </c>
      <c r="U3" s="13" t="s">
        <v>40</v>
      </c>
      <c r="V3" s="13" t="s">
        <v>292</v>
      </c>
      <c r="W3" s="13" t="s">
        <v>596</v>
      </c>
      <c r="X3" s="13" t="s">
        <v>295</v>
      </c>
      <c r="Y3" s="13" t="s">
        <v>289</v>
      </c>
    </row>
    <row r="4" spans="1:25" s="3" customFormat="1" x14ac:dyDescent="0.75">
      <c r="A4" s="86">
        <v>1</v>
      </c>
      <c r="B4" s="6" t="s">
        <v>36</v>
      </c>
      <c r="C4" s="6" t="s">
        <v>37</v>
      </c>
      <c r="D4" s="6">
        <v>2017</v>
      </c>
      <c r="E4" s="6" t="s">
        <v>38</v>
      </c>
      <c r="F4" s="3" t="s">
        <v>46</v>
      </c>
      <c r="G4" s="3" t="s">
        <v>46</v>
      </c>
      <c r="H4" s="3" t="s">
        <v>46</v>
      </c>
      <c r="I4" s="3" t="s">
        <v>46</v>
      </c>
      <c r="J4" s="3" t="s">
        <v>46</v>
      </c>
      <c r="K4" s="3" t="s">
        <v>46</v>
      </c>
      <c r="L4" s="3" t="s">
        <v>46</v>
      </c>
      <c r="M4" s="3" t="s">
        <v>46</v>
      </c>
      <c r="N4" s="3" t="s">
        <v>46</v>
      </c>
      <c r="O4" s="3" t="s">
        <v>46</v>
      </c>
      <c r="P4" s="3" t="s">
        <v>46</v>
      </c>
      <c r="Q4" s="3" t="s">
        <v>46</v>
      </c>
      <c r="R4" s="3" t="s">
        <v>46</v>
      </c>
      <c r="S4" s="7" t="s">
        <v>46</v>
      </c>
      <c r="T4" s="3" t="s">
        <v>46</v>
      </c>
      <c r="U4" s="3" t="s">
        <v>46</v>
      </c>
      <c r="V4" s="3" t="s">
        <v>46</v>
      </c>
      <c r="W4" s="3" t="s">
        <v>46</v>
      </c>
      <c r="X4" s="3" t="s">
        <v>46</v>
      </c>
      <c r="Y4" s="3" t="s">
        <v>46</v>
      </c>
    </row>
    <row r="5" spans="1:25" s="6" customFormat="1" x14ac:dyDescent="0.75">
      <c r="A5" s="86">
        <v>2</v>
      </c>
      <c r="B5" s="6" t="s">
        <v>54</v>
      </c>
      <c r="C5" s="6" t="s">
        <v>55</v>
      </c>
      <c r="D5" s="6">
        <v>2015</v>
      </c>
      <c r="E5" s="6" t="s">
        <v>56</v>
      </c>
      <c r="F5" s="19" t="s">
        <v>398</v>
      </c>
      <c r="G5" s="20">
        <v>37</v>
      </c>
      <c r="H5" s="20">
        <v>31</v>
      </c>
      <c r="I5" s="3" t="s">
        <v>46</v>
      </c>
      <c r="J5" s="3" t="s">
        <v>46</v>
      </c>
      <c r="K5" s="3" t="s">
        <v>46</v>
      </c>
      <c r="L5" s="3" t="s">
        <v>46</v>
      </c>
      <c r="M5" s="3" t="s">
        <v>46</v>
      </c>
      <c r="P5" s="3" t="s">
        <v>46</v>
      </c>
      <c r="Q5" s="19" t="s">
        <v>399</v>
      </c>
      <c r="R5" s="32" t="s">
        <v>297</v>
      </c>
      <c r="S5" s="7" t="s">
        <v>46</v>
      </c>
      <c r="T5" s="3" t="s">
        <v>46</v>
      </c>
      <c r="U5" s="3" t="s">
        <v>46</v>
      </c>
      <c r="V5" s="3" t="s">
        <v>46</v>
      </c>
      <c r="W5" s="3" t="s">
        <v>46</v>
      </c>
      <c r="X5" s="3" t="s">
        <v>46</v>
      </c>
      <c r="Y5" s="3" t="s">
        <v>46</v>
      </c>
    </row>
    <row r="6" spans="1:25" s="14" customFormat="1" x14ac:dyDescent="0.75">
      <c r="A6" s="86">
        <v>3</v>
      </c>
      <c r="B6" s="23" t="s">
        <v>67</v>
      </c>
      <c r="C6" s="23" t="s">
        <v>68</v>
      </c>
      <c r="D6" s="123">
        <v>2018</v>
      </c>
      <c r="E6" s="23" t="s">
        <v>69</v>
      </c>
      <c r="F6" s="3" t="s">
        <v>46</v>
      </c>
      <c r="G6" s="3" t="s">
        <v>46</v>
      </c>
      <c r="H6" s="3" t="s">
        <v>46</v>
      </c>
      <c r="I6" s="3" t="s">
        <v>46</v>
      </c>
      <c r="J6" s="3" t="s">
        <v>46</v>
      </c>
      <c r="K6" s="3" t="s">
        <v>46</v>
      </c>
      <c r="L6" s="3" t="s">
        <v>46</v>
      </c>
      <c r="M6" s="3" t="s">
        <v>46</v>
      </c>
      <c r="N6" s="3" t="s">
        <v>46</v>
      </c>
      <c r="O6" s="3" t="s">
        <v>46</v>
      </c>
      <c r="P6" s="3" t="s">
        <v>46</v>
      </c>
      <c r="Q6" s="3" t="s">
        <v>46</v>
      </c>
      <c r="R6" s="3" t="s">
        <v>46</v>
      </c>
      <c r="S6" s="7" t="s">
        <v>46</v>
      </c>
      <c r="T6" s="3" t="s">
        <v>46</v>
      </c>
      <c r="U6" s="3" t="s">
        <v>46</v>
      </c>
      <c r="V6" s="3" t="s">
        <v>46</v>
      </c>
      <c r="W6" s="3" t="s">
        <v>46</v>
      </c>
      <c r="X6" s="3" t="s">
        <v>46</v>
      </c>
      <c r="Y6" s="3" t="s">
        <v>46</v>
      </c>
    </row>
    <row r="7" spans="1:25" s="14" customFormat="1" x14ac:dyDescent="0.75">
      <c r="A7" s="86">
        <v>4</v>
      </c>
      <c r="B7" s="3" t="s">
        <v>74</v>
      </c>
      <c r="C7" s="3" t="s">
        <v>75</v>
      </c>
      <c r="D7" s="3">
        <v>2014</v>
      </c>
      <c r="E7" s="3" t="s">
        <v>76</v>
      </c>
      <c r="F7" s="3" t="s">
        <v>46</v>
      </c>
      <c r="G7" s="3" t="s">
        <v>46</v>
      </c>
      <c r="H7" s="3" t="s">
        <v>46</v>
      </c>
      <c r="I7" s="3" t="s">
        <v>46</v>
      </c>
      <c r="J7" s="3" t="s">
        <v>46</v>
      </c>
      <c r="K7" s="3" t="s">
        <v>46</v>
      </c>
      <c r="L7" s="3" t="s">
        <v>46</v>
      </c>
      <c r="M7" s="3" t="s">
        <v>46</v>
      </c>
      <c r="N7" s="3" t="s">
        <v>46</v>
      </c>
      <c r="O7" s="3" t="s">
        <v>46</v>
      </c>
      <c r="P7" s="3" t="s">
        <v>46</v>
      </c>
      <c r="Q7" s="3" t="s">
        <v>46</v>
      </c>
      <c r="R7" s="3" t="s">
        <v>46</v>
      </c>
      <c r="S7" s="7" t="s">
        <v>46</v>
      </c>
      <c r="T7" s="3" t="s">
        <v>46</v>
      </c>
      <c r="U7" s="3" t="s">
        <v>46</v>
      </c>
      <c r="V7" s="3" t="s">
        <v>46</v>
      </c>
      <c r="W7" s="3" t="s">
        <v>46</v>
      </c>
      <c r="X7" s="3" t="s">
        <v>46</v>
      </c>
      <c r="Y7" s="3" t="s">
        <v>46</v>
      </c>
    </row>
    <row r="8" spans="1:25" s="14" customFormat="1" x14ac:dyDescent="0.75">
      <c r="A8" s="86">
        <v>5</v>
      </c>
      <c r="B8" s="3" t="s">
        <v>82</v>
      </c>
      <c r="C8" s="3" t="s">
        <v>83</v>
      </c>
      <c r="D8" s="3">
        <v>2015</v>
      </c>
      <c r="E8" s="3" t="s">
        <v>84</v>
      </c>
      <c r="F8" s="3" t="s">
        <v>46</v>
      </c>
      <c r="G8" s="3" t="s">
        <v>46</v>
      </c>
      <c r="H8" s="3" t="s">
        <v>46</v>
      </c>
      <c r="I8" s="3" t="s">
        <v>46</v>
      </c>
      <c r="J8" s="3" t="s">
        <v>46</v>
      </c>
      <c r="K8" s="3" t="s">
        <v>46</v>
      </c>
      <c r="L8" s="3" t="s">
        <v>46</v>
      </c>
      <c r="M8" s="3" t="s">
        <v>46</v>
      </c>
      <c r="N8" s="3" t="s">
        <v>46</v>
      </c>
      <c r="O8" s="3" t="s">
        <v>46</v>
      </c>
      <c r="P8" s="3" t="s">
        <v>46</v>
      </c>
      <c r="Q8" s="3" t="s">
        <v>46</v>
      </c>
      <c r="R8" s="3" t="s">
        <v>46</v>
      </c>
      <c r="S8" s="7" t="s">
        <v>46</v>
      </c>
      <c r="T8" s="3" t="s">
        <v>46</v>
      </c>
      <c r="U8" s="3" t="s">
        <v>46</v>
      </c>
      <c r="V8" s="3" t="s">
        <v>46</v>
      </c>
      <c r="W8" s="3" t="s">
        <v>46</v>
      </c>
      <c r="X8" s="3" t="s">
        <v>46</v>
      </c>
      <c r="Y8" s="3" t="s">
        <v>46</v>
      </c>
    </row>
    <row r="9" spans="1:25" s="14" customFormat="1" x14ac:dyDescent="0.75">
      <c r="A9" s="86">
        <v>6</v>
      </c>
      <c r="B9" s="3" t="s">
        <v>88</v>
      </c>
      <c r="C9" s="3" t="s">
        <v>89</v>
      </c>
      <c r="D9" s="3">
        <v>2017</v>
      </c>
      <c r="E9" s="3" t="s">
        <v>90</v>
      </c>
      <c r="F9" s="3" t="s">
        <v>46</v>
      </c>
      <c r="G9" s="3" t="s">
        <v>46</v>
      </c>
      <c r="H9" s="3" t="s">
        <v>46</v>
      </c>
      <c r="I9" s="3" t="s">
        <v>46</v>
      </c>
      <c r="J9" s="3" t="s">
        <v>46</v>
      </c>
      <c r="K9" s="3" t="s">
        <v>46</v>
      </c>
      <c r="L9" s="3" t="s">
        <v>46</v>
      </c>
      <c r="M9" s="3" t="s">
        <v>46</v>
      </c>
      <c r="N9" s="3" t="s">
        <v>46</v>
      </c>
      <c r="O9" s="3" t="s">
        <v>46</v>
      </c>
      <c r="P9" s="3" t="s">
        <v>46</v>
      </c>
      <c r="Q9" s="3" t="s">
        <v>46</v>
      </c>
      <c r="R9" s="3" t="s">
        <v>46</v>
      </c>
      <c r="S9" s="7" t="s">
        <v>46</v>
      </c>
      <c r="T9" s="3" t="s">
        <v>46</v>
      </c>
      <c r="U9" s="3" t="s">
        <v>46</v>
      </c>
      <c r="V9" s="3" t="s">
        <v>46</v>
      </c>
      <c r="W9" s="3" t="s">
        <v>46</v>
      </c>
      <c r="X9" s="3" t="s">
        <v>46</v>
      </c>
      <c r="Y9" s="3" t="s">
        <v>46</v>
      </c>
    </row>
    <row r="10" spans="1:25" s="14" customFormat="1" x14ac:dyDescent="0.75">
      <c r="A10" s="86">
        <v>7</v>
      </c>
      <c r="B10" s="3" t="s">
        <v>104</v>
      </c>
      <c r="C10" s="3" t="s">
        <v>105</v>
      </c>
      <c r="D10" s="3">
        <v>2018</v>
      </c>
      <c r="E10" s="3" t="s">
        <v>106</v>
      </c>
      <c r="F10" s="3" t="s">
        <v>46</v>
      </c>
      <c r="G10" s="3" t="s">
        <v>46</v>
      </c>
      <c r="H10" s="3" t="s">
        <v>46</v>
      </c>
      <c r="I10" s="3" t="s">
        <v>46</v>
      </c>
      <c r="J10" s="3" t="s">
        <v>46</v>
      </c>
      <c r="K10" s="3" t="s">
        <v>46</v>
      </c>
      <c r="L10" s="3" t="s">
        <v>46</v>
      </c>
      <c r="M10" s="3" t="s">
        <v>46</v>
      </c>
      <c r="N10" s="3" t="s">
        <v>46</v>
      </c>
      <c r="O10" s="3" t="s">
        <v>46</v>
      </c>
      <c r="P10" s="3" t="s">
        <v>46</v>
      </c>
      <c r="Q10" s="3" t="s">
        <v>46</v>
      </c>
      <c r="R10" s="3" t="s">
        <v>46</v>
      </c>
      <c r="S10" s="7" t="s">
        <v>46</v>
      </c>
      <c r="T10" s="3" t="s">
        <v>46</v>
      </c>
      <c r="U10" s="3" t="s">
        <v>46</v>
      </c>
      <c r="V10" s="3" t="s">
        <v>46</v>
      </c>
      <c r="W10" s="3" t="s">
        <v>46</v>
      </c>
      <c r="X10" s="3" t="s">
        <v>46</v>
      </c>
      <c r="Y10" s="3" t="s">
        <v>46</v>
      </c>
    </row>
    <row r="11" spans="1:25" s="14" customFormat="1" x14ac:dyDescent="0.75">
      <c r="A11" s="86">
        <v>8</v>
      </c>
      <c r="B11" s="3" t="s">
        <v>108</v>
      </c>
      <c r="C11" s="3" t="s">
        <v>109</v>
      </c>
      <c r="D11" s="3">
        <v>2017</v>
      </c>
      <c r="E11" s="3" t="s">
        <v>110</v>
      </c>
      <c r="F11" s="3" t="s">
        <v>46</v>
      </c>
      <c r="G11" s="3" t="s">
        <v>46</v>
      </c>
      <c r="H11" s="3" t="s">
        <v>46</v>
      </c>
      <c r="I11" s="3" t="s">
        <v>46</v>
      </c>
      <c r="J11" s="3" t="s">
        <v>46</v>
      </c>
      <c r="K11" s="3" t="s">
        <v>46</v>
      </c>
      <c r="L11" s="3" t="s">
        <v>46</v>
      </c>
      <c r="M11" s="3" t="s">
        <v>46</v>
      </c>
      <c r="N11" s="3" t="s">
        <v>46</v>
      </c>
      <c r="O11" s="3" t="s">
        <v>46</v>
      </c>
      <c r="P11" s="3" t="s">
        <v>46</v>
      </c>
      <c r="Q11" s="3" t="s">
        <v>46</v>
      </c>
      <c r="R11" s="3" t="s">
        <v>46</v>
      </c>
      <c r="S11" s="7" t="s">
        <v>46</v>
      </c>
      <c r="T11" s="3" t="s">
        <v>46</v>
      </c>
      <c r="U11" s="3" t="s">
        <v>46</v>
      </c>
      <c r="V11" s="3" t="s">
        <v>46</v>
      </c>
      <c r="W11" s="3" t="s">
        <v>46</v>
      </c>
      <c r="X11" s="3" t="s">
        <v>46</v>
      </c>
      <c r="Y11" s="3" t="s">
        <v>46</v>
      </c>
    </row>
    <row r="12" spans="1:25" s="14" customFormat="1" x14ac:dyDescent="0.75">
      <c r="A12" s="86">
        <v>9</v>
      </c>
      <c r="B12" s="3" t="s">
        <v>115</v>
      </c>
      <c r="C12" s="3" t="s">
        <v>116</v>
      </c>
      <c r="D12" s="3">
        <v>2018</v>
      </c>
      <c r="E12" s="3" t="s">
        <v>117</v>
      </c>
      <c r="F12" s="3" t="s">
        <v>46</v>
      </c>
      <c r="G12" s="3" t="s">
        <v>46</v>
      </c>
      <c r="H12" s="3" t="s">
        <v>46</v>
      </c>
      <c r="I12" s="3" t="s">
        <v>46</v>
      </c>
      <c r="J12" s="3" t="s">
        <v>46</v>
      </c>
      <c r="K12" s="3" t="s">
        <v>46</v>
      </c>
      <c r="L12" s="3" t="s">
        <v>46</v>
      </c>
      <c r="M12" s="3" t="s">
        <v>46</v>
      </c>
      <c r="N12" s="3" t="s">
        <v>46</v>
      </c>
      <c r="O12" s="3" t="s">
        <v>46</v>
      </c>
      <c r="P12" s="3" t="s">
        <v>46</v>
      </c>
      <c r="Q12" s="3" t="s">
        <v>46</v>
      </c>
      <c r="R12" s="3" t="s">
        <v>46</v>
      </c>
      <c r="S12" s="7" t="s">
        <v>46</v>
      </c>
      <c r="T12" s="3" t="s">
        <v>46</v>
      </c>
      <c r="U12" s="3" t="s">
        <v>46</v>
      </c>
      <c r="V12" s="3" t="s">
        <v>46</v>
      </c>
      <c r="W12" s="3" t="s">
        <v>46</v>
      </c>
      <c r="X12" s="3" t="s">
        <v>46</v>
      </c>
      <c r="Y12" s="3" t="s">
        <v>46</v>
      </c>
    </row>
    <row r="13" spans="1:25" s="14" customFormat="1" x14ac:dyDescent="0.75">
      <c r="A13" s="113">
        <v>10</v>
      </c>
      <c r="B13" s="3" t="s">
        <v>123</v>
      </c>
      <c r="C13" s="3" t="s">
        <v>124</v>
      </c>
      <c r="D13" s="3">
        <v>2017</v>
      </c>
      <c r="E13" s="3" t="s">
        <v>125</v>
      </c>
      <c r="F13" s="3" t="s">
        <v>46</v>
      </c>
      <c r="G13" s="3" t="s">
        <v>46</v>
      </c>
      <c r="H13" s="3" t="s">
        <v>46</v>
      </c>
      <c r="I13" s="3" t="s">
        <v>46</v>
      </c>
      <c r="J13" s="3" t="s">
        <v>46</v>
      </c>
      <c r="K13" s="3" t="s">
        <v>46</v>
      </c>
      <c r="L13" s="3" t="s">
        <v>46</v>
      </c>
      <c r="M13" s="3" t="s">
        <v>46</v>
      </c>
      <c r="N13" s="3" t="s">
        <v>46</v>
      </c>
      <c r="O13" s="3" t="s">
        <v>46</v>
      </c>
      <c r="P13" s="3" t="s">
        <v>46</v>
      </c>
      <c r="Q13" s="3" t="s">
        <v>46</v>
      </c>
      <c r="R13" s="3" t="s">
        <v>46</v>
      </c>
      <c r="S13" s="7" t="s">
        <v>46</v>
      </c>
      <c r="T13" s="3" t="s">
        <v>46</v>
      </c>
      <c r="U13" s="3" t="s">
        <v>46</v>
      </c>
      <c r="V13" s="3" t="s">
        <v>46</v>
      </c>
      <c r="W13" s="3" t="s">
        <v>46</v>
      </c>
      <c r="X13" s="3" t="s">
        <v>46</v>
      </c>
      <c r="Y13" s="3" t="s">
        <v>46</v>
      </c>
    </row>
    <row r="14" spans="1:25" s="33" customFormat="1" x14ac:dyDescent="0.75">
      <c r="A14" s="114">
        <v>11</v>
      </c>
      <c r="B14" s="20" t="s">
        <v>130</v>
      </c>
      <c r="C14" s="20" t="s">
        <v>131</v>
      </c>
      <c r="D14" s="20">
        <v>2015</v>
      </c>
      <c r="E14" s="20" t="s">
        <v>132</v>
      </c>
      <c r="F14" s="31" t="s">
        <v>309</v>
      </c>
      <c r="G14" s="31">
        <v>5</v>
      </c>
      <c r="H14" s="44">
        <v>7</v>
      </c>
      <c r="I14" s="31">
        <v>0</v>
      </c>
      <c r="J14" s="31">
        <v>26.6</v>
      </c>
      <c r="K14" s="20" t="s">
        <v>46</v>
      </c>
      <c r="L14" s="20" t="s">
        <v>46</v>
      </c>
      <c r="M14" s="20" t="s">
        <v>46</v>
      </c>
      <c r="N14" s="20" t="s">
        <v>46</v>
      </c>
      <c r="O14" s="20" t="s">
        <v>46</v>
      </c>
      <c r="P14" s="20" t="s">
        <v>46</v>
      </c>
      <c r="Q14" s="20" t="s">
        <v>46</v>
      </c>
      <c r="R14" s="20" t="s">
        <v>46</v>
      </c>
      <c r="S14" s="136" t="s">
        <v>46</v>
      </c>
      <c r="T14" s="20" t="s">
        <v>46</v>
      </c>
      <c r="U14" s="20" t="s">
        <v>46</v>
      </c>
      <c r="V14" s="20" t="s">
        <v>46</v>
      </c>
      <c r="W14" s="20" t="s">
        <v>46</v>
      </c>
      <c r="X14" s="20" t="s">
        <v>46</v>
      </c>
      <c r="Y14" s="20" t="s">
        <v>46</v>
      </c>
    </row>
    <row r="15" spans="1:25" s="14" customFormat="1" x14ac:dyDescent="0.75">
      <c r="A15" s="86">
        <v>12</v>
      </c>
      <c r="B15" s="3" t="s">
        <v>140</v>
      </c>
      <c r="C15" s="3" t="s">
        <v>141</v>
      </c>
      <c r="D15" s="3">
        <v>2018</v>
      </c>
      <c r="E15" s="3" t="s">
        <v>142</v>
      </c>
      <c r="F15" s="3" t="s">
        <v>361</v>
      </c>
      <c r="G15" s="14">
        <v>40</v>
      </c>
      <c r="H15" s="14">
        <v>40</v>
      </c>
      <c r="I15" s="45">
        <v>0.05</v>
      </c>
      <c r="J15" s="45">
        <v>0.4</v>
      </c>
      <c r="K15" s="3" t="s">
        <v>362</v>
      </c>
      <c r="L15" s="3" t="s">
        <v>46</v>
      </c>
      <c r="M15" s="3" t="s">
        <v>46</v>
      </c>
      <c r="N15" s="3" t="s">
        <v>46</v>
      </c>
      <c r="O15" s="3" t="s">
        <v>46</v>
      </c>
      <c r="P15" s="3" t="s">
        <v>46</v>
      </c>
      <c r="Q15" s="3" t="s">
        <v>46</v>
      </c>
      <c r="R15" s="3" t="s">
        <v>46</v>
      </c>
      <c r="S15" s="7" t="s">
        <v>46</v>
      </c>
      <c r="T15" s="3" t="s">
        <v>46</v>
      </c>
      <c r="U15" s="3" t="s">
        <v>46</v>
      </c>
      <c r="V15" s="3" t="s">
        <v>46</v>
      </c>
      <c r="W15" s="3" t="s">
        <v>46</v>
      </c>
      <c r="X15" s="3" t="s">
        <v>46</v>
      </c>
      <c r="Y15" s="3" t="s">
        <v>46</v>
      </c>
    </row>
    <row r="16" spans="1:25" s="14" customFormat="1" x14ac:dyDescent="0.75">
      <c r="A16" s="86">
        <v>13</v>
      </c>
      <c r="B16" s="3" t="s">
        <v>146</v>
      </c>
      <c r="C16" s="3" t="s">
        <v>147</v>
      </c>
      <c r="D16" s="3">
        <v>2017</v>
      </c>
      <c r="E16" s="3" t="s">
        <v>103</v>
      </c>
      <c r="F16" s="3" t="s">
        <v>46</v>
      </c>
      <c r="G16" s="20" t="s">
        <v>46</v>
      </c>
      <c r="H16" s="20" t="s">
        <v>46</v>
      </c>
      <c r="I16" s="3" t="s">
        <v>46</v>
      </c>
      <c r="J16" s="3" t="s">
        <v>46</v>
      </c>
      <c r="K16" s="3" t="s">
        <v>46</v>
      </c>
      <c r="L16" s="3" t="s">
        <v>46</v>
      </c>
      <c r="M16" s="3" t="s">
        <v>46</v>
      </c>
      <c r="N16" s="3" t="s">
        <v>46</v>
      </c>
      <c r="O16" s="3" t="s">
        <v>46</v>
      </c>
      <c r="P16" s="3" t="s">
        <v>46</v>
      </c>
      <c r="Q16" s="3" t="s">
        <v>46</v>
      </c>
      <c r="R16" s="3" t="s">
        <v>46</v>
      </c>
      <c r="S16" s="7" t="s">
        <v>46</v>
      </c>
      <c r="T16" s="3" t="s">
        <v>46</v>
      </c>
      <c r="U16" s="31" t="s">
        <v>412</v>
      </c>
      <c r="V16" s="3" t="s">
        <v>46</v>
      </c>
      <c r="W16" s="3" t="s">
        <v>46</v>
      </c>
      <c r="X16" s="3" t="s">
        <v>46</v>
      </c>
      <c r="Y16" s="3" t="s">
        <v>46</v>
      </c>
    </row>
    <row r="17" spans="1:25" s="14" customFormat="1" x14ac:dyDescent="0.75">
      <c r="A17" s="86">
        <v>14</v>
      </c>
      <c r="B17" s="3" t="s">
        <v>153</v>
      </c>
      <c r="C17" s="3" t="s">
        <v>154</v>
      </c>
      <c r="D17" s="3">
        <v>2016</v>
      </c>
      <c r="E17" s="3" t="s">
        <v>102</v>
      </c>
      <c r="F17" s="3" t="s">
        <v>46</v>
      </c>
      <c r="G17" s="3" t="s">
        <v>46</v>
      </c>
      <c r="H17" s="3" t="s">
        <v>46</v>
      </c>
      <c r="I17" s="3" t="s">
        <v>46</v>
      </c>
      <c r="J17" s="3" t="s">
        <v>46</v>
      </c>
      <c r="K17" s="3" t="s">
        <v>46</v>
      </c>
      <c r="L17" s="3" t="s">
        <v>46</v>
      </c>
      <c r="M17" s="3" t="s">
        <v>46</v>
      </c>
      <c r="N17" s="3" t="s">
        <v>46</v>
      </c>
      <c r="O17" s="3" t="s">
        <v>46</v>
      </c>
      <c r="P17" s="3" t="s">
        <v>46</v>
      </c>
      <c r="Q17" s="3" t="s">
        <v>46</v>
      </c>
      <c r="R17" s="3" t="s">
        <v>46</v>
      </c>
      <c r="S17" s="7" t="s">
        <v>46</v>
      </c>
      <c r="T17" s="3" t="s">
        <v>46</v>
      </c>
      <c r="U17" s="3" t="s">
        <v>46</v>
      </c>
      <c r="V17" s="3" t="s">
        <v>46</v>
      </c>
      <c r="W17" s="3" t="s">
        <v>46</v>
      </c>
      <c r="X17" s="3" t="s">
        <v>46</v>
      </c>
      <c r="Y17" s="3" t="s">
        <v>46</v>
      </c>
    </row>
    <row r="18" spans="1:25" s="14" customFormat="1" x14ac:dyDescent="0.75">
      <c r="A18" s="86">
        <v>15</v>
      </c>
      <c r="B18" s="3" t="s">
        <v>155</v>
      </c>
      <c r="C18" s="3" t="s">
        <v>156</v>
      </c>
      <c r="D18" s="3">
        <v>2016</v>
      </c>
      <c r="E18" s="3" t="s">
        <v>157</v>
      </c>
      <c r="F18" s="3" t="s">
        <v>46</v>
      </c>
      <c r="G18" s="3" t="s">
        <v>46</v>
      </c>
      <c r="H18" s="3" t="s">
        <v>46</v>
      </c>
      <c r="I18" s="3" t="s">
        <v>46</v>
      </c>
      <c r="J18" s="3" t="s">
        <v>46</v>
      </c>
      <c r="K18" s="3" t="s">
        <v>46</v>
      </c>
      <c r="L18" s="3" t="s">
        <v>46</v>
      </c>
      <c r="M18" s="3" t="s">
        <v>46</v>
      </c>
      <c r="N18" s="3" t="s">
        <v>46</v>
      </c>
      <c r="O18" s="3" t="s">
        <v>46</v>
      </c>
      <c r="P18" s="3" t="s">
        <v>46</v>
      </c>
      <c r="Q18" s="3" t="s">
        <v>46</v>
      </c>
      <c r="R18" s="3" t="s">
        <v>46</v>
      </c>
      <c r="S18" s="7" t="s">
        <v>46</v>
      </c>
      <c r="T18" s="3" t="s">
        <v>46</v>
      </c>
      <c r="U18" s="3" t="s">
        <v>46</v>
      </c>
      <c r="V18" s="3" t="s">
        <v>46</v>
      </c>
      <c r="W18" s="3" t="s">
        <v>46</v>
      </c>
      <c r="X18" s="3" t="s">
        <v>46</v>
      </c>
      <c r="Y18" s="3" t="s">
        <v>46</v>
      </c>
    </row>
    <row r="19" spans="1:25" s="14" customFormat="1" x14ac:dyDescent="0.75">
      <c r="A19" s="86">
        <v>16</v>
      </c>
      <c r="B19" s="3" t="s">
        <v>164</v>
      </c>
      <c r="C19" s="3" t="s">
        <v>165</v>
      </c>
      <c r="D19" s="3">
        <v>2012</v>
      </c>
      <c r="E19" s="3" t="s">
        <v>166</v>
      </c>
      <c r="F19" s="3" t="s">
        <v>46</v>
      </c>
      <c r="G19" s="3" t="s">
        <v>46</v>
      </c>
      <c r="H19" s="3" t="s">
        <v>46</v>
      </c>
      <c r="I19" s="3" t="s">
        <v>46</v>
      </c>
      <c r="J19" s="3" t="s">
        <v>46</v>
      </c>
      <c r="K19" s="3" t="s">
        <v>46</v>
      </c>
      <c r="L19" s="3" t="s">
        <v>46</v>
      </c>
      <c r="M19" s="3" t="s">
        <v>46</v>
      </c>
      <c r="N19" s="3" t="s">
        <v>46</v>
      </c>
      <c r="O19" s="3" t="s">
        <v>46</v>
      </c>
      <c r="P19" s="3" t="s">
        <v>46</v>
      </c>
      <c r="Q19" s="3" t="s">
        <v>46</v>
      </c>
      <c r="R19" s="3" t="s">
        <v>46</v>
      </c>
      <c r="S19" s="7" t="s">
        <v>46</v>
      </c>
      <c r="T19" s="3" t="s">
        <v>46</v>
      </c>
      <c r="U19" s="3" t="s">
        <v>46</v>
      </c>
      <c r="V19" s="3" t="s">
        <v>46</v>
      </c>
      <c r="W19" s="3" t="s">
        <v>46</v>
      </c>
      <c r="X19" s="3" t="s">
        <v>46</v>
      </c>
      <c r="Y19" s="3" t="s">
        <v>46</v>
      </c>
    </row>
    <row r="20" spans="1:25" s="14" customFormat="1" x14ac:dyDescent="0.75">
      <c r="A20" s="86">
        <v>17</v>
      </c>
      <c r="B20" s="3" t="s">
        <v>173</v>
      </c>
      <c r="C20" s="3" t="s">
        <v>174</v>
      </c>
      <c r="D20" s="3">
        <v>2017</v>
      </c>
      <c r="E20" s="3" t="s">
        <v>175</v>
      </c>
      <c r="F20" s="3" t="s">
        <v>46</v>
      </c>
      <c r="G20" s="3" t="s">
        <v>46</v>
      </c>
      <c r="H20" s="3" t="s">
        <v>46</v>
      </c>
      <c r="I20" s="3" t="s">
        <v>46</v>
      </c>
      <c r="J20" s="3" t="s">
        <v>46</v>
      </c>
      <c r="K20" s="3" t="s">
        <v>46</v>
      </c>
      <c r="L20" s="3" t="s">
        <v>46</v>
      </c>
      <c r="M20" s="3" t="s">
        <v>46</v>
      </c>
      <c r="N20" s="3" t="s">
        <v>46</v>
      </c>
      <c r="O20" s="3" t="s">
        <v>46</v>
      </c>
      <c r="P20" s="3" t="s">
        <v>46</v>
      </c>
      <c r="Q20" s="3" t="s">
        <v>46</v>
      </c>
      <c r="R20" s="3" t="s">
        <v>46</v>
      </c>
      <c r="S20" s="7" t="s">
        <v>46</v>
      </c>
      <c r="T20" s="3" t="s">
        <v>46</v>
      </c>
      <c r="U20" s="3" t="s">
        <v>46</v>
      </c>
      <c r="V20" s="3" t="s">
        <v>46</v>
      </c>
      <c r="W20" s="3" t="s">
        <v>46</v>
      </c>
      <c r="X20" s="3" t="s">
        <v>46</v>
      </c>
      <c r="Y20" s="3" t="s">
        <v>46</v>
      </c>
    </row>
    <row r="21" spans="1:25" s="14" customFormat="1" x14ac:dyDescent="0.75">
      <c r="A21" s="86">
        <v>18</v>
      </c>
      <c r="B21" s="3" t="s">
        <v>180</v>
      </c>
      <c r="C21" s="3" t="s">
        <v>181</v>
      </c>
      <c r="D21" s="3">
        <v>2013</v>
      </c>
      <c r="E21" s="3" t="s">
        <v>182</v>
      </c>
      <c r="F21" s="3" t="s">
        <v>46</v>
      </c>
      <c r="G21" s="3" t="s">
        <v>46</v>
      </c>
      <c r="H21" s="3" t="s">
        <v>46</v>
      </c>
      <c r="I21" s="3" t="s">
        <v>46</v>
      </c>
      <c r="J21" s="3" t="s">
        <v>46</v>
      </c>
      <c r="K21" s="3" t="s">
        <v>46</v>
      </c>
      <c r="L21" s="3" t="s">
        <v>46</v>
      </c>
      <c r="M21" s="3" t="s">
        <v>46</v>
      </c>
      <c r="N21" s="3" t="s">
        <v>46</v>
      </c>
      <c r="O21" s="3" t="s">
        <v>46</v>
      </c>
      <c r="P21" s="3" t="s">
        <v>46</v>
      </c>
      <c r="Q21" s="3" t="s">
        <v>46</v>
      </c>
      <c r="R21" s="3" t="s">
        <v>46</v>
      </c>
      <c r="S21" s="7" t="s">
        <v>46</v>
      </c>
      <c r="T21" s="3" t="s">
        <v>46</v>
      </c>
      <c r="U21" s="3" t="s">
        <v>46</v>
      </c>
      <c r="V21" s="3" t="s">
        <v>46</v>
      </c>
      <c r="W21" s="3" t="s">
        <v>46</v>
      </c>
      <c r="X21" s="3" t="s">
        <v>46</v>
      </c>
      <c r="Y21" s="3" t="s">
        <v>46</v>
      </c>
    </row>
    <row r="22" spans="1:25" s="14" customFormat="1" x14ac:dyDescent="0.75">
      <c r="A22" s="86">
        <v>19</v>
      </c>
      <c r="B22" s="3" t="s">
        <v>185</v>
      </c>
      <c r="C22" s="3" t="s">
        <v>186</v>
      </c>
      <c r="D22" s="3">
        <v>2017</v>
      </c>
      <c r="E22" s="3" t="s">
        <v>187</v>
      </c>
      <c r="F22" s="3" t="s">
        <v>46</v>
      </c>
      <c r="G22" s="3" t="s">
        <v>46</v>
      </c>
      <c r="H22" s="3" t="s">
        <v>46</v>
      </c>
      <c r="I22" s="3" t="s">
        <v>46</v>
      </c>
      <c r="J22" s="3" t="s">
        <v>46</v>
      </c>
      <c r="K22" s="3" t="s">
        <v>46</v>
      </c>
      <c r="L22" s="3" t="s">
        <v>46</v>
      </c>
      <c r="M22" s="3" t="s">
        <v>46</v>
      </c>
      <c r="N22" s="3" t="s">
        <v>46</v>
      </c>
      <c r="O22" s="3" t="s">
        <v>46</v>
      </c>
      <c r="P22" s="3" t="s">
        <v>46</v>
      </c>
      <c r="Q22" s="3" t="s">
        <v>46</v>
      </c>
      <c r="R22" s="3" t="s">
        <v>46</v>
      </c>
      <c r="S22" s="7" t="s">
        <v>46</v>
      </c>
      <c r="T22" s="3" t="s">
        <v>46</v>
      </c>
      <c r="U22" s="3" t="s">
        <v>46</v>
      </c>
      <c r="V22" s="3" t="s">
        <v>46</v>
      </c>
      <c r="W22" s="3" t="s">
        <v>46</v>
      </c>
      <c r="X22" s="3" t="s">
        <v>46</v>
      </c>
      <c r="Y22" s="3" t="s">
        <v>46</v>
      </c>
    </row>
    <row r="23" spans="1:25" s="37" customFormat="1" x14ac:dyDescent="0.75">
      <c r="A23" s="86">
        <v>20</v>
      </c>
      <c r="B23" s="36" t="s">
        <v>194</v>
      </c>
      <c r="C23" s="36" t="s">
        <v>195</v>
      </c>
      <c r="D23" s="6">
        <v>2016</v>
      </c>
      <c r="E23" s="36" t="s">
        <v>110</v>
      </c>
      <c r="F23" s="36" t="s">
        <v>363</v>
      </c>
      <c r="G23" s="36">
        <v>20</v>
      </c>
      <c r="H23" s="36" t="s">
        <v>364</v>
      </c>
      <c r="I23" s="36" t="s">
        <v>365</v>
      </c>
      <c r="J23" s="36" t="s">
        <v>366</v>
      </c>
      <c r="K23" s="36" t="s">
        <v>406</v>
      </c>
      <c r="L23" s="38" t="s">
        <v>328</v>
      </c>
      <c r="M23" s="36" t="s">
        <v>46</v>
      </c>
      <c r="N23" s="36" t="s">
        <v>46</v>
      </c>
      <c r="O23" s="36" t="s">
        <v>46</v>
      </c>
      <c r="P23" s="36" t="s">
        <v>46</v>
      </c>
      <c r="Q23" s="36" t="s">
        <v>46</v>
      </c>
      <c r="R23" s="36" t="s">
        <v>46</v>
      </c>
      <c r="S23" s="137" t="s">
        <v>46</v>
      </c>
      <c r="T23" s="36" t="s">
        <v>46</v>
      </c>
      <c r="U23" s="36" t="s">
        <v>46</v>
      </c>
      <c r="V23" s="36" t="s">
        <v>46</v>
      </c>
      <c r="W23" s="36" t="s">
        <v>46</v>
      </c>
      <c r="X23" s="36" t="s">
        <v>46</v>
      </c>
      <c r="Y23" s="36" t="s">
        <v>46</v>
      </c>
    </row>
    <row r="24" spans="1:25" s="14" customFormat="1" x14ac:dyDescent="0.75">
      <c r="A24" s="86">
        <v>21</v>
      </c>
      <c r="B24" s="22" t="s">
        <v>201</v>
      </c>
      <c r="C24" s="22" t="s">
        <v>202</v>
      </c>
      <c r="D24" s="122">
        <v>2017</v>
      </c>
      <c r="E24" s="22" t="s">
        <v>175</v>
      </c>
      <c r="F24" s="3" t="s">
        <v>46</v>
      </c>
      <c r="G24" s="3" t="s">
        <v>46</v>
      </c>
      <c r="H24" s="3" t="s">
        <v>46</v>
      </c>
      <c r="I24" s="3" t="s">
        <v>46</v>
      </c>
      <c r="J24" s="3" t="s">
        <v>46</v>
      </c>
      <c r="K24" s="3" t="s">
        <v>46</v>
      </c>
      <c r="L24" s="3" t="s">
        <v>46</v>
      </c>
      <c r="M24" s="3" t="s">
        <v>46</v>
      </c>
      <c r="N24" s="9" t="s">
        <v>46</v>
      </c>
      <c r="O24" s="9" t="s">
        <v>46</v>
      </c>
      <c r="P24" s="9" t="s">
        <v>46</v>
      </c>
      <c r="Q24" s="9" t="s">
        <v>46</v>
      </c>
      <c r="R24" s="9" t="s">
        <v>46</v>
      </c>
      <c r="S24" s="7" t="s">
        <v>46</v>
      </c>
      <c r="T24" s="3" t="s">
        <v>46</v>
      </c>
      <c r="U24" s="3" t="s">
        <v>46</v>
      </c>
      <c r="V24" s="3" t="s">
        <v>46</v>
      </c>
      <c r="W24" s="3" t="s">
        <v>46</v>
      </c>
      <c r="X24" s="3" t="s">
        <v>46</v>
      </c>
      <c r="Y24" s="3" t="s">
        <v>46</v>
      </c>
    </row>
    <row r="25" spans="1:25" s="34" customFormat="1" x14ac:dyDescent="0.75">
      <c r="A25" s="124">
        <v>22</v>
      </c>
      <c r="B25" s="121" t="s">
        <v>552</v>
      </c>
      <c r="C25" s="2" t="s">
        <v>551</v>
      </c>
      <c r="D25" s="3">
        <v>2019</v>
      </c>
      <c r="E25" s="2" t="s">
        <v>76</v>
      </c>
      <c r="F25" s="2" t="s">
        <v>309</v>
      </c>
      <c r="G25" s="2">
        <v>11</v>
      </c>
      <c r="H25" s="2">
        <v>21</v>
      </c>
      <c r="I25" s="2">
        <v>18</v>
      </c>
      <c r="J25" s="2">
        <v>52</v>
      </c>
      <c r="K25" s="2" t="s">
        <v>65</v>
      </c>
      <c r="L25" s="2" t="s">
        <v>65</v>
      </c>
      <c r="M25" s="2" t="s">
        <v>65</v>
      </c>
      <c r="N25" s="9" t="s">
        <v>46</v>
      </c>
      <c r="O25" s="9" t="s">
        <v>46</v>
      </c>
      <c r="P25" s="9" t="s">
        <v>46</v>
      </c>
      <c r="Q25" s="9" t="s">
        <v>46</v>
      </c>
      <c r="R25" s="9" t="s">
        <v>46</v>
      </c>
      <c r="S25" s="9" t="s">
        <v>46</v>
      </c>
      <c r="T25" s="2" t="s">
        <v>240</v>
      </c>
      <c r="U25" s="2" t="s">
        <v>240</v>
      </c>
      <c r="V25" s="2" t="s">
        <v>240</v>
      </c>
      <c r="W25" s="2" t="s">
        <v>240</v>
      </c>
      <c r="X25" s="2" t="s">
        <v>240</v>
      </c>
      <c r="Y25" s="2" t="s">
        <v>240</v>
      </c>
    </row>
    <row r="26" spans="1:25" s="34" customFormat="1" x14ac:dyDescent="0.75">
      <c r="A26" s="31">
        <v>23</v>
      </c>
      <c r="B26" s="125" t="s">
        <v>556</v>
      </c>
      <c r="C26" s="21" t="s">
        <v>555</v>
      </c>
      <c r="D26" s="2">
        <v>2020</v>
      </c>
      <c r="E26" s="2" t="s">
        <v>554</v>
      </c>
      <c r="F26" s="3" t="s">
        <v>46</v>
      </c>
      <c r="G26" s="3" t="s">
        <v>46</v>
      </c>
      <c r="H26" s="3" t="s">
        <v>46</v>
      </c>
      <c r="I26" s="3" t="s">
        <v>46</v>
      </c>
      <c r="J26" s="3" t="s">
        <v>46</v>
      </c>
      <c r="K26" s="3" t="s">
        <v>46</v>
      </c>
      <c r="L26" s="3" t="s">
        <v>46</v>
      </c>
      <c r="M26" s="3" t="s">
        <v>46</v>
      </c>
      <c r="N26" s="3" t="s">
        <v>46</v>
      </c>
      <c r="O26" s="3" t="s">
        <v>46</v>
      </c>
      <c r="P26" s="3" t="s">
        <v>46</v>
      </c>
      <c r="Q26" s="3" t="s">
        <v>46</v>
      </c>
      <c r="R26" s="3" t="s">
        <v>46</v>
      </c>
      <c r="S26" s="7" t="s">
        <v>46</v>
      </c>
      <c r="T26" s="3" t="s">
        <v>46</v>
      </c>
      <c r="U26" s="3" t="s">
        <v>46</v>
      </c>
      <c r="V26" s="3" t="s">
        <v>46</v>
      </c>
      <c r="W26" s="3" t="s">
        <v>46</v>
      </c>
      <c r="X26" s="3" t="s">
        <v>46</v>
      </c>
      <c r="Y26" s="3" t="s">
        <v>46</v>
      </c>
    </row>
    <row r="27" spans="1:25" s="34" customFormat="1" x14ac:dyDescent="0.75">
      <c r="A27" s="31">
        <v>24</v>
      </c>
      <c r="B27" s="125" t="s">
        <v>559</v>
      </c>
      <c r="C27" s="21" t="s">
        <v>557</v>
      </c>
      <c r="D27" s="2">
        <v>2020</v>
      </c>
      <c r="E27" s="2" t="s">
        <v>558</v>
      </c>
      <c r="F27" s="2" t="s">
        <v>342</v>
      </c>
      <c r="G27" s="2">
        <v>45</v>
      </c>
      <c r="H27" s="2">
        <v>35</v>
      </c>
      <c r="I27" s="2">
        <v>24</v>
      </c>
      <c r="J27" s="2">
        <v>68</v>
      </c>
      <c r="K27" s="2"/>
      <c r="L27" s="2" t="s">
        <v>592</v>
      </c>
      <c r="M27" s="2" t="s">
        <v>46</v>
      </c>
      <c r="N27" s="2" t="s">
        <v>46</v>
      </c>
      <c r="O27" s="2" t="s">
        <v>46</v>
      </c>
      <c r="P27" s="2" t="s">
        <v>46</v>
      </c>
      <c r="Q27" s="2" t="s">
        <v>46</v>
      </c>
      <c r="R27" s="2" t="s">
        <v>46</v>
      </c>
      <c r="S27" s="9" t="s">
        <v>46</v>
      </c>
      <c r="T27" s="2" t="s">
        <v>46</v>
      </c>
      <c r="U27" s="2" t="s">
        <v>46</v>
      </c>
      <c r="V27" s="2" t="s">
        <v>46</v>
      </c>
      <c r="W27" s="2" t="s">
        <v>46</v>
      </c>
      <c r="X27" s="2" t="s">
        <v>46</v>
      </c>
      <c r="Y27" s="2" t="s">
        <v>46</v>
      </c>
    </row>
    <row r="28" spans="1:25" s="34" customFormat="1" x14ac:dyDescent="0.75">
      <c r="A28" s="2"/>
      <c r="B28" s="2"/>
      <c r="C28" s="2"/>
      <c r="D28" s="3"/>
      <c r="E28" s="2"/>
      <c r="F28" s="2"/>
      <c r="G28" s="2"/>
      <c r="H28" s="2"/>
      <c r="I28" s="2"/>
      <c r="J28" s="2"/>
      <c r="K28" s="2"/>
      <c r="L28" s="2"/>
      <c r="M28" s="2"/>
      <c r="N28" s="2"/>
      <c r="O28" s="2"/>
      <c r="P28" s="2"/>
      <c r="Q28" s="2"/>
      <c r="R28" s="2"/>
      <c r="S28" s="9"/>
      <c r="T28" s="2"/>
      <c r="U28" s="2"/>
      <c r="V28" s="2"/>
      <c r="W28" s="2"/>
      <c r="X28" s="2"/>
      <c r="Y28" s="2"/>
    </row>
    <row r="29" spans="1:25" s="34" customFormat="1" x14ac:dyDescent="0.75">
      <c r="A29" s="2"/>
      <c r="B29" s="2"/>
      <c r="C29" s="2"/>
      <c r="D29" s="3"/>
      <c r="E29" s="2"/>
      <c r="F29" s="2"/>
      <c r="G29" s="2"/>
      <c r="H29" s="2"/>
      <c r="I29" s="2"/>
      <c r="J29" s="2"/>
      <c r="K29" s="2"/>
      <c r="L29" s="2"/>
      <c r="M29" s="2"/>
      <c r="N29" s="2"/>
      <c r="O29" s="2"/>
      <c r="P29" s="2"/>
      <c r="Q29" s="2"/>
      <c r="R29" s="2"/>
      <c r="S29" s="9"/>
      <c r="T29" s="2"/>
      <c r="U29" s="2"/>
      <c r="V29" s="2"/>
      <c r="W29" s="2"/>
      <c r="X29" s="2"/>
      <c r="Y29" s="2"/>
    </row>
    <row r="30" spans="1:25" s="34" customFormat="1" x14ac:dyDescent="0.75">
      <c r="A30" s="2"/>
      <c r="B30" s="2"/>
      <c r="C30" s="2"/>
      <c r="D30" s="3"/>
      <c r="E30" s="2"/>
      <c r="F30" s="2"/>
      <c r="G30" s="2"/>
      <c r="H30" s="2"/>
      <c r="I30" s="2"/>
      <c r="J30" s="2"/>
      <c r="K30" s="2"/>
      <c r="L30" s="2"/>
      <c r="M30" s="2"/>
      <c r="N30" s="2"/>
      <c r="O30" s="2"/>
      <c r="P30" s="2"/>
      <c r="Q30" s="2"/>
      <c r="R30" s="2"/>
      <c r="S30" s="9"/>
      <c r="T30" s="2"/>
      <c r="U30" s="2"/>
      <c r="V30" s="2"/>
      <c r="W30" s="2"/>
      <c r="X30" s="2"/>
      <c r="Y30" s="2"/>
    </row>
    <row r="31" spans="1:25" s="34" customFormat="1" x14ac:dyDescent="0.75">
      <c r="A31" s="2"/>
      <c r="B31" s="2"/>
      <c r="C31" s="2"/>
      <c r="D31" s="3"/>
      <c r="E31" s="2"/>
      <c r="F31" s="2"/>
      <c r="G31" s="2"/>
      <c r="H31" s="2"/>
      <c r="I31" s="2"/>
      <c r="J31" s="2"/>
      <c r="K31" s="2"/>
      <c r="L31" s="2"/>
      <c r="M31" s="2"/>
      <c r="N31" s="2"/>
      <c r="O31" s="2"/>
      <c r="P31" s="2"/>
      <c r="Q31" s="2"/>
      <c r="R31" s="2"/>
      <c r="S31" s="9"/>
      <c r="T31" s="2"/>
      <c r="U31" s="2"/>
      <c r="V31" s="2"/>
      <c r="W31" s="2"/>
      <c r="X31" s="2"/>
      <c r="Y31" s="2"/>
    </row>
    <row r="32" spans="1:25" s="34" customFormat="1" x14ac:dyDescent="0.75">
      <c r="A32" s="2"/>
      <c r="B32" s="2"/>
      <c r="C32" s="2"/>
      <c r="D32" s="3"/>
      <c r="E32" s="2"/>
      <c r="F32" s="2"/>
      <c r="G32" s="2"/>
      <c r="H32" s="2"/>
      <c r="I32" s="2"/>
      <c r="J32" s="2"/>
      <c r="K32" s="2"/>
      <c r="L32" s="2"/>
      <c r="M32" s="2"/>
      <c r="N32" s="2"/>
      <c r="O32" s="2"/>
      <c r="P32" s="2"/>
      <c r="Q32" s="2"/>
      <c r="R32" s="2"/>
      <c r="S32" s="9"/>
      <c r="T32" s="2"/>
      <c r="U32" s="2"/>
      <c r="V32" s="2"/>
      <c r="W32" s="2"/>
      <c r="X32" s="2"/>
      <c r="Y32" s="2"/>
    </row>
    <row r="33" spans="1:25" s="34" customFormat="1" x14ac:dyDescent="0.75">
      <c r="A33" s="2"/>
      <c r="B33" s="2"/>
      <c r="C33" s="2"/>
      <c r="D33" s="3"/>
      <c r="E33" s="2"/>
      <c r="F33" s="2"/>
      <c r="G33" s="2"/>
      <c r="H33" s="2"/>
      <c r="I33" s="2"/>
      <c r="J33" s="2"/>
      <c r="K33" s="2"/>
      <c r="L33" s="2"/>
      <c r="M33" s="2"/>
      <c r="N33" s="2"/>
      <c r="O33" s="2"/>
      <c r="P33" s="2"/>
      <c r="Q33" s="2"/>
      <c r="R33" s="2"/>
      <c r="S33" s="9"/>
      <c r="T33" s="2"/>
      <c r="U33" s="2"/>
      <c r="V33" s="2"/>
      <c r="W33" s="2"/>
      <c r="X33" s="2"/>
      <c r="Y33" s="2"/>
    </row>
    <row r="34" spans="1:25" s="34" customFormat="1" x14ac:dyDescent="0.75">
      <c r="A34" s="2"/>
      <c r="B34" s="2"/>
      <c r="C34" s="2"/>
      <c r="D34" s="3"/>
      <c r="E34" s="2"/>
      <c r="F34" s="2"/>
      <c r="G34" s="2"/>
      <c r="H34" s="2"/>
      <c r="I34" s="2"/>
      <c r="J34" s="2"/>
      <c r="K34" s="2"/>
      <c r="L34" s="2"/>
      <c r="M34" s="2"/>
      <c r="N34" s="2"/>
      <c r="O34" s="2"/>
      <c r="P34" s="2"/>
      <c r="Q34" s="2"/>
      <c r="R34" s="2"/>
      <c r="S34" s="9"/>
      <c r="T34" s="2"/>
      <c r="U34" s="2"/>
      <c r="V34" s="2"/>
      <c r="W34" s="2"/>
      <c r="X34" s="2"/>
      <c r="Y34" s="2"/>
    </row>
    <row r="35" spans="1:25" s="34" customFormat="1" x14ac:dyDescent="0.75">
      <c r="A35" s="2"/>
      <c r="B35" s="2"/>
      <c r="C35" s="2"/>
      <c r="D35" s="3"/>
      <c r="E35" s="2"/>
      <c r="F35" s="2"/>
      <c r="G35" s="2"/>
      <c r="H35" s="2"/>
      <c r="I35" s="2"/>
      <c r="J35" s="2"/>
      <c r="K35" s="2"/>
      <c r="L35" s="2"/>
      <c r="M35" s="2"/>
      <c r="N35" s="2"/>
      <c r="O35" s="2"/>
      <c r="P35" s="2"/>
      <c r="Q35" s="2"/>
      <c r="R35" s="2"/>
      <c r="S35" s="9"/>
      <c r="T35" s="2"/>
      <c r="U35" s="2"/>
      <c r="V35" s="2"/>
      <c r="W35" s="2"/>
      <c r="X35" s="2"/>
      <c r="Y35" s="2"/>
    </row>
    <row r="36" spans="1:25" s="35" customFormat="1" x14ac:dyDescent="0.75">
      <c r="A36" s="2"/>
      <c r="B36" s="2"/>
      <c r="C36" s="2"/>
      <c r="D36" s="3"/>
      <c r="E36" s="2"/>
      <c r="F36" s="2"/>
      <c r="G36" s="2"/>
      <c r="H36" s="2"/>
      <c r="I36" s="2"/>
      <c r="J36" s="2"/>
      <c r="K36" s="2"/>
      <c r="L36" s="2"/>
      <c r="M36" s="2"/>
      <c r="N36" s="2"/>
      <c r="O36" s="2"/>
      <c r="P36" s="2"/>
      <c r="Q36" s="2"/>
      <c r="R36" s="2"/>
      <c r="S36" s="9"/>
      <c r="T36" s="2"/>
      <c r="U36" s="2"/>
      <c r="V36" s="2"/>
      <c r="W36" s="2"/>
      <c r="X36" s="2"/>
      <c r="Y36" s="2"/>
    </row>
  </sheetData>
  <mergeCells count="5">
    <mergeCell ref="A1:A3"/>
    <mergeCell ref="F1:Y1"/>
    <mergeCell ref="F2:F3"/>
    <mergeCell ref="I2:M2"/>
    <mergeCell ref="G2:H2"/>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6"/>
  <sheetViews>
    <sheetView tabSelected="1" topLeftCell="A16" zoomScale="70" zoomScaleNormal="70" workbookViewId="0">
      <selection activeCell="F31" sqref="F31"/>
    </sheetView>
  </sheetViews>
  <sheetFormatPr baseColWidth="10" defaultColWidth="11.54296875" defaultRowHeight="14.75" x14ac:dyDescent="0.75"/>
  <cols>
    <col min="1" max="1" width="11.54296875" style="4"/>
    <col min="2" max="2" width="11.54296875" style="3"/>
    <col min="3" max="3" width="11.54296875" style="2"/>
    <col min="4" max="4" width="13.7265625" style="2" customWidth="1"/>
    <col min="5" max="5" width="11.54296875" style="2"/>
    <col min="6" max="6" width="20.54296875" style="2" customWidth="1"/>
    <col min="7" max="7" width="11.54296875" style="15"/>
    <col min="8" max="8" width="18" style="81" customWidth="1"/>
    <col min="9" max="9" width="11.54296875" style="15"/>
    <col min="10" max="11" width="11.54296875" style="2"/>
    <col min="12" max="12" width="11.54296875" style="4"/>
    <col min="13" max="13" width="11.54296875" style="2"/>
    <col min="14" max="15" width="11.54296875" style="66"/>
    <col min="16" max="17" width="11.54296875" style="21"/>
    <col min="18" max="18" width="11.54296875" style="31"/>
    <col min="19" max="19" width="18" style="66" bestFit="1" customWidth="1"/>
    <col min="20" max="20" width="16.86328125" style="2" customWidth="1"/>
    <col min="21" max="16384" width="11.54296875" style="2"/>
  </cols>
  <sheetData>
    <row r="1" spans="1:20" x14ac:dyDescent="0.75">
      <c r="A1" s="210" t="s">
        <v>9</v>
      </c>
      <c r="B1" s="216"/>
      <c r="C1" s="216"/>
      <c r="D1" s="216"/>
      <c r="E1" s="216"/>
      <c r="F1" s="217" t="s">
        <v>448</v>
      </c>
      <c r="G1" s="15" t="s">
        <v>370</v>
      </c>
      <c r="H1" s="115"/>
      <c r="J1" s="214" t="s">
        <v>367</v>
      </c>
      <c r="K1" s="214"/>
      <c r="L1" s="214"/>
      <c r="M1" s="214"/>
      <c r="N1" s="120" t="s">
        <v>449</v>
      </c>
      <c r="O1" s="51" t="s">
        <v>368</v>
      </c>
      <c r="P1" s="215" t="s">
        <v>369</v>
      </c>
      <c r="Q1" s="215"/>
      <c r="R1" s="215"/>
      <c r="T1" s="212" t="s">
        <v>8</v>
      </c>
    </row>
    <row r="2" spans="1:20" ht="85.75" x14ac:dyDescent="0.75">
      <c r="A2" s="211"/>
      <c r="B2" s="10" t="s">
        <v>10</v>
      </c>
      <c r="C2" s="16" t="s">
        <v>11</v>
      </c>
      <c r="D2" s="16" t="s">
        <v>12</v>
      </c>
      <c r="E2" s="16" t="s">
        <v>13</v>
      </c>
      <c r="F2" s="217"/>
      <c r="H2" s="116" t="s">
        <v>429</v>
      </c>
      <c r="J2" s="10" t="s">
        <v>371</v>
      </c>
      <c r="K2" s="10" t="s">
        <v>372</v>
      </c>
      <c r="L2" s="129" t="s">
        <v>373</v>
      </c>
      <c r="M2" s="10" t="s">
        <v>374</v>
      </c>
      <c r="N2" s="67" t="s">
        <v>375</v>
      </c>
      <c r="O2" s="67" t="s">
        <v>376</v>
      </c>
      <c r="P2" s="67" t="s">
        <v>371</v>
      </c>
      <c r="Q2" s="67" t="s">
        <v>372</v>
      </c>
      <c r="R2" s="130" t="s">
        <v>373</v>
      </c>
      <c r="S2" s="66" t="s">
        <v>377</v>
      </c>
      <c r="T2" s="213"/>
    </row>
    <row r="3" spans="1:20" s="4" customFormat="1" x14ac:dyDescent="0.75">
      <c r="A3" s="131">
        <v>1</v>
      </c>
      <c r="B3" s="6" t="s">
        <v>36</v>
      </c>
      <c r="C3" s="17" t="s">
        <v>37</v>
      </c>
      <c r="D3" s="17">
        <v>2017</v>
      </c>
      <c r="E3" s="17" t="s">
        <v>38</v>
      </c>
      <c r="F3" s="17" t="s">
        <v>378</v>
      </c>
      <c r="G3" s="42" t="s">
        <v>380</v>
      </c>
      <c r="H3" s="117">
        <v>5</v>
      </c>
      <c r="I3" s="42"/>
      <c r="J3" s="17">
        <v>1</v>
      </c>
      <c r="K3" s="17">
        <v>1</v>
      </c>
      <c r="L3" s="17" t="s">
        <v>379</v>
      </c>
      <c r="M3" s="17">
        <v>1</v>
      </c>
      <c r="N3" s="42">
        <v>3</v>
      </c>
      <c r="O3" s="42">
        <v>0</v>
      </c>
      <c r="P3" s="40">
        <v>1</v>
      </c>
      <c r="Q3" s="40">
        <v>1</v>
      </c>
      <c r="R3" s="40">
        <v>0</v>
      </c>
      <c r="S3" s="42">
        <v>2</v>
      </c>
    </row>
    <row r="4" spans="1:20" s="4" customFormat="1" x14ac:dyDescent="0.75">
      <c r="A4" s="131">
        <v>2</v>
      </c>
      <c r="B4" s="6" t="s">
        <v>54</v>
      </c>
      <c r="C4" s="17" t="s">
        <v>55</v>
      </c>
      <c r="D4" s="17">
        <v>2015</v>
      </c>
      <c r="E4" s="17" t="s">
        <v>56</v>
      </c>
      <c r="F4" s="17" t="s">
        <v>378</v>
      </c>
      <c r="G4" s="42" t="s">
        <v>380</v>
      </c>
      <c r="H4" s="118">
        <v>5</v>
      </c>
      <c r="I4" s="42"/>
      <c r="J4" s="4">
        <v>1</v>
      </c>
      <c r="K4" s="4">
        <v>1</v>
      </c>
      <c r="L4" s="4" t="s">
        <v>379</v>
      </c>
      <c r="M4" s="4">
        <v>1</v>
      </c>
      <c r="N4" s="41">
        <v>3</v>
      </c>
      <c r="O4" s="41">
        <v>0</v>
      </c>
      <c r="P4" s="31">
        <v>1</v>
      </c>
      <c r="Q4" s="31">
        <v>1</v>
      </c>
      <c r="R4" s="40">
        <v>0</v>
      </c>
      <c r="S4" s="41">
        <v>2</v>
      </c>
    </row>
    <row r="5" spans="1:20" x14ac:dyDescent="0.75">
      <c r="A5" s="131">
        <v>3</v>
      </c>
      <c r="B5" s="3" t="s">
        <v>67</v>
      </c>
      <c r="C5" s="2" t="s">
        <v>68</v>
      </c>
      <c r="D5" s="2">
        <v>2018</v>
      </c>
      <c r="E5" s="2" t="s">
        <v>69</v>
      </c>
      <c r="F5" s="17" t="s">
        <v>378</v>
      </c>
      <c r="G5" s="42" t="s">
        <v>381</v>
      </c>
      <c r="H5" s="118">
        <v>7</v>
      </c>
      <c r="I5" s="42"/>
      <c r="J5" s="2">
        <v>1</v>
      </c>
      <c r="K5" s="4">
        <v>1</v>
      </c>
      <c r="M5" s="4">
        <v>1</v>
      </c>
      <c r="N5" s="41">
        <v>3</v>
      </c>
      <c r="O5" s="41">
        <v>2</v>
      </c>
      <c r="P5" s="31">
        <v>1</v>
      </c>
      <c r="Q5" s="31">
        <v>1</v>
      </c>
      <c r="R5" s="40">
        <v>0</v>
      </c>
      <c r="S5" s="41">
        <v>2</v>
      </c>
    </row>
    <row r="6" spans="1:20" s="4" customFormat="1" x14ac:dyDescent="0.75">
      <c r="A6" s="131">
        <v>4</v>
      </c>
      <c r="B6" s="3" t="s">
        <v>74</v>
      </c>
      <c r="C6" s="4" t="s">
        <v>75</v>
      </c>
      <c r="D6" s="4">
        <v>2014</v>
      </c>
      <c r="E6" s="4" t="s">
        <v>76</v>
      </c>
      <c r="F6" s="4" t="s">
        <v>378</v>
      </c>
      <c r="G6" s="41" t="s">
        <v>380</v>
      </c>
      <c r="H6" s="118">
        <v>4</v>
      </c>
      <c r="I6" s="41"/>
      <c r="J6" s="4">
        <v>1</v>
      </c>
      <c r="K6" s="4" t="s">
        <v>379</v>
      </c>
      <c r="L6" s="4" t="s">
        <v>379</v>
      </c>
      <c r="M6" s="4" t="s">
        <v>379</v>
      </c>
      <c r="N6" s="41">
        <v>1</v>
      </c>
      <c r="O6" s="41">
        <v>1</v>
      </c>
      <c r="P6" s="31">
        <v>1</v>
      </c>
      <c r="Q6" s="31">
        <v>1</v>
      </c>
      <c r="R6" s="40">
        <v>0</v>
      </c>
      <c r="S6" s="41">
        <v>2</v>
      </c>
    </row>
    <row r="7" spans="1:20" s="4" customFormat="1" x14ac:dyDescent="0.75">
      <c r="A7" s="131">
        <v>5</v>
      </c>
      <c r="B7" s="3" t="s">
        <v>82</v>
      </c>
      <c r="C7" s="4" t="s">
        <v>83</v>
      </c>
      <c r="D7" s="4">
        <v>2015</v>
      </c>
      <c r="E7" s="4" t="s">
        <v>84</v>
      </c>
      <c r="F7" s="4" t="s">
        <v>378</v>
      </c>
      <c r="G7" s="41" t="s">
        <v>380</v>
      </c>
      <c r="H7" s="118">
        <v>4</v>
      </c>
      <c r="I7" s="41"/>
      <c r="J7" s="4">
        <v>1</v>
      </c>
      <c r="K7" s="4" t="s">
        <v>379</v>
      </c>
      <c r="L7" s="4" t="s">
        <v>379</v>
      </c>
      <c r="M7" s="4">
        <v>1</v>
      </c>
      <c r="N7" s="41">
        <v>2</v>
      </c>
      <c r="O7" s="41">
        <v>0</v>
      </c>
      <c r="P7" s="31">
        <v>1</v>
      </c>
      <c r="Q7" s="31">
        <v>1</v>
      </c>
      <c r="R7" s="40">
        <v>0</v>
      </c>
      <c r="S7" s="41">
        <v>2</v>
      </c>
    </row>
    <row r="8" spans="1:20" s="4" customFormat="1" x14ac:dyDescent="0.75">
      <c r="A8" s="131">
        <v>6</v>
      </c>
      <c r="B8" s="3" t="s">
        <v>88</v>
      </c>
      <c r="C8" s="4" t="s">
        <v>89</v>
      </c>
      <c r="D8" s="4">
        <v>2017</v>
      </c>
      <c r="E8" s="4" t="s">
        <v>90</v>
      </c>
      <c r="F8" s="4" t="s">
        <v>378</v>
      </c>
      <c r="G8" s="41" t="s">
        <v>380</v>
      </c>
      <c r="H8" s="118">
        <v>2</v>
      </c>
      <c r="I8" s="41"/>
      <c r="J8" s="4" t="s">
        <v>383</v>
      </c>
      <c r="K8" s="4" t="s">
        <v>379</v>
      </c>
      <c r="L8" s="4" t="s">
        <v>383</v>
      </c>
      <c r="M8" s="4" t="s">
        <v>379</v>
      </c>
      <c r="N8" s="41">
        <v>0</v>
      </c>
      <c r="O8" s="41">
        <v>0</v>
      </c>
      <c r="P8" s="31">
        <v>1</v>
      </c>
      <c r="Q8" s="31">
        <v>1</v>
      </c>
      <c r="R8" s="40">
        <v>0</v>
      </c>
      <c r="S8" s="41">
        <v>2</v>
      </c>
    </row>
    <row r="9" spans="1:20" s="4" customFormat="1" x14ac:dyDescent="0.75">
      <c r="A9" s="131">
        <v>7</v>
      </c>
      <c r="B9" s="3" t="s">
        <v>104</v>
      </c>
      <c r="C9" s="4" t="s">
        <v>105</v>
      </c>
      <c r="D9" s="4">
        <v>2018</v>
      </c>
      <c r="E9" s="4" t="s">
        <v>106</v>
      </c>
      <c r="F9" s="4" t="s">
        <v>378</v>
      </c>
      <c r="G9" s="41" t="s">
        <v>380</v>
      </c>
      <c r="H9" s="118">
        <v>4</v>
      </c>
      <c r="I9" s="41"/>
      <c r="J9" s="4">
        <v>1</v>
      </c>
      <c r="K9" s="4" t="s">
        <v>379</v>
      </c>
      <c r="L9" s="4" t="s">
        <v>379</v>
      </c>
      <c r="M9" s="4">
        <v>1</v>
      </c>
      <c r="N9" s="41">
        <v>2</v>
      </c>
      <c r="O9" s="41">
        <v>0</v>
      </c>
      <c r="P9" s="31">
        <v>1</v>
      </c>
      <c r="Q9" s="31">
        <v>1</v>
      </c>
      <c r="R9" s="40">
        <v>0</v>
      </c>
      <c r="S9" s="41">
        <v>2</v>
      </c>
    </row>
    <row r="10" spans="1:20" s="21" customFormat="1" x14ac:dyDescent="0.75">
      <c r="A10" s="131">
        <v>8</v>
      </c>
      <c r="B10" s="20" t="s">
        <v>108</v>
      </c>
      <c r="C10" s="21" t="s">
        <v>109</v>
      </c>
      <c r="D10" s="21">
        <v>2017</v>
      </c>
      <c r="E10" s="21" t="s">
        <v>110</v>
      </c>
      <c r="F10" s="31" t="s">
        <v>378</v>
      </c>
      <c r="G10" s="42" t="s">
        <v>381</v>
      </c>
      <c r="H10" s="118">
        <v>7</v>
      </c>
      <c r="I10" s="42"/>
      <c r="J10" s="31">
        <v>1</v>
      </c>
      <c r="K10" s="31">
        <v>1</v>
      </c>
      <c r="L10" s="31"/>
      <c r="M10" s="31">
        <v>1</v>
      </c>
      <c r="N10" s="41">
        <v>3</v>
      </c>
      <c r="O10" s="41">
        <v>2</v>
      </c>
      <c r="P10" s="31">
        <v>1</v>
      </c>
      <c r="Q10" s="31">
        <v>1</v>
      </c>
      <c r="R10" s="40">
        <v>0</v>
      </c>
      <c r="S10" s="41">
        <v>2</v>
      </c>
    </row>
    <row r="11" spans="1:20" x14ac:dyDescent="0.75">
      <c r="A11" s="131">
        <v>9</v>
      </c>
      <c r="B11" s="3" t="s">
        <v>115</v>
      </c>
      <c r="C11" s="2" t="s">
        <v>116</v>
      </c>
      <c r="D11" s="2">
        <v>2018</v>
      </c>
      <c r="E11" s="2" t="s">
        <v>117</v>
      </c>
      <c r="F11" s="4" t="s">
        <v>378</v>
      </c>
      <c r="G11" s="15" t="s">
        <v>380</v>
      </c>
      <c r="H11" s="118">
        <v>4</v>
      </c>
      <c r="J11" s="4">
        <v>1</v>
      </c>
      <c r="K11" s="4" t="s">
        <v>379</v>
      </c>
      <c r="L11" s="4" t="s">
        <v>379</v>
      </c>
      <c r="M11" s="4">
        <v>1</v>
      </c>
      <c r="N11" s="41">
        <v>2</v>
      </c>
      <c r="O11" s="41">
        <v>0</v>
      </c>
      <c r="P11" s="31">
        <v>1</v>
      </c>
      <c r="Q11" s="31">
        <v>1</v>
      </c>
      <c r="R11" s="40">
        <v>0</v>
      </c>
      <c r="S11" s="41">
        <v>2</v>
      </c>
    </row>
    <row r="12" spans="1:20" x14ac:dyDescent="0.75">
      <c r="A12" s="132">
        <v>10</v>
      </c>
      <c r="B12" s="3" t="s">
        <v>123</v>
      </c>
      <c r="C12" s="2" t="s">
        <v>124</v>
      </c>
      <c r="D12" s="2">
        <v>2017</v>
      </c>
      <c r="E12" s="2" t="s">
        <v>125</v>
      </c>
      <c r="F12" s="4" t="s">
        <v>378</v>
      </c>
      <c r="G12" s="15" t="s">
        <v>381</v>
      </c>
      <c r="H12" s="118">
        <v>7</v>
      </c>
      <c r="J12" s="4">
        <v>1</v>
      </c>
      <c r="K12" s="4">
        <v>1</v>
      </c>
      <c r="L12" s="4" t="s">
        <v>384</v>
      </c>
      <c r="M12" s="4">
        <v>1</v>
      </c>
      <c r="N12" s="41">
        <v>3</v>
      </c>
      <c r="O12" s="41">
        <v>2</v>
      </c>
      <c r="P12" s="31">
        <v>1</v>
      </c>
      <c r="Q12" s="31">
        <v>1</v>
      </c>
      <c r="R12" s="40">
        <v>0</v>
      </c>
      <c r="S12" s="41">
        <v>2</v>
      </c>
    </row>
    <row r="13" spans="1:20" s="21" customFormat="1" x14ac:dyDescent="0.75">
      <c r="A13" s="133">
        <v>11</v>
      </c>
      <c r="B13" s="20" t="s">
        <v>130</v>
      </c>
      <c r="C13" s="21" t="s">
        <v>131</v>
      </c>
      <c r="D13" s="21">
        <v>2015</v>
      </c>
      <c r="E13" s="21" t="s">
        <v>132</v>
      </c>
      <c r="F13" s="31" t="s">
        <v>378</v>
      </c>
      <c r="G13" s="41" t="s">
        <v>381</v>
      </c>
      <c r="H13" s="118">
        <v>7</v>
      </c>
      <c r="I13" s="41"/>
      <c r="J13" s="31">
        <v>1</v>
      </c>
      <c r="K13" s="31">
        <v>1</v>
      </c>
      <c r="L13" s="31" t="s">
        <v>379</v>
      </c>
      <c r="M13" s="31">
        <v>1</v>
      </c>
      <c r="N13" s="41">
        <v>3</v>
      </c>
      <c r="O13" s="41">
        <v>2</v>
      </c>
      <c r="P13" s="31">
        <v>1</v>
      </c>
      <c r="Q13" s="31">
        <v>1</v>
      </c>
      <c r="R13" s="40">
        <v>0</v>
      </c>
      <c r="S13" s="41">
        <v>2</v>
      </c>
    </row>
    <row r="14" spans="1:20" x14ac:dyDescent="0.75">
      <c r="A14" s="131">
        <v>12</v>
      </c>
      <c r="B14" s="3" t="s">
        <v>140</v>
      </c>
      <c r="C14" s="2" t="s">
        <v>141</v>
      </c>
      <c r="D14" s="2">
        <v>2018</v>
      </c>
      <c r="E14" s="2" t="s">
        <v>142</v>
      </c>
      <c r="F14" s="4" t="s">
        <v>378</v>
      </c>
      <c r="G14" s="15" t="s">
        <v>382</v>
      </c>
      <c r="H14" s="118">
        <v>6</v>
      </c>
      <c r="J14" s="4">
        <v>1</v>
      </c>
      <c r="K14" s="4">
        <v>1</v>
      </c>
      <c r="L14" s="4" t="s">
        <v>379</v>
      </c>
      <c r="M14" s="4" t="s">
        <v>379</v>
      </c>
      <c r="N14" s="41">
        <v>2</v>
      </c>
      <c r="O14" s="41">
        <v>2</v>
      </c>
      <c r="P14" s="31">
        <v>1</v>
      </c>
      <c r="Q14" s="31">
        <v>1</v>
      </c>
      <c r="R14" s="40">
        <v>0</v>
      </c>
      <c r="S14" s="41">
        <v>2</v>
      </c>
    </row>
    <row r="15" spans="1:20" x14ac:dyDescent="0.75">
      <c r="A15" s="131">
        <v>13</v>
      </c>
      <c r="B15" s="3" t="s">
        <v>146</v>
      </c>
      <c r="C15" s="2" t="s">
        <v>147</v>
      </c>
      <c r="D15" s="2">
        <v>2017</v>
      </c>
      <c r="E15" s="2" t="s">
        <v>103</v>
      </c>
      <c r="F15" s="4" t="s">
        <v>378</v>
      </c>
      <c r="G15" s="15" t="s">
        <v>380</v>
      </c>
      <c r="H15" s="118">
        <v>4</v>
      </c>
      <c r="J15" s="4">
        <v>1</v>
      </c>
      <c r="K15" s="4" t="s">
        <v>379</v>
      </c>
      <c r="L15" s="4" t="s">
        <v>379</v>
      </c>
      <c r="M15" s="4">
        <v>1</v>
      </c>
      <c r="N15" s="41">
        <v>2</v>
      </c>
      <c r="O15" s="41">
        <v>0</v>
      </c>
      <c r="P15" s="31">
        <v>1</v>
      </c>
      <c r="Q15" s="31">
        <v>1</v>
      </c>
      <c r="R15" s="40">
        <v>0</v>
      </c>
      <c r="S15" s="41">
        <v>2</v>
      </c>
    </row>
    <row r="16" spans="1:20" s="6" customFormat="1" ht="15.9" customHeight="1" x14ac:dyDescent="0.75">
      <c r="A16" s="131">
        <v>14</v>
      </c>
      <c r="B16" s="6" t="s">
        <v>153</v>
      </c>
      <c r="C16" s="6" t="s">
        <v>154</v>
      </c>
      <c r="D16" s="6">
        <v>2016</v>
      </c>
      <c r="E16" s="6" t="s">
        <v>102</v>
      </c>
      <c r="F16" s="17" t="s">
        <v>378</v>
      </c>
      <c r="G16" s="18" t="s">
        <v>381</v>
      </c>
      <c r="H16" s="117">
        <v>7</v>
      </c>
      <c r="I16" s="18"/>
      <c r="J16" s="17">
        <v>1</v>
      </c>
      <c r="K16" s="17">
        <v>1</v>
      </c>
      <c r="L16" s="17" t="s">
        <v>379</v>
      </c>
      <c r="M16" s="17">
        <v>1</v>
      </c>
      <c r="N16" s="42">
        <v>3</v>
      </c>
      <c r="O16" s="42">
        <v>1</v>
      </c>
      <c r="P16" s="40">
        <v>1</v>
      </c>
      <c r="Q16" s="40">
        <v>1</v>
      </c>
      <c r="R16" s="40">
        <v>1</v>
      </c>
      <c r="S16" s="42">
        <v>3</v>
      </c>
      <c r="T16" s="119"/>
    </row>
    <row r="17" spans="1:19" s="21" customFormat="1" x14ac:dyDescent="0.75">
      <c r="A17" s="131">
        <v>15</v>
      </c>
      <c r="B17" s="20" t="s">
        <v>155</v>
      </c>
      <c r="C17" s="21" t="s">
        <v>156</v>
      </c>
      <c r="D17" s="21">
        <v>2016</v>
      </c>
      <c r="E17" s="21" t="s">
        <v>157</v>
      </c>
      <c r="F17" s="40" t="s">
        <v>378</v>
      </c>
      <c r="G17" s="42" t="s">
        <v>381</v>
      </c>
      <c r="H17" s="118">
        <v>6</v>
      </c>
      <c r="I17" s="42"/>
      <c r="J17" s="31">
        <v>1</v>
      </c>
      <c r="K17" s="31">
        <v>1</v>
      </c>
      <c r="L17" s="31" t="s">
        <v>379</v>
      </c>
      <c r="M17" s="31">
        <v>1</v>
      </c>
      <c r="N17" s="41">
        <v>3</v>
      </c>
      <c r="O17" s="41">
        <v>1</v>
      </c>
      <c r="P17" s="31">
        <v>1</v>
      </c>
      <c r="Q17" s="31">
        <v>1</v>
      </c>
      <c r="R17" s="40">
        <v>0</v>
      </c>
      <c r="S17" s="41">
        <v>2</v>
      </c>
    </row>
    <row r="18" spans="1:19" x14ac:dyDescent="0.75">
      <c r="A18" s="131">
        <v>16</v>
      </c>
      <c r="B18" s="3" t="s">
        <v>164</v>
      </c>
      <c r="C18" s="2" t="s">
        <v>165</v>
      </c>
      <c r="D18" s="2">
        <v>2012</v>
      </c>
      <c r="E18" s="2" t="s">
        <v>166</v>
      </c>
      <c r="F18" s="17" t="s">
        <v>378</v>
      </c>
      <c r="G18" s="15" t="s">
        <v>380</v>
      </c>
      <c r="H18" s="118">
        <v>3</v>
      </c>
      <c r="J18" s="4">
        <v>1</v>
      </c>
      <c r="K18" s="4" t="s">
        <v>379</v>
      </c>
      <c r="L18" s="4" t="s">
        <v>383</v>
      </c>
      <c r="M18" s="4" t="s">
        <v>379</v>
      </c>
      <c r="N18" s="41">
        <v>1</v>
      </c>
      <c r="O18" s="41">
        <v>0</v>
      </c>
      <c r="P18" s="31">
        <v>1</v>
      </c>
      <c r="Q18" s="31">
        <v>1</v>
      </c>
      <c r="R18" s="40">
        <v>0</v>
      </c>
      <c r="S18" s="41">
        <v>2</v>
      </c>
    </row>
    <row r="19" spans="1:19" x14ac:dyDescent="0.75">
      <c r="A19" s="131">
        <v>17</v>
      </c>
      <c r="B19" s="3" t="s">
        <v>173</v>
      </c>
      <c r="C19" s="2" t="s">
        <v>174</v>
      </c>
      <c r="D19" s="2">
        <v>2017</v>
      </c>
      <c r="E19" s="2" t="s">
        <v>175</v>
      </c>
      <c r="F19" s="17" t="s">
        <v>378</v>
      </c>
      <c r="G19" s="15" t="s">
        <v>380</v>
      </c>
      <c r="H19" s="118">
        <v>3</v>
      </c>
      <c r="J19" s="4">
        <v>1</v>
      </c>
      <c r="K19" s="4">
        <v>1</v>
      </c>
      <c r="L19" s="4" t="s">
        <v>379</v>
      </c>
      <c r="M19" s="4">
        <v>1</v>
      </c>
      <c r="N19" s="41">
        <v>0</v>
      </c>
      <c r="O19" s="41">
        <v>1</v>
      </c>
      <c r="P19" s="31">
        <v>1</v>
      </c>
      <c r="Q19" s="31"/>
      <c r="R19" s="40">
        <v>0</v>
      </c>
      <c r="S19" s="41">
        <v>2</v>
      </c>
    </row>
    <row r="20" spans="1:19" s="21" customFormat="1" ht="13.9" customHeight="1" x14ac:dyDescent="0.75">
      <c r="A20" s="131">
        <v>18</v>
      </c>
      <c r="B20" s="20" t="s">
        <v>180</v>
      </c>
      <c r="C20" s="21" t="s">
        <v>181</v>
      </c>
      <c r="D20" s="21">
        <v>2013</v>
      </c>
      <c r="E20" s="21" t="s">
        <v>182</v>
      </c>
      <c r="F20" s="40" t="s">
        <v>378</v>
      </c>
      <c r="G20" s="41" t="s">
        <v>381</v>
      </c>
      <c r="H20" s="118">
        <v>7</v>
      </c>
      <c r="I20" s="41"/>
      <c r="J20" s="31">
        <v>1</v>
      </c>
      <c r="K20" s="31">
        <v>1</v>
      </c>
      <c r="L20" s="31" t="s">
        <v>383</v>
      </c>
      <c r="M20" s="31">
        <v>1</v>
      </c>
      <c r="N20" s="41">
        <v>3</v>
      </c>
      <c r="O20" s="41">
        <v>2</v>
      </c>
      <c r="P20" s="31">
        <v>1</v>
      </c>
      <c r="Q20" s="31">
        <v>1</v>
      </c>
      <c r="R20" s="40">
        <v>0</v>
      </c>
      <c r="S20" s="41">
        <v>2</v>
      </c>
    </row>
    <row r="21" spans="1:19" ht="13.9" customHeight="1" x14ac:dyDescent="0.75">
      <c r="A21" s="131">
        <v>19</v>
      </c>
      <c r="B21" s="3" t="s">
        <v>185</v>
      </c>
      <c r="C21" s="2" t="s">
        <v>186</v>
      </c>
      <c r="D21" s="2">
        <v>2017</v>
      </c>
      <c r="E21" s="2" t="s">
        <v>187</v>
      </c>
      <c r="F21" s="17" t="s">
        <v>378</v>
      </c>
      <c r="G21" s="15" t="s">
        <v>381</v>
      </c>
      <c r="H21" s="118">
        <v>7</v>
      </c>
      <c r="J21" s="4">
        <v>1</v>
      </c>
      <c r="K21" s="4">
        <v>1</v>
      </c>
      <c r="L21" s="4" t="s">
        <v>379</v>
      </c>
      <c r="M21" s="4">
        <v>1</v>
      </c>
      <c r="N21" s="41">
        <v>3</v>
      </c>
      <c r="O21" s="41">
        <v>2</v>
      </c>
      <c r="P21" s="31">
        <v>1</v>
      </c>
      <c r="Q21" s="31">
        <v>1</v>
      </c>
      <c r="R21" s="40">
        <v>0</v>
      </c>
      <c r="S21" s="41">
        <v>2</v>
      </c>
    </row>
    <row r="22" spans="1:19" x14ac:dyDescent="0.75">
      <c r="A22" s="131">
        <v>20</v>
      </c>
      <c r="B22" s="3" t="s">
        <v>194</v>
      </c>
      <c r="C22" s="2" t="s">
        <v>195</v>
      </c>
      <c r="D22" s="2">
        <v>2016</v>
      </c>
      <c r="E22" s="2" t="s">
        <v>110</v>
      </c>
      <c r="F22" s="17" t="s">
        <v>378</v>
      </c>
      <c r="G22" s="15" t="s">
        <v>380</v>
      </c>
      <c r="H22" s="118">
        <v>4</v>
      </c>
      <c r="J22" s="4">
        <v>1</v>
      </c>
      <c r="K22" s="4" t="s">
        <v>379</v>
      </c>
      <c r="L22" s="4" t="s">
        <v>379</v>
      </c>
      <c r="M22" s="4">
        <v>1</v>
      </c>
      <c r="N22" s="41">
        <v>2</v>
      </c>
      <c r="O22" s="41">
        <v>0</v>
      </c>
      <c r="P22" s="31">
        <v>1</v>
      </c>
      <c r="Q22" s="31">
        <v>1</v>
      </c>
      <c r="R22" s="40">
        <v>0</v>
      </c>
      <c r="S22" s="41">
        <v>2</v>
      </c>
    </row>
    <row r="23" spans="1:19" x14ac:dyDescent="0.75">
      <c r="A23" s="131">
        <v>21</v>
      </c>
      <c r="B23" s="3" t="s">
        <v>201</v>
      </c>
      <c r="C23" s="2" t="s">
        <v>202</v>
      </c>
      <c r="D23" s="2">
        <v>2017</v>
      </c>
      <c r="E23" s="2" t="s">
        <v>175</v>
      </c>
      <c r="F23" s="17" t="s">
        <v>378</v>
      </c>
      <c r="G23" s="15" t="s">
        <v>380</v>
      </c>
      <c r="H23" s="118">
        <v>4</v>
      </c>
      <c r="J23" s="4">
        <v>1</v>
      </c>
      <c r="K23" s="4" t="s">
        <v>379</v>
      </c>
      <c r="L23" s="4" t="s">
        <v>383</v>
      </c>
      <c r="M23" s="4" t="s">
        <v>379</v>
      </c>
      <c r="N23" s="41">
        <v>1</v>
      </c>
      <c r="O23" s="41">
        <v>1</v>
      </c>
      <c r="P23" s="31">
        <v>1</v>
      </c>
      <c r="Q23" s="31">
        <v>1</v>
      </c>
      <c r="R23" s="40">
        <v>0</v>
      </c>
      <c r="S23" s="41">
        <v>2</v>
      </c>
    </row>
    <row r="24" spans="1:19" x14ac:dyDescent="0.75">
      <c r="A24" s="31">
        <v>22</v>
      </c>
      <c r="B24" s="125" t="s">
        <v>552</v>
      </c>
      <c r="C24" s="21" t="s">
        <v>551</v>
      </c>
      <c r="D24" s="2">
        <v>2019</v>
      </c>
      <c r="E24" s="2" t="s">
        <v>76</v>
      </c>
      <c r="F24" s="17" t="s">
        <v>378</v>
      </c>
      <c r="G24" s="15" t="s">
        <v>380</v>
      </c>
      <c r="H24" s="81">
        <v>5</v>
      </c>
      <c r="J24" s="2">
        <v>1</v>
      </c>
      <c r="K24" s="2">
        <v>1</v>
      </c>
      <c r="L24" s="4" t="s">
        <v>379</v>
      </c>
      <c r="M24" s="2">
        <v>1</v>
      </c>
      <c r="N24" s="66">
        <v>3</v>
      </c>
      <c r="O24" s="66">
        <v>0</v>
      </c>
      <c r="P24" s="21">
        <v>1</v>
      </c>
      <c r="Q24" s="21">
        <v>1</v>
      </c>
      <c r="R24" s="31">
        <v>0</v>
      </c>
      <c r="S24" s="66">
        <v>2</v>
      </c>
    </row>
    <row r="25" spans="1:19" x14ac:dyDescent="0.75">
      <c r="A25" s="31">
        <v>23</v>
      </c>
      <c r="B25" s="125" t="s">
        <v>556</v>
      </c>
      <c r="C25" s="21" t="s">
        <v>555</v>
      </c>
      <c r="D25" s="2">
        <v>2020</v>
      </c>
      <c r="E25" s="2" t="s">
        <v>554</v>
      </c>
      <c r="F25" s="17" t="s">
        <v>378</v>
      </c>
      <c r="G25" s="15" t="s">
        <v>381</v>
      </c>
      <c r="H25" s="81">
        <v>7</v>
      </c>
      <c r="J25" s="2">
        <v>1</v>
      </c>
      <c r="K25" s="2">
        <v>1</v>
      </c>
      <c r="L25" s="4" t="s">
        <v>379</v>
      </c>
      <c r="M25" s="2">
        <v>1</v>
      </c>
      <c r="N25" s="66">
        <v>3</v>
      </c>
      <c r="O25" s="66">
        <v>2</v>
      </c>
      <c r="P25" s="21">
        <v>1</v>
      </c>
      <c r="Q25" s="21">
        <v>1</v>
      </c>
      <c r="R25" s="31" t="s">
        <v>379</v>
      </c>
      <c r="S25" s="66">
        <v>2</v>
      </c>
    </row>
    <row r="26" spans="1:19" x14ac:dyDescent="0.75">
      <c r="A26" s="31">
        <v>24</v>
      </c>
      <c r="B26" s="125" t="s">
        <v>559</v>
      </c>
      <c r="C26" s="21" t="s">
        <v>557</v>
      </c>
      <c r="D26" s="2">
        <v>2020</v>
      </c>
      <c r="E26" s="2" t="s">
        <v>558</v>
      </c>
      <c r="F26" s="2" t="s">
        <v>560</v>
      </c>
      <c r="G26" s="15" t="s">
        <v>562</v>
      </c>
      <c r="H26" s="81">
        <v>5</v>
      </c>
      <c r="J26" s="4" t="s">
        <v>561</v>
      </c>
      <c r="K26" s="4" t="s">
        <v>379</v>
      </c>
      <c r="L26" s="4" t="s">
        <v>383</v>
      </c>
      <c r="M26" s="4">
        <v>2</v>
      </c>
      <c r="N26" s="41">
        <v>2</v>
      </c>
      <c r="O26" s="41">
        <v>0</v>
      </c>
      <c r="P26" s="21">
        <v>1</v>
      </c>
      <c r="Q26" s="21">
        <v>2</v>
      </c>
      <c r="S26" s="66">
        <v>3</v>
      </c>
    </row>
  </sheetData>
  <mergeCells count="6">
    <mergeCell ref="A1:A2"/>
    <mergeCell ref="T1:T2"/>
    <mergeCell ref="J1:M1"/>
    <mergeCell ref="P1:R1"/>
    <mergeCell ref="B1:E1"/>
    <mergeCell ref="F1:F2"/>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289CA-5EBB-4110-A65D-B0CE858006CA}">
  <dimension ref="A1"/>
  <sheetViews>
    <sheetView workbookViewId="0"/>
  </sheetViews>
  <sheetFormatPr baseColWidth="10" defaultRowHeight="14.75" x14ac:dyDescent="0.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Full-text assessed eligibility</vt:lpstr>
      <vt:lpstr>Included-general information </vt:lpstr>
      <vt:lpstr>Participants' caracteristics</vt:lpstr>
      <vt:lpstr>Results from Stool analysis</vt:lpstr>
      <vt:lpstr>Results from Tissues analysis</vt:lpstr>
      <vt:lpstr>New castle ottawa scale</vt:lpstr>
      <vt:lpstr>Feuil1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2006-09-12T15:06:44Z</dcterms:created>
  <dcterms:modified xsi:type="dcterms:W3CDTF">2020-10-15T19:50:38Z</dcterms:modified>
</cp:coreProperties>
</file>